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4.xml" ContentType="application/vnd.openxmlformats-officedocument.drawingml.chart+xml"/>
  <Override PartName="/xl/drawings/drawing24.xml" ContentType="application/vnd.openxmlformats-officedocument.drawing+xml"/>
  <Override PartName="/xl/charts/chart5.xml" ContentType="application/vnd.openxmlformats-officedocument.drawingml.chart+xml"/>
  <Override PartName="/xl/drawings/drawing25.xml" ContentType="application/vnd.openxmlformats-officedocument.drawing+xml"/>
  <Override PartName="/xl/charts/chart6.xml" ContentType="application/vnd.openxmlformats-officedocument.drawingml.chart+xml"/>
  <Override PartName="/xl/drawings/drawing26.xml" ContentType="application/vnd.openxmlformats-officedocument.drawing+xml"/>
  <Override PartName="/xl/charts/chart7.xml" ContentType="application/vnd.openxmlformats-officedocument.drawingml.chart+xml"/>
  <Override PartName="/xl/drawings/drawing27.xml" ContentType="application/vnd.openxmlformats-officedocument.drawing+xml"/>
  <Override PartName="/xl/charts/chart8.xml" ContentType="application/vnd.openxmlformats-officedocument.drawingml.chart+xml"/>
  <Override PartName="/xl/drawings/drawing28.xml" ContentType="application/vnd.openxmlformats-officedocument.drawing+xml"/>
  <Override PartName="/xl/charts/chart9.xml" ContentType="application/vnd.openxmlformats-officedocument.drawingml.chart+xml"/>
  <Override PartName="/xl/drawings/drawing29.xml" ContentType="application/vnd.openxmlformats-officedocument.drawing+xml"/>
  <Override PartName="/xl/charts/chart10.xml" ContentType="application/vnd.openxmlformats-officedocument.drawingml.chart+xml"/>
  <Override PartName="/xl/drawings/drawing30.xml" ContentType="application/vnd.openxmlformats-officedocument.drawing+xml"/>
  <Override PartName="/xl/charts/chart11.xml" ContentType="application/vnd.openxmlformats-officedocument.drawingml.chart+xml"/>
  <Override PartName="/xl/drawings/drawing31.xml" ContentType="application/vnd.openxmlformats-officedocument.drawing+xml"/>
  <Override PartName="/xl/charts/chart12.xml" ContentType="application/vnd.openxmlformats-officedocument.drawingml.chart+xml"/>
  <Override PartName="/xl/drawings/drawing32.xml" ContentType="application/vnd.openxmlformats-officedocument.drawing+xml"/>
  <Override PartName="/xl/charts/chart13.xml" ContentType="application/vnd.openxmlformats-officedocument.drawingml.chart+xml"/>
  <Override PartName="/xl/drawings/drawing33.xml" ContentType="application/vnd.openxmlformats-officedocument.drawing+xml"/>
  <Override PartName="/xl/charts/chart14.xml" ContentType="application/vnd.openxmlformats-officedocument.drawingml.chart+xml"/>
  <Override PartName="/xl/drawings/drawing34.xml" ContentType="application/vnd.openxmlformats-officedocument.drawing+xml"/>
  <Override PartName="/xl/charts/chart15.xml" ContentType="application/vnd.openxmlformats-officedocument.drawingml.chart+xml"/>
  <Override PartName="/xl/drawings/drawing35.xml" ContentType="application/vnd.openxmlformats-officedocument.drawing+xml"/>
  <Override PartName="/xl/charts/chart16.xml" ContentType="application/vnd.openxmlformats-officedocument.drawingml.chart+xml"/>
  <Override PartName="/xl/drawings/drawing36.xml" ContentType="application/vnd.openxmlformats-officedocument.drawing+xml"/>
  <Override PartName="/xl/charts/chart17.xml" ContentType="application/vnd.openxmlformats-officedocument.drawingml.chart+xml"/>
  <Override PartName="/xl/drawings/drawing37.xml" ContentType="application/vnd.openxmlformats-officedocument.drawing+xml"/>
  <Override PartName="/xl/charts/chart18.xml" ContentType="application/vnd.openxmlformats-officedocument.drawingml.chart+xml"/>
  <Override PartName="/xl/drawings/drawing38.xml" ContentType="application/vnd.openxmlformats-officedocument.drawing+xml"/>
  <Override PartName="/xl/charts/chart19.xml" ContentType="application/vnd.openxmlformats-officedocument.drawingml.chart+xml"/>
  <Override PartName="/xl/drawings/drawing39.xml" ContentType="application/vnd.openxmlformats-officedocument.drawing+xml"/>
  <Override PartName="/xl/charts/chart20.xml" ContentType="application/vnd.openxmlformats-officedocument.drawingml.chart+xml"/>
  <Override PartName="/xl/drawings/drawing40.xml" ContentType="application/vnd.openxmlformats-officedocument.drawing+xml"/>
  <Override PartName="/xl/charts/chart21.xml" ContentType="application/vnd.openxmlformats-officedocument.drawingml.chart+xml"/>
  <Override PartName="/xl/drawings/drawing41.xml" ContentType="application/vnd.openxmlformats-officedocument.drawing+xml"/>
  <Override PartName="/xl/charts/chart22.xml" ContentType="application/vnd.openxmlformats-officedocument.drawingml.chart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E:\Trabajos\SDDE\comercio exterior\Informe exportaciones 141\"/>
    </mc:Choice>
  </mc:AlternateContent>
  <bookViews>
    <workbookView xWindow="0" yWindow="0" windowWidth="28800" windowHeight="13368" tabRatio="900"/>
  </bookViews>
  <sheets>
    <sheet name="Índice" sheetId="15" r:id="rId1"/>
    <sheet name="Comparativa balanza países" sheetId="144" r:id="rId2"/>
    <sheet name="Resumen exportaciones totales" sheetId="19" r:id="rId3"/>
    <sheet name="Principales paises" sheetId="145" r:id="rId4"/>
    <sheet name="País de destino con Reducción" sheetId="67" r:id="rId5"/>
    <sheet name="Por país de destino con Aumento" sheetId="119" r:id="rId6"/>
    <sheet name="Centroamérica" sheetId="146" r:id="rId7"/>
    <sheet name="Resumen expo pais destino" sheetId="120" r:id="rId8"/>
    <sheet name="Expo pais destino primarios" sheetId="124" r:id="rId9"/>
    <sheet name="Expo pais destino manufacturas" sheetId="126" r:id="rId10"/>
    <sheet name="Expo pais destino rec naturales" sheetId="125" r:id="rId11"/>
    <sheet name="Expo pais destino baja tek" sheetId="128" r:id="rId12"/>
    <sheet name="Expo pais destino media tek" sheetId="129" r:id="rId13"/>
    <sheet name="Expo pais destino alta tek" sheetId="130" r:id="rId14"/>
    <sheet name="Resumen exportaciones aduana" sheetId="80" r:id="rId15"/>
    <sheet name="Resumen actividades economicas" sheetId="107" r:id="rId16"/>
    <sheet name="Resumen subpartidas" sheetId="132" r:id="rId17"/>
    <sheet name="Productos hacia EEUU" sheetId="147" r:id="rId18"/>
    <sheet name="Productos hacia Ecuador" sheetId="148" r:id="rId19"/>
    <sheet name="Productos hacia México" sheetId="151" r:id="rId20"/>
    <sheet name="Productos hacia Perú" sheetId="150" r:id="rId21"/>
    <sheet name="Productos hacia Venezuela" sheetId="149" r:id="rId22"/>
    <sheet name="Histórico exportaciones" sheetId="64" r:id="rId23"/>
    <sheet name="Histórico expo tradicional" sheetId="81" r:id="rId24"/>
    <sheet name="Histórico expo no tradicional" sheetId="82" r:id="rId25"/>
    <sheet name="Histórico expo bienes primarios" sheetId="83" r:id="rId26"/>
    <sheet name="Histórico expo manufacturas" sheetId="131" r:id="rId27"/>
    <sheet name="Histórico basadas rescursos nat" sheetId="84" r:id="rId28"/>
    <sheet name="Histórico manufacturas baja tek" sheetId="85" r:id="rId29"/>
    <sheet name="Histórico manufacturas medi tek" sheetId="86" r:id="rId30"/>
    <sheet name="Histórico manufacturas alta tek" sheetId="87" r:id="rId31"/>
    <sheet name="Histórico exportaciones EEUU" sheetId="102" r:id="rId32"/>
    <sheet name="Histórico expo Ecuador" sheetId="103" r:id="rId33"/>
    <sheet name="Histórico expo México" sheetId="105" r:id="rId34"/>
    <sheet name="Histórico expo Perú" sheetId="106" r:id="rId35"/>
    <sheet name="Histórico expo Venezuela" sheetId="104" r:id="rId36"/>
    <sheet name="Histórico alimentos" sheetId="133" r:id="rId37"/>
    <sheet name="Histórico agricultura" sheetId="134" r:id="rId38"/>
    <sheet name="Histórico químicos" sheetId="135" r:id="rId39"/>
    <sheet name="Productos caucho y plástico" sheetId="136" r:id="rId40"/>
    <sheet name="Productos farmacéuticos " sheetId="137" r:id="rId41"/>
    <sheet name="% exportaciones totales" sheetId="70" r:id="rId42"/>
    <sheet name="% exportaciones tradicionales" sheetId="94" r:id="rId43"/>
    <sheet name="% exportaciones notradicionales" sheetId="96" r:id="rId44"/>
    <sheet name="% expo bienes primarios" sheetId="97" r:id="rId45"/>
    <sheet name="% expo rec naturales" sheetId="98" r:id="rId46"/>
    <sheet name="% expo baja tek" sheetId="99" r:id="rId47"/>
    <sheet name="% expo tek media" sheetId="100" r:id="rId48"/>
    <sheet name="% expo tek alta" sheetId="101" r:id="rId49"/>
    <sheet name="Glosario tek" sheetId="152" r:id="rId50"/>
  </sheets>
  <externalReferences>
    <externalReference r:id="rId51"/>
    <externalReference r:id="rId52"/>
    <externalReference r:id="rId53"/>
    <externalReference r:id="rId54"/>
    <externalReference r:id="rId55"/>
  </externalReferences>
  <definedNames>
    <definedName name="\a" localSheetId="46">#REF!</definedName>
    <definedName name="\a" localSheetId="44">#REF!</definedName>
    <definedName name="\a" localSheetId="45">#REF!</definedName>
    <definedName name="\a" localSheetId="48">#REF!</definedName>
    <definedName name="\a" localSheetId="47">#REF!</definedName>
    <definedName name="\a" localSheetId="43">#REF!</definedName>
    <definedName name="\a" localSheetId="41">#REF!</definedName>
    <definedName name="\a" localSheetId="42">#REF!</definedName>
    <definedName name="\a" localSheetId="6">#REF!</definedName>
    <definedName name="\a" localSheetId="1">#REF!</definedName>
    <definedName name="\a" localSheetId="13">#REF!</definedName>
    <definedName name="\a" localSheetId="11">#REF!</definedName>
    <definedName name="\a" localSheetId="9">#REF!</definedName>
    <definedName name="\a" localSheetId="12">#REF!</definedName>
    <definedName name="\a" localSheetId="8">#REF!</definedName>
    <definedName name="\a" localSheetId="10">#REF!</definedName>
    <definedName name="\a" localSheetId="37">#REF!</definedName>
    <definedName name="\a" localSheetId="36">#REF!</definedName>
    <definedName name="\a" localSheetId="27">#REF!</definedName>
    <definedName name="\a" localSheetId="25">#REF!</definedName>
    <definedName name="\a" localSheetId="32">#REF!</definedName>
    <definedName name="\a" localSheetId="26">#REF!</definedName>
    <definedName name="\a" localSheetId="33">#REF!</definedName>
    <definedName name="\a" localSheetId="24">#REF!</definedName>
    <definedName name="\a" localSheetId="34">#REF!</definedName>
    <definedName name="\a" localSheetId="23">#REF!</definedName>
    <definedName name="\a" localSheetId="35">#REF!</definedName>
    <definedName name="\a" localSheetId="22">#REF!</definedName>
    <definedName name="\a" localSheetId="31">#REF!</definedName>
    <definedName name="\a" localSheetId="30">#REF!</definedName>
    <definedName name="\a" localSheetId="28">#REF!</definedName>
    <definedName name="\a" localSheetId="29">#REF!</definedName>
    <definedName name="\a" localSheetId="38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39">#REF!</definedName>
    <definedName name="\a" localSheetId="40">#REF!</definedName>
    <definedName name="\a" localSheetId="18">#REF!</definedName>
    <definedName name="\a" localSheetId="17">#REF!</definedName>
    <definedName name="\a" localSheetId="19">#REF!</definedName>
    <definedName name="\a" localSheetId="20">#REF!</definedName>
    <definedName name="\a" localSheetId="21">#REF!</definedName>
    <definedName name="\a" localSheetId="15">#REF!</definedName>
    <definedName name="\a" localSheetId="7">#REF!</definedName>
    <definedName name="\a" localSheetId="14">#REF!</definedName>
    <definedName name="\a" localSheetId="2">#REF!</definedName>
    <definedName name="\a" localSheetId="16">#REF!</definedName>
    <definedName name="\y" localSheetId="46">#REF!</definedName>
    <definedName name="\y" localSheetId="44">#REF!</definedName>
    <definedName name="\y" localSheetId="45">#REF!</definedName>
    <definedName name="\y" localSheetId="48">#REF!</definedName>
    <definedName name="\y" localSheetId="47">#REF!</definedName>
    <definedName name="\y" localSheetId="43">#REF!</definedName>
    <definedName name="\y" localSheetId="41">#REF!</definedName>
    <definedName name="\y" localSheetId="42">#REF!</definedName>
    <definedName name="\y" localSheetId="6">#REF!</definedName>
    <definedName name="\y" localSheetId="1">#REF!</definedName>
    <definedName name="\y" localSheetId="13">#REF!</definedName>
    <definedName name="\y" localSheetId="11">#REF!</definedName>
    <definedName name="\y" localSheetId="9">#REF!</definedName>
    <definedName name="\y" localSheetId="12">#REF!</definedName>
    <definedName name="\y" localSheetId="8">#REF!</definedName>
    <definedName name="\y" localSheetId="10">#REF!</definedName>
    <definedName name="\y" localSheetId="37">#REF!</definedName>
    <definedName name="\y" localSheetId="36">#REF!</definedName>
    <definedName name="\y" localSheetId="27">#REF!</definedName>
    <definedName name="\y" localSheetId="25">#REF!</definedName>
    <definedName name="\y" localSheetId="32">#REF!</definedName>
    <definedName name="\y" localSheetId="26">#REF!</definedName>
    <definedName name="\y" localSheetId="33">#REF!</definedName>
    <definedName name="\y" localSheetId="24">#REF!</definedName>
    <definedName name="\y" localSheetId="34">#REF!</definedName>
    <definedName name="\y" localSheetId="23">#REF!</definedName>
    <definedName name="\y" localSheetId="35">#REF!</definedName>
    <definedName name="\y" localSheetId="22">#REF!</definedName>
    <definedName name="\y" localSheetId="31">#REF!</definedName>
    <definedName name="\y" localSheetId="30">#REF!</definedName>
    <definedName name="\y" localSheetId="28">#REF!</definedName>
    <definedName name="\y" localSheetId="29">#REF!</definedName>
    <definedName name="\y" localSheetId="38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39">#REF!</definedName>
    <definedName name="\y" localSheetId="40">#REF!</definedName>
    <definedName name="\y" localSheetId="18">#REF!</definedName>
    <definedName name="\y" localSheetId="17">#REF!</definedName>
    <definedName name="\y" localSheetId="19">#REF!</definedName>
    <definedName name="\y" localSheetId="20">#REF!</definedName>
    <definedName name="\y" localSheetId="21">#REF!</definedName>
    <definedName name="\y" localSheetId="15">#REF!</definedName>
    <definedName name="\y" localSheetId="7">#REF!</definedName>
    <definedName name="\y" localSheetId="14">#REF!</definedName>
    <definedName name="\y" localSheetId="2">#REF!</definedName>
    <definedName name="\y" localSheetId="16">#REF!</definedName>
    <definedName name="\z" localSheetId="46">#REF!</definedName>
    <definedName name="\z" localSheetId="44">#REF!</definedName>
    <definedName name="\z" localSheetId="45">#REF!</definedName>
    <definedName name="\z" localSheetId="48">#REF!</definedName>
    <definedName name="\z" localSheetId="47">#REF!</definedName>
    <definedName name="\z" localSheetId="43">#REF!</definedName>
    <definedName name="\z" localSheetId="41">#REF!</definedName>
    <definedName name="\z" localSheetId="42">#REF!</definedName>
    <definedName name="\z" localSheetId="6">#REF!</definedName>
    <definedName name="\z" localSheetId="1">#REF!</definedName>
    <definedName name="\z" localSheetId="13">#REF!</definedName>
    <definedName name="\z" localSheetId="11">#REF!</definedName>
    <definedName name="\z" localSheetId="9">#REF!</definedName>
    <definedName name="\z" localSheetId="12">#REF!</definedName>
    <definedName name="\z" localSheetId="8">#REF!</definedName>
    <definedName name="\z" localSheetId="10">#REF!</definedName>
    <definedName name="\z" localSheetId="37">#REF!</definedName>
    <definedName name="\z" localSheetId="36">#REF!</definedName>
    <definedName name="\z" localSheetId="27">#REF!</definedName>
    <definedName name="\z" localSheetId="25">#REF!</definedName>
    <definedName name="\z" localSheetId="32">#REF!</definedName>
    <definedName name="\z" localSheetId="26">#REF!</definedName>
    <definedName name="\z" localSheetId="33">#REF!</definedName>
    <definedName name="\z" localSheetId="24">#REF!</definedName>
    <definedName name="\z" localSheetId="34">#REF!</definedName>
    <definedName name="\z" localSheetId="23">#REF!</definedName>
    <definedName name="\z" localSheetId="35">#REF!</definedName>
    <definedName name="\z" localSheetId="22">#REF!</definedName>
    <definedName name="\z" localSheetId="31">#REF!</definedName>
    <definedName name="\z" localSheetId="30">#REF!</definedName>
    <definedName name="\z" localSheetId="28">#REF!</definedName>
    <definedName name="\z" localSheetId="29">#REF!</definedName>
    <definedName name="\z" localSheetId="38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39">#REF!</definedName>
    <definedName name="\z" localSheetId="40">#REF!</definedName>
    <definedName name="\z" localSheetId="18">#REF!</definedName>
    <definedName name="\z" localSheetId="17">#REF!</definedName>
    <definedName name="\z" localSheetId="19">#REF!</definedName>
    <definedName name="\z" localSheetId="20">#REF!</definedName>
    <definedName name="\z" localSheetId="21">#REF!</definedName>
    <definedName name="\z" localSheetId="15">#REF!</definedName>
    <definedName name="\z" localSheetId="7">#REF!</definedName>
    <definedName name="\z" localSheetId="14">#REF!</definedName>
    <definedName name="\z" localSheetId="2">#REF!</definedName>
    <definedName name="\z" localSheetId="16">#REF!</definedName>
    <definedName name="_C" localSheetId="37">#REF!</definedName>
    <definedName name="_C" localSheetId="36">#REF!</definedName>
    <definedName name="_C" localSheetId="27">#REF!</definedName>
    <definedName name="_C" localSheetId="25">#REF!</definedName>
    <definedName name="_C" localSheetId="32">#REF!</definedName>
    <definedName name="_C" localSheetId="26">#REF!</definedName>
    <definedName name="_C" localSheetId="33">#REF!</definedName>
    <definedName name="_C" localSheetId="24">#REF!</definedName>
    <definedName name="_C" localSheetId="34">#REF!</definedName>
    <definedName name="_C" localSheetId="23">#REF!</definedName>
    <definedName name="_C" localSheetId="35">#REF!</definedName>
    <definedName name="_C" localSheetId="22">#REF!</definedName>
    <definedName name="_C" localSheetId="31">#REF!</definedName>
    <definedName name="_C" localSheetId="30">#REF!</definedName>
    <definedName name="_C" localSheetId="28">#REF!</definedName>
    <definedName name="_C" localSheetId="29">#REF!</definedName>
    <definedName name="_C" localSheetId="38">#REF!</definedName>
    <definedName name="_C" localSheetId="0">#REF!</definedName>
    <definedName name="_C" localSheetId="39">#REF!</definedName>
    <definedName name="_C" localSheetId="40">#REF!</definedName>
    <definedName name="_Fill" localSheetId="46" hidden="1">#REF!</definedName>
    <definedName name="_Fill" localSheetId="44" hidden="1">#REF!</definedName>
    <definedName name="_Fill" localSheetId="45" hidden="1">#REF!</definedName>
    <definedName name="_Fill" localSheetId="48" hidden="1">#REF!</definedName>
    <definedName name="_Fill" localSheetId="47" hidden="1">#REF!</definedName>
    <definedName name="_Fill" localSheetId="43" hidden="1">#REF!</definedName>
    <definedName name="_Fill" localSheetId="41" hidden="1">#REF!</definedName>
    <definedName name="_Fill" localSheetId="42" hidden="1">#REF!</definedName>
    <definedName name="_Fill" localSheetId="6" hidden="1">#REF!</definedName>
    <definedName name="_Fill" localSheetId="1" hidden="1">#REF!</definedName>
    <definedName name="_Fill" localSheetId="13" hidden="1">#REF!</definedName>
    <definedName name="_Fill" localSheetId="11" hidden="1">#REF!</definedName>
    <definedName name="_Fill" localSheetId="9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37" hidden="1">#REF!</definedName>
    <definedName name="_Fill" localSheetId="36" hidden="1">#REF!</definedName>
    <definedName name="_Fill" localSheetId="27" hidden="1">#REF!</definedName>
    <definedName name="_Fill" localSheetId="25" hidden="1">#REF!</definedName>
    <definedName name="_Fill" localSheetId="32" hidden="1">#REF!</definedName>
    <definedName name="_Fill" localSheetId="26" hidden="1">#REF!</definedName>
    <definedName name="_Fill" localSheetId="33" hidden="1">#REF!</definedName>
    <definedName name="_Fill" localSheetId="24" hidden="1">#REF!</definedName>
    <definedName name="_Fill" localSheetId="34" hidden="1">#REF!</definedName>
    <definedName name="_Fill" localSheetId="23" hidden="1">#REF!</definedName>
    <definedName name="_Fill" localSheetId="35" hidden="1">#REF!</definedName>
    <definedName name="_Fill" localSheetId="22" hidden="1">#REF!</definedName>
    <definedName name="_Fill" localSheetId="31" hidden="1">#REF!</definedName>
    <definedName name="_Fill" localSheetId="30" hidden="1">#REF!</definedName>
    <definedName name="_Fill" localSheetId="28" hidden="1">#REF!</definedName>
    <definedName name="_Fill" localSheetId="29" hidden="1">#REF!</definedName>
    <definedName name="_Fill" localSheetId="38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39" hidden="1">#REF!</definedName>
    <definedName name="_Fill" localSheetId="40" hidden="1">#REF!</definedName>
    <definedName name="_Fill" localSheetId="18" hidden="1">#REF!</definedName>
    <definedName name="_Fill" localSheetId="17" hidden="1">#REF!</definedName>
    <definedName name="_Fill" localSheetId="19" hidden="1">#REF!</definedName>
    <definedName name="_Fill" localSheetId="20" hidden="1">#REF!</definedName>
    <definedName name="_Fill" localSheetId="21" hidden="1">#REF!</definedName>
    <definedName name="_Fill" localSheetId="15" hidden="1">#REF!</definedName>
    <definedName name="_Fill" localSheetId="7" hidden="1">#REF!</definedName>
    <definedName name="_Fill" localSheetId="14" hidden="1">#REF!</definedName>
    <definedName name="_Fill" localSheetId="2" hidden="1">#REF!</definedName>
    <definedName name="_Fill" localSheetId="16" hidden="1">#REF!</definedName>
    <definedName name="_xlnm._FilterDatabase" localSheetId="7" hidden="1">'Resumen expo pais destino'!$A$16:$N$18</definedName>
    <definedName name="_Key1" localSheetId="46" hidden="1">#REF!</definedName>
    <definedName name="_Key1" localSheetId="44" hidden="1">#REF!</definedName>
    <definedName name="_Key1" localSheetId="45" hidden="1">#REF!</definedName>
    <definedName name="_Key1" localSheetId="48" hidden="1">#REF!</definedName>
    <definedName name="_Key1" localSheetId="47" hidden="1">#REF!</definedName>
    <definedName name="_Key1" localSheetId="43" hidden="1">#REF!</definedName>
    <definedName name="_Key1" localSheetId="41" hidden="1">#REF!</definedName>
    <definedName name="_Key1" localSheetId="42" hidden="1">#REF!</definedName>
    <definedName name="_Key1" localSheetId="6" hidden="1">#REF!</definedName>
    <definedName name="_Key1" localSheetId="1" hidden="1">#REF!</definedName>
    <definedName name="_Key1" localSheetId="13" hidden="1">#REF!</definedName>
    <definedName name="_Key1" localSheetId="11" hidden="1">#REF!</definedName>
    <definedName name="_Key1" localSheetId="9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37" hidden="1">#REF!</definedName>
    <definedName name="_Key1" localSheetId="36" hidden="1">#REF!</definedName>
    <definedName name="_Key1" localSheetId="27" hidden="1">#REF!</definedName>
    <definedName name="_Key1" localSheetId="25" hidden="1">#REF!</definedName>
    <definedName name="_Key1" localSheetId="32" hidden="1">#REF!</definedName>
    <definedName name="_Key1" localSheetId="26" hidden="1">#REF!</definedName>
    <definedName name="_Key1" localSheetId="33" hidden="1">#REF!</definedName>
    <definedName name="_Key1" localSheetId="24" hidden="1">#REF!</definedName>
    <definedName name="_Key1" localSheetId="34" hidden="1">#REF!</definedName>
    <definedName name="_Key1" localSheetId="23" hidden="1">#REF!</definedName>
    <definedName name="_Key1" localSheetId="35" hidden="1">#REF!</definedName>
    <definedName name="_Key1" localSheetId="22" hidden="1">#REF!</definedName>
    <definedName name="_Key1" localSheetId="31" hidden="1">#REF!</definedName>
    <definedName name="_Key1" localSheetId="30" hidden="1">#REF!</definedName>
    <definedName name="_Key1" localSheetId="28" hidden="1">#REF!</definedName>
    <definedName name="_Key1" localSheetId="29" hidden="1">#REF!</definedName>
    <definedName name="_Key1" localSheetId="38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39" hidden="1">#REF!</definedName>
    <definedName name="_Key1" localSheetId="40" hidden="1">#REF!</definedName>
    <definedName name="_Key1" localSheetId="18" hidden="1">#REF!</definedName>
    <definedName name="_Key1" localSheetId="17" hidden="1">#REF!</definedName>
    <definedName name="_Key1" localSheetId="19" hidden="1">#REF!</definedName>
    <definedName name="_Key1" localSheetId="20" hidden="1">#REF!</definedName>
    <definedName name="_Key1" localSheetId="21" hidden="1">#REF!</definedName>
    <definedName name="_Key1" localSheetId="15" hidden="1">#REF!</definedName>
    <definedName name="_Key1" localSheetId="7" hidden="1">#REF!</definedName>
    <definedName name="_Key1" localSheetId="14" hidden="1">#REF!</definedName>
    <definedName name="_Key1" localSheetId="2" hidden="1">#REF!</definedName>
    <definedName name="_Key1" localSheetId="16" hidden="1">#REF!</definedName>
    <definedName name="_Order1" hidden="1">255</definedName>
    <definedName name="_Sort" localSheetId="46" hidden="1">#REF!</definedName>
    <definedName name="_Sort" localSheetId="44" hidden="1">#REF!</definedName>
    <definedName name="_Sort" localSheetId="45" hidden="1">#REF!</definedName>
    <definedName name="_Sort" localSheetId="48" hidden="1">#REF!</definedName>
    <definedName name="_Sort" localSheetId="47" hidden="1">#REF!</definedName>
    <definedName name="_Sort" localSheetId="43" hidden="1">#REF!</definedName>
    <definedName name="_Sort" localSheetId="41" hidden="1">#REF!</definedName>
    <definedName name="_Sort" localSheetId="42" hidden="1">#REF!</definedName>
    <definedName name="_Sort" localSheetId="6" hidden="1">#REF!</definedName>
    <definedName name="_Sort" localSheetId="1" hidden="1">#REF!</definedName>
    <definedName name="_Sort" localSheetId="13" hidden="1">#REF!</definedName>
    <definedName name="_Sort" localSheetId="11" hidden="1">#REF!</definedName>
    <definedName name="_Sort" localSheetId="9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37" hidden="1">#REF!</definedName>
    <definedName name="_Sort" localSheetId="36" hidden="1">#REF!</definedName>
    <definedName name="_Sort" localSheetId="27" hidden="1">#REF!</definedName>
    <definedName name="_Sort" localSheetId="25" hidden="1">#REF!</definedName>
    <definedName name="_Sort" localSheetId="32" hidden="1">#REF!</definedName>
    <definedName name="_Sort" localSheetId="26" hidden="1">#REF!</definedName>
    <definedName name="_Sort" localSheetId="33" hidden="1">#REF!</definedName>
    <definedName name="_Sort" localSheetId="24" hidden="1">#REF!</definedName>
    <definedName name="_Sort" localSheetId="34" hidden="1">#REF!</definedName>
    <definedName name="_Sort" localSheetId="23" hidden="1">#REF!</definedName>
    <definedName name="_Sort" localSheetId="35" hidden="1">#REF!</definedName>
    <definedName name="_Sort" localSheetId="22" hidden="1">#REF!</definedName>
    <definedName name="_Sort" localSheetId="31" hidden="1">#REF!</definedName>
    <definedName name="_Sort" localSheetId="30" hidden="1">#REF!</definedName>
    <definedName name="_Sort" localSheetId="28" hidden="1">#REF!</definedName>
    <definedName name="_Sort" localSheetId="29" hidden="1">#REF!</definedName>
    <definedName name="_Sort" localSheetId="38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39" hidden="1">#REF!</definedName>
    <definedName name="_Sort" localSheetId="40" hidden="1">#REF!</definedName>
    <definedName name="_Sort" localSheetId="18" hidden="1">#REF!</definedName>
    <definedName name="_Sort" localSheetId="17" hidden="1">#REF!</definedName>
    <definedName name="_Sort" localSheetId="19" hidden="1">#REF!</definedName>
    <definedName name="_Sort" localSheetId="20" hidden="1">#REF!</definedName>
    <definedName name="_Sort" localSheetId="21" hidden="1">#REF!</definedName>
    <definedName name="_Sort" localSheetId="15" hidden="1">#REF!</definedName>
    <definedName name="_Sort" localSheetId="7" hidden="1">#REF!</definedName>
    <definedName name="_Sort" localSheetId="14" hidden="1">#REF!</definedName>
    <definedName name="_Sort" localSheetId="2" hidden="1">#REF!</definedName>
    <definedName name="_Sort" localSheetId="16" hidden="1">#REF!</definedName>
    <definedName name="_Table1_In1" localSheetId="37" hidden="1">#REF!</definedName>
    <definedName name="_Table1_In1" localSheetId="36" hidden="1">#REF!</definedName>
    <definedName name="_Table1_In1" localSheetId="27" hidden="1">#REF!</definedName>
    <definedName name="_Table1_In1" localSheetId="25" hidden="1">#REF!</definedName>
    <definedName name="_Table1_In1" localSheetId="32" hidden="1">#REF!</definedName>
    <definedName name="_Table1_In1" localSheetId="26" hidden="1">#REF!</definedName>
    <definedName name="_Table1_In1" localSheetId="33" hidden="1">#REF!</definedName>
    <definedName name="_Table1_In1" localSheetId="24" hidden="1">#REF!</definedName>
    <definedName name="_Table1_In1" localSheetId="34" hidden="1">#REF!</definedName>
    <definedName name="_Table1_In1" localSheetId="23" hidden="1">#REF!</definedName>
    <definedName name="_Table1_In1" localSheetId="35" hidden="1">#REF!</definedName>
    <definedName name="_Table1_In1" localSheetId="22" hidden="1">#REF!</definedName>
    <definedName name="_Table1_In1" localSheetId="31" hidden="1">#REF!</definedName>
    <definedName name="_Table1_In1" localSheetId="30" hidden="1">#REF!</definedName>
    <definedName name="_Table1_In1" localSheetId="28" hidden="1">#REF!</definedName>
    <definedName name="_Table1_In1" localSheetId="29" hidden="1">#REF!</definedName>
    <definedName name="_Table1_In1" localSheetId="38" hidden="1">#REF!</definedName>
    <definedName name="_Table1_In1" localSheetId="0" hidden="1">#REF!</definedName>
    <definedName name="_Table1_In1" localSheetId="39" hidden="1">#REF!</definedName>
    <definedName name="_Table1_In1" localSheetId="40" hidden="1">#REF!</definedName>
    <definedName name="_Table1_Out" localSheetId="37" hidden="1">#REF!</definedName>
    <definedName name="_Table1_Out" localSheetId="36" hidden="1">#REF!</definedName>
    <definedName name="_Table1_Out" localSheetId="27" hidden="1">#REF!</definedName>
    <definedName name="_Table1_Out" localSheetId="25" hidden="1">#REF!</definedName>
    <definedName name="_Table1_Out" localSheetId="32" hidden="1">#REF!</definedName>
    <definedName name="_Table1_Out" localSheetId="26" hidden="1">#REF!</definedName>
    <definedName name="_Table1_Out" localSheetId="33" hidden="1">#REF!</definedName>
    <definedName name="_Table1_Out" localSheetId="24" hidden="1">#REF!</definedName>
    <definedName name="_Table1_Out" localSheetId="34" hidden="1">#REF!</definedName>
    <definedName name="_Table1_Out" localSheetId="23" hidden="1">#REF!</definedName>
    <definedName name="_Table1_Out" localSheetId="35" hidden="1">#REF!</definedName>
    <definedName name="_Table1_Out" localSheetId="22" hidden="1">#REF!</definedName>
    <definedName name="_Table1_Out" localSheetId="31" hidden="1">#REF!</definedName>
    <definedName name="_Table1_Out" localSheetId="30" hidden="1">#REF!</definedName>
    <definedName name="_Table1_Out" localSheetId="28" hidden="1">#REF!</definedName>
    <definedName name="_Table1_Out" localSheetId="29" hidden="1">#REF!</definedName>
    <definedName name="_Table1_Out" localSheetId="38" hidden="1">#REF!</definedName>
    <definedName name="_Table1_Out" localSheetId="0" hidden="1">#REF!</definedName>
    <definedName name="_Table1_Out" localSheetId="39" hidden="1">#REF!</definedName>
    <definedName name="_Table1_Out" localSheetId="40" hidden="1">#REF!</definedName>
    <definedName name="_TBL3" localSheetId="37">#REF!</definedName>
    <definedName name="_TBL3" localSheetId="36">#REF!</definedName>
    <definedName name="_TBL3" localSheetId="27">#REF!</definedName>
    <definedName name="_TBL3" localSheetId="25">#REF!</definedName>
    <definedName name="_TBL3" localSheetId="32">#REF!</definedName>
    <definedName name="_TBL3" localSheetId="26">#REF!</definedName>
    <definedName name="_TBL3" localSheetId="33">#REF!</definedName>
    <definedName name="_TBL3" localSheetId="24">#REF!</definedName>
    <definedName name="_TBL3" localSheetId="34">#REF!</definedName>
    <definedName name="_TBL3" localSheetId="23">#REF!</definedName>
    <definedName name="_TBL3" localSheetId="35">#REF!</definedName>
    <definedName name="_TBL3" localSheetId="22">#REF!</definedName>
    <definedName name="_TBL3" localSheetId="31">#REF!</definedName>
    <definedName name="_TBL3" localSheetId="30">#REF!</definedName>
    <definedName name="_TBL3" localSheetId="28">#REF!</definedName>
    <definedName name="_TBL3" localSheetId="29">#REF!</definedName>
    <definedName name="_TBL3" localSheetId="38">#REF!</definedName>
    <definedName name="_TBL3" localSheetId="0">#REF!</definedName>
    <definedName name="_TBL3" localSheetId="39">#REF!</definedName>
    <definedName name="_TBL3" localSheetId="40">#REF!</definedName>
    <definedName name="a" localSheetId="46">[1]BASE!#REF!</definedName>
    <definedName name="a" localSheetId="44">[1]BASE!#REF!</definedName>
    <definedName name="a" localSheetId="45">[1]BASE!#REF!</definedName>
    <definedName name="a" localSheetId="48">[1]BASE!#REF!</definedName>
    <definedName name="a" localSheetId="47">[1]BASE!#REF!</definedName>
    <definedName name="a" localSheetId="43">[1]BASE!#REF!</definedName>
    <definedName name="a" localSheetId="42">[1]BASE!#REF!</definedName>
    <definedName name="a" localSheetId="6">[1]BASE!#REF!</definedName>
    <definedName name="a" localSheetId="1">[1]BASE!#REF!</definedName>
    <definedName name="a" localSheetId="13">[1]BASE!#REF!</definedName>
    <definedName name="a" localSheetId="11">[1]BASE!#REF!</definedName>
    <definedName name="a" localSheetId="9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37">[1]BASE!#REF!</definedName>
    <definedName name="a" localSheetId="36">[1]BASE!#REF!</definedName>
    <definedName name="a" localSheetId="27">[1]BASE!#REF!</definedName>
    <definedName name="a" localSheetId="25">[1]BASE!#REF!</definedName>
    <definedName name="a" localSheetId="32">[1]BASE!#REF!</definedName>
    <definedName name="a" localSheetId="26">[1]BASE!#REF!</definedName>
    <definedName name="a" localSheetId="33">[1]BASE!#REF!</definedName>
    <definedName name="a" localSheetId="24">[1]BASE!#REF!</definedName>
    <definedName name="a" localSheetId="34">[1]BASE!#REF!</definedName>
    <definedName name="a" localSheetId="23">[1]BASE!#REF!</definedName>
    <definedName name="a" localSheetId="35">[1]BASE!#REF!</definedName>
    <definedName name="a" localSheetId="31">[1]BASE!#REF!</definedName>
    <definedName name="a" localSheetId="30">[1]BASE!#REF!</definedName>
    <definedName name="a" localSheetId="28">[1]BASE!#REF!</definedName>
    <definedName name="a" localSheetId="29">[1]BASE!#REF!</definedName>
    <definedName name="a" localSheetId="38">[1]BASE!#REF!</definedName>
    <definedName name="a" localSheetId="5">[1]BASE!#REF!</definedName>
    <definedName name="a" localSheetId="3">[1]BASE!#REF!</definedName>
    <definedName name="a" localSheetId="39">[1]BASE!#REF!</definedName>
    <definedName name="a" localSheetId="40">[1]BASE!#REF!</definedName>
    <definedName name="a" localSheetId="18">[1]BASE!#REF!</definedName>
    <definedName name="a" localSheetId="17">[1]BASE!#REF!</definedName>
    <definedName name="a" localSheetId="19">[1]BASE!#REF!</definedName>
    <definedName name="a" localSheetId="20">[1]BASE!#REF!</definedName>
    <definedName name="a" localSheetId="21">[1]BASE!#REF!</definedName>
    <definedName name="a" localSheetId="15">[1]BASE!#REF!</definedName>
    <definedName name="a" localSheetId="7">[1]BASE!#REF!</definedName>
    <definedName name="a" localSheetId="14">[1]BASE!#REF!</definedName>
    <definedName name="a" localSheetId="16">[1]BASE!#REF!</definedName>
    <definedName name="a">[1]BASE!#REF!</definedName>
    <definedName name="A_IMPRESIÓN_IM" localSheetId="37">#REF!</definedName>
    <definedName name="A_IMPRESIÓN_IM" localSheetId="36">#REF!</definedName>
    <definedName name="A_IMPRESIÓN_IM" localSheetId="27">#REF!</definedName>
    <definedName name="A_IMPRESIÓN_IM" localSheetId="25">#REF!</definedName>
    <definedName name="A_IMPRESIÓN_IM" localSheetId="32">#REF!</definedName>
    <definedName name="A_IMPRESIÓN_IM" localSheetId="26">#REF!</definedName>
    <definedName name="A_IMPRESIÓN_IM" localSheetId="33">#REF!</definedName>
    <definedName name="A_IMPRESIÓN_IM" localSheetId="24">#REF!</definedName>
    <definedName name="A_IMPRESIÓN_IM" localSheetId="34">#REF!</definedName>
    <definedName name="A_IMPRESIÓN_IM" localSheetId="23">#REF!</definedName>
    <definedName name="A_IMPRESIÓN_IM" localSheetId="35">#REF!</definedName>
    <definedName name="A_IMPRESIÓN_IM" localSheetId="22">#REF!</definedName>
    <definedName name="A_IMPRESIÓN_IM" localSheetId="31">#REF!</definedName>
    <definedName name="A_IMPRESIÓN_IM" localSheetId="30">#REF!</definedName>
    <definedName name="A_IMPRESIÓN_IM" localSheetId="28">#REF!</definedName>
    <definedName name="A_IMPRESIÓN_IM" localSheetId="29">#REF!</definedName>
    <definedName name="A_IMPRESIÓN_IM" localSheetId="38">#REF!</definedName>
    <definedName name="A_IMPRESIÓN_IM" localSheetId="0">#REF!</definedName>
    <definedName name="A_IMPRESIÓN_IM" localSheetId="39">#REF!</definedName>
    <definedName name="A_IMPRESIÓN_IM" localSheetId="40">#REF!</definedName>
    <definedName name="ABR._89" localSheetId="46">'[2]ipc indice 2'!$L$1:$L$311</definedName>
    <definedName name="ABR._89" localSheetId="44">'[2]ipc indice 2'!$L$1:$L$311</definedName>
    <definedName name="ABR._89" localSheetId="45">'[2]ipc indice 2'!$L$1:$L$311</definedName>
    <definedName name="ABR._89" localSheetId="48">'[2]ipc indice 2'!$L$1:$L$311</definedName>
    <definedName name="ABR._89" localSheetId="47">'[2]ipc indice 2'!$L$1:$L$311</definedName>
    <definedName name="ABR._89" localSheetId="43">'[2]ipc indice 2'!$L$1:$L$311</definedName>
    <definedName name="ABR._89" localSheetId="41">'[2]ipc indice 2'!$L$1:$L$311</definedName>
    <definedName name="ABR._89" localSheetId="42">'[2]ipc indice 2'!$L$1:$L$311</definedName>
    <definedName name="ABR._89" localSheetId="6">'[2]ipc indice 2'!$L$1:$L$311</definedName>
    <definedName name="ABR._89" localSheetId="1">'[3]ipc indice 2'!$L$1:$L$311</definedName>
    <definedName name="ABR._89" localSheetId="13">'[2]ipc indice 2'!$L$1:$L$311</definedName>
    <definedName name="ABR._89" localSheetId="11">'[2]ipc indice 2'!$L$1:$L$311</definedName>
    <definedName name="ABR._89" localSheetId="9">'[2]ipc indice 2'!$L$1:$L$311</definedName>
    <definedName name="ABR._89" localSheetId="12">'[2]ipc indice 2'!$L$1:$L$311</definedName>
    <definedName name="ABR._89" localSheetId="8">'[2]ipc indice 2'!$L$1:$L$311</definedName>
    <definedName name="ABR._89" localSheetId="10">'[2]ipc indice 2'!$L$1:$L$311</definedName>
    <definedName name="ABR._89" localSheetId="37">'[2]ipc indice 2'!$L$1:$L$311</definedName>
    <definedName name="ABR._89" localSheetId="36">'[2]ipc indice 2'!$L$1:$L$311</definedName>
    <definedName name="ABR._89" localSheetId="27">'[2]ipc indice 2'!$L$1:$L$311</definedName>
    <definedName name="ABR._89" localSheetId="25">'[2]ipc indice 2'!$L$1:$L$311</definedName>
    <definedName name="ABR._89" localSheetId="32">'[2]ipc indice 2'!$L$1:$L$311</definedName>
    <definedName name="ABR._89" localSheetId="26">'[2]ipc indice 2'!$L$1:$L$311</definedName>
    <definedName name="ABR._89" localSheetId="33">'[2]ipc indice 2'!$L$1:$L$311</definedName>
    <definedName name="ABR._89" localSheetId="24">'[2]ipc indice 2'!$L$1:$L$311</definedName>
    <definedName name="ABR._89" localSheetId="34">'[2]ipc indice 2'!$L$1:$L$311</definedName>
    <definedName name="ABR._89" localSheetId="23">'[2]ipc indice 2'!$L$1:$L$311</definedName>
    <definedName name="ABR._89" localSheetId="35">'[2]ipc indice 2'!$L$1:$L$311</definedName>
    <definedName name="ABR._89" localSheetId="22">'[2]ipc indice 2'!$L$1:$L$311</definedName>
    <definedName name="ABR._89" localSheetId="31">'[2]ipc indice 2'!$L$1:$L$311</definedName>
    <definedName name="ABR._89" localSheetId="30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38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39">'[2]ipc indice 2'!$L$1:$L$311</definedName>
    <definedName name="ABR._89" localSheetId="40">'[2]ipc indice 2'!$L$1:$L$311</definedName>
    <definedName name="ABR._89" localSheetId="18">'[2]ipc indice 2'!$L$1:$L$311</definedName>
    <definedName name="ABR._89" localSheetId="17">'[2]ipc indice 2'!$L$1:$L$311</definedName>
    <definedName name="ABR._89" localSheetId="19">'[2]ipc indice 2'!$L$1:$L$311</definedName>
    <definedName name="ABR._89" localSheetId="20">'[2]ipc indice 2'!$L$1:$L$311</definedName>
    <definedName name="ABR._89" localSheetId="21">'[2]ipc indice 2'!$L$1:$L$311</definedName>
    <definedName name="ABR._89" localSheetId="15">'[2]ipc indice 2'!$L$1:$L$311</definedName>
    <definedName name="ABR._89" localSheetId="7">'[2]ipc indice 2'!$L$1:$L$311</definedName>
    <definedName name="ABR._89" localSheetId="14">'[2]ipc indice 2'!$L$1:$L$311</definedName>
    <definedName name="ABR._89" localSheetId="2">'[2]ipc indice 2'!$L$1:$L$311</definedName>
    <definedName name="ABR._89" localSheetId="16">'[2]ipc indice 2'!$L$1:$L$311</definedName>
    <definedName name="AGO._89" localSheetId="46">'[2]ipc indice 2'!$P$1:$P$311</definedName>
    <definedName name="AGO._89" localSheetId="44">'[2]ipc indice 2'!$P$1:$P$311</definedName>
    <definedName name="AGO._89" localSheetId="45">'[2]ipc indice 2'!$P$1:$P$311</definedName>
    <definedName name="AGO._89" localSheetId="48">'[2]ipc indice 2'!$P$1:$P$311</definedName>
    <definedName name="AGO._89" localSheetId="47">'[2]ipc indice 2'!$P$1:$P$311</definedName>
    <definedName name="AGO._89" localSheetId="43">'[2]ipc indice 2'!$P$1:$P$311</definedName>
    <definedName name="AGO._89" localSheetId="41">'[2]ipc indice 2'!$P$1:$P$311</definedName>
    <definedName name="AGO._89" localSheetId="42">'[2]ipc indice 2'!$P$1:$P$311</definedName>
    <definedName name="AGO._89" localSheetId="6">'[2]ipc indice 2'!$P$1:$P$311</definedName>
    <definedName name="AGO._89" localSheetId="1">'[3]ipc indice 2'!$P$1:$P$311</definedName>
    <definedName name="AGO._89" localSheetId="13">'[2]ipc indice 2'!$P$1:$P$311</definedName>
    <definedName name="AGO._89" localSheetId="11">'[2]ipc indice 2'!$P$1:$P$311</definedName>
    <definedName name="AGO._89" localSheetId="9">'[2]ipc indice 2'!$P$1:$P$311</definedName>
    <definedName name="AGO._89" localSheetId="12">'[2]ipc indice 2'!$P$1:$P$311</definedName>
    <definedName name="AGO._89" localSheetId="8">'[2]ipc indice 2'!$P$1:$P$311</definedName>
    <definedName name="AGO._89" localSheetId="10">'[2]ipc indice 2'!$P$1:$P$311</definedName>
    <definedName name="AGO._89" localSheetId="37">'[2]ipc indice 2'!$P$1:$P$311</definedName>
    <definedName name="AGO._89" localSheetId="36">'[2]ipc indice 2'!$P$1:$P$311</definedName>
    <definedName name="AGO._89" localSheetId="27">'[2]ipc indice 2'!$P$1:$P$311</definedName>
    <definedName name="AGO._89" localSheetId="25">'[2]ipc indice 2'!$P$1:$P$311</definedName>
    <definedName name="AGO._89" localSheetId="32">'[2]ipc indice 2'!$P$1:$P$311</definedName>
    <definedName name="AGO._89" localSheetId="26">'[2]ipc indice 2'!$P$1:$P$311</definedName>
    <definedName name="AGO._89" localSheetId="33">'[2]ipc indice 2'!$P$1:$P$311</definedName>
    <definedName name="AGO._89" localSheetId="24">'[2]ipc indice 2'!$P$1:$P$311</definedName>
    <definedName name="AGO._89" localSheetId="34">'[2]ipc indice 2'!$P$1:$P$311</definedName>
    <definedName name="AGO._89" localSheetId="23">'[2]ipc indice 2'!$P$1:$P$311</definedName>
    <definedName name="AGO._89" localSheetId="35">'[2]ipc indice 2'!$P$1:$P$311</definedName>
    <definedName name="AGO._89" localSheetId="22">'[2]ipc indice 2'!$P$1:$P$311</definedName>
    <definedName name="AGO._89" localSheetId="31">'[2]ipc indice 2'!$P$1:$P$311</definedName>
    <definedName name="AGO._89" localSheetId="30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38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39">'[2]ipc indice 2'!$P$1:$P$311</definedName>
    <definedName name="AGO._89" localSheetId="40">'[2]ipc indice 2'!$P$1:$P$311</definedName>
    <definedName name="AGO._89" localSheetId="18">'[2]ipc indice 2'!$P$1:$P$311</definedName>
    <definedName name="AGO._89" localSheetId="17">'[2]ipc indice 2'!$P$1:$P$311</definedName>
    <definedName name="AGO._89" localSheetId="19">'[2]ipc indice 2'!$P$1:$P$311</definedName>
    <definedName name="AGO._89" localSheetId="20">'[2]ipc indice 2'!$P$1:$P$311</definedName>
    <definedName name="AGO._89" localSheetId="21">'[2]ipc indice 2'!$P$1:$P$311</definedName>
    <definedName name="AGO._89" localSheetId="15">'[2]ipc indice 2'!$P$1:$P$311</definedName>
    <definedName name="AGO._89" localSheetId="7">'[2]ipc indice 2'!$P$1:$P$311</definedName>
    <definedName name="AGO._89" localSheetId="14">'[2]ipc indice 2'!$P$1:$P$311</definedName>
    <definedName name="AGO._89" localSheetId="2">'[2]ipc indice 2'!$P$1:$P$311</definedName>
    <definedName name="AGO._89" localSheetId="16">'[2]ipc indice 2'!$P$1:$P$311</definedName>
    <definedName name="AÑO" localSheetId="37">#REF!</definedName>
    <definedName name="AÑO" localSheetId="36">#REF!</definedName>
    <definedName name="AÑO" localSheetId="27">#REF!</definedName>
    <definedName name="AÑO" localSheetId="25">#REF!</definedName>
    <definedName name="AÑO" localSheetId="32">#REF!</definedName>
    <definedName name="AÑO" localSheetId="26">#REF!</definedName>
    <definedName name="AÑO" localSheetId="33">#REF!</definedName>
    <definedName name="AÑO" localSheetId="24">#REF!</definedName>
    <definedName name="AÑO" localSheetId="34">#REF!</definedName>
    <definedName name="AÑO" localSheetId="23">#REF!</definedName>
    <definedName name="AÑO" localSheetId="35">#REF!</definedName>
    <definedName name="AÑO" localSheetId="22">#REF!</definedName>
    <definedName name="AÑO" localSheetId="31">#REF!</definedName>
    <definedName name="AÑO" localSheetId="30">#REF!</definedName>
    <definedName name="AÑO" localSheetId="28">#REF!</definedName>
    <definedName name="AÑO" localSheetId="29">#REF!</definedName>
    <definedName name="AÑO" localSheetId="38">#REF!</definedName>
    <definedName name="AÑO" localSheetId="0">#REF!</definedName>
    <definedName name="AÑO" localSheetId="39">#REF!</definedName>
    <definedName name="AÑO" localSheetId="40">#REF!</definedName>
    <definedName name="_xlnm.Print_Area" localSheetId="46">'% expo baja tek'!$A$1:$K$34</definedName>
    <definedName name="_xlnm.Print_Area" localSheetId="44">'% expo bienes primarios'!$A$1:$K$41</definedName>
    <definedName name="_xlnm.Print_Area" localSheetId="45">'% expo rec naturales'!$A$1:$K$39</definedName>
    <definedName name="_xlnm.Print_Area" localSheetId="48">'% expo tek alta'!$A$1:$K$30</definedName>
    <definedName name="_xlnm.Print_Area" localSheetId="47">'% expo tek media'!$A$1:$K$36</definedName>
    <definedName name="_xlnm.Print_Area" localSheetId="43">'% exportaciones notradicionales'!$A$1:$K$41</definedName>
    <definedName name="_xlnm.Print_Area" localSheetId="41">'% exportaciones totales'!$A$1:$K$44</definedName>
    <definedName name="_xlnm.Print_Area" localSheetId="42">'% exportaciones tradicionales'!$A$1:$K$41</definedName>
    <definedName name="_xlnm.Print_Area" localSheetId="6">Centroamérica!$A$1:$K$30</definedName>
    <definedName name="_xlnm.Print_Area" localSheetId="1">'Comparativa balanza países'!$A$1:$J$34</definedName>
    <definedName name="_xlnm.Print_Area" localSheetId="13">'Expo pais destino alta tek'!$A$1:$K$46</definedName>
    <definedName name="_xlnm.Print_Area" localSheetId="11">'Expo pais destino baja tek'!$A$1:$K$46</definedName>
    <definedName name="_xlnm.Print_Area" localSheetId="9">'Expo pais destino manufacturas'!$A$1:$K$46</definedName>
    <definedName name="_xlnm.Print_Area" localSheetId="12">'Expo pais destino media tek'!$A$1:$K$46</definedName>
    <definedName name="_xlnm.Print_Area" localSheetId="8">'Expo pais destino primarios'!$A$1:$K$46</definedName>
    <definedName name="_xlnm.Print_Area" localSheetId="10">'Expo pais destino rec naturales'!$A$1:$K$46</definedName>
    <definedName name="_xlnm.Print_Area" localSheetId="49">'Glosario tek'!$A$1:$E$14</definedName>
    <definedName name="_xlnm.Print_Area" localSheetId="37">'Histórico agricultura'!$A$1:$L$45</definedName>
    <definedName name="_xlnm.Print_Area" localSheetId="36">'Histórico alimentos'!$A$1:$L$45</definedName>
    <definedName name="_xlnm.Print_Area" localSheetId="27">'Histórico basadas rescursos nat'!$A$1:$L$45</definedName>
    <definedName name="_xlnm.Print_Area" localSheetId="25">'Histórico expo bienes primarios'!$A$1:$L$45</definedName>
    <definedName name="_xlnm.Print_Area" localSheetId="32">'Histórico expo Ecuador'!$A$1:$L$45</definedName>
    <definedName name="_xlnm.Print_Area" localSheetId="26">'Histórico expo manufacturas'!$A$1:$L$45</definedName>
    <definedName name="_xlnm.Print_Area" localSheetId="33">'Histórico expo México'!$A$1:$L$45</definedName>
    <definedName name="_xlnm.Print_Area" localSheetId="24">'Histórico expo no tradicional'!$A$1:$L$45</definedName>
    <definedName name="_xlnm.Print_Area" localSheetId="34">'Histórico expo Perú'!$A$1:$L$45</definedName>
    <definedName name="_xlnm.Print_Area" localSheetId="23">'Histórico expo tradicional'!$A$1:$L$45</definedName>
    <definedName name="_xlnm.Print_Area" localSheetId="35">'Histórico expo Venezuela'!$A$1:$L$45</definedName>
    <definedName name="_xlnm.Print_Area" localSheetId="22">'Histórico exportaciones'!$A$1:$L$45</definedName>
    <definedName name="_xlnm.Print_Area" localSheetId="31">'Histórico exportaciones EEUU'!$A$1:$L$45</definedName>
    <definedName name="_xlnm.Print_Area" localSheetId="30">'Histórico manufacturas alta tek'!$A$1:$L$45</definedName>
    <definedName name="_xlnm.Print_Area" localSheetId="28">'Histórico manufacturas baja tek'!$A$1:$L$45</definedName>
    <definedName name="_xlnm.Print_Area" localSheetId="29">'Histórico manufacturas medi tek'!$A$1:$L$45</definedName>
    <definedName name="_xlnm.Print_Area" localSheetId="38">'Histórico químicos'!$A$1:$L$45</definedName>
    <definedName name="_xlnm.Print_Area" localSheetId="0">Índice!$A$1:$T$43</definedName>
    <definedName name="_xlnm.Print_Area" localSheetId="4">'País de destino con Reducción'!$A$1:$K$35</definedName>
    <definedName name="_xlnm.Print_Area" localSheetId="5">'Por país de destino con Aumento'!$A$1:$K$32</definedName>
    <definedName name="_xlnm.Print_Area" localSheetId="3">'Principales paises'!$A$1:$K$46</definedName>
    <definedName name="_xlnm.Print_Area" localSheetId="39">'Productos caucho y plástico'!$A$1:$L$45</definedName>
    <definedName name="_xlnm.Print_Area" localSheetId="40">'Productos farmacéuticos '!$A$1:$L$45</definedName>
    <definedName name="_xlnm.Print_Area" localSheetId="18">'Productos hacia Ecuador'!$A$1:$K$46</definedName>
    <definedName name="_xlnm.Print_Area" localSheetId="17">'Productos hacia EEUU'!$A$1:$K$46</definedName>
    <definedName name="_xlnm.Print_Area" localSheetId="19">'Productos hacia México'!$A$1:$K$46</definedName>
    <definedName name="_xlnm.Print_Area" localSheetId="20">'Productos hacia Perú'!$A$1:$K$45</definedName>
    <definedName name="_xlnm.Print_Area" localSheetId="21">'Productos hacia Venezuela'!$A$1:$K$46</definedName>
    <definedName name="_xlnm.Print_Area" localSheetId="15">'Resumen actividades economicas'!$A$1:$K$51</definedName>
    <definedName name="_xlnm.Print_Area" localSheetId="7">'Resumen expo pais destino'!$A$1:$K$46</definedName>
    <definedName name="_xlnm.Print_Area" localSheetId="14">'Resumen exportaciones aduana'!$A$1:$K$42</definedName>
    <definedName name="_xlnm.Print_Area" localSheetId="2">'Resumen exportaciones totales'!$A$1:$K$45</definedName>
    <definedName name="_xlnm.Print_Area" localSheetId="16">'Resumen subpartidas'!$A$1:$K$36</definedName>
    <definedName name="BASE" localSheetId="37">#REF!</definedName>
    <definedName name="BASE" localSheetId="36">#REF!</definedName>
    <definedName name="BASE" localSheetId="27">#REF!</definedName>
    <definedName name="BASE" localSheetId="25">#REF!</definedName>
    <definedName name="BASE" localSheetId="32">#REF!</definedName>
    <definedName name="BASE" localSheetId="26">#REF!</definedName>
    <definedName name="BASE" localSheetId="33">#REF!</definedName>
    <definedName name="BASE" localSheetId="24">#REF!</definedName>
    <definedName name="BASE" localSheetId="34">#REF!</definedName>
    <definedName name="BASE" localSheetId="23">#REF!</definedName>
    <definedName name="BASE" localSheetId="35">#REF!</definedName>
    <definedName name="BASE" localSheetId="22">#REF!</definedName>
    <definedName name="BASE" localSheetId="31">#REF!</definedName>
    <definedName name="BASE" localSheetId="30">#REF!</definedName>
    <definedName name="BASE" localSheetId="28">#REF!</definedName>
    <definedName name="BASE" localSheetId="29">#REF!</definedName>
    <definedName name="BASE" localSheetId="38">#REF!</definedName>
    <definedName name="BASE" localSheetId="0">#REF!</definedName>
    <definedName name="BASE" localSheetId="39">#REF!</definedName>
    <definedName name="BASE" localSheetId="40">#REF!</definedName>
    <definedName name="_xlnm.Database" localSheetId="46">[1]BASE!#REF!</definedName>
    <definedName name="_xlnm.Database" localSheetId="44">[1]BASE!#REF!</definedName>
    <definedName name="_xlnm.Database" localSheetId="45">[1]BASE!#REF!</definedName>
    <definedName name="_xlnm.Database" localSheetId="48">[1]BASE!#REF!</definedName>
    <definedName name="_xlnm.Database" localSheetId="47">[1]BASE!#REF!</definedName>
    <definedName name="_xlnm.Database" localSheetId="43">[1]BASE!#REF!</definedName>
    <definedName name="_xlnm.Database" localSheetId="41">[1]BASE!#REF!</definedName>
    <definedName name="_xlnm.Database" localSheetId="42">[1]BASE!#REF!</definedName>
    <definedName name="_xlnm.Database" localSheetId="6">[1]BASE!#REF!</definedName>
    <definedName name="_xlnm.Database" localSheetId="1">[4]BASE!#REF!</definedName>
    <definedName name="_xlnm.Database" localSheetId="13">[1]BASE!#REF!</definedName>
    <definedName name="_xlnm.Database" localSheetId="11">[1]BASE!#REF!</definedName>
    <definedName name="_xlnm.Database" localSheetId="9">[1]BASE!#REF!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37">[5]BASE!#REF!</definedName>
    <definedName name="_xlnm.Database" localSheetId="36">[5]BASE!#REF!</definedName>
    <definedName name="_xlnm.Database" localSheetId="27">[5]BASE!#REF!</definedName>
    <definedName name="_xlnm.Database" localSheetId="25">[5]BASE!#REF!</definedName>
    <definedName name="_xlnm.Database" localSheetId="32">[5]BASE!#REF!</definedName>
    <definedName name="_xlnm.Database" localSheetId="26">[5]BASE!#REF!</definedName>
    <definedName name="_xlnm.Database" localSheetId="33">[5]BASE!#REF!</definedName>
    <definedName name="_xlnm.Database" localSheetId="24">[5]BASE!#REF!</definedName>
    <definedName name="_xlnm.Database" localSheetId="34">[5]BASE!#REF!</definedName>
    <definedName name="_xlnm.Database" localSheetId="23">[5]BASE!#REF!</definedName>
    <definedName name="_xlnm.Database" localSheetId="35">[5]BASE!#REF!</definedName>
    <definedName name="_xlnm.Database" localSheetId="22">[5]BASE!#REF!</definedName>
    <definedName name="_xlnm.Database" localSheetId="31">[5]BASE!#REF!</definedName>
    <definedName name="_xlnm.Database" localSheetId="30">[5]BASE!#REF!</definedName>
    <definedName name="_xlnm.Database" localSheetId="28">[5]BASE!#REF!</definedName>
    <definedName name="_xlnm.Database" localSheetId="29">[5]BASE!#REF!</definedName>
    <definedName name="_xlnm.Database" localSheetId="38">[5]BASE!#REF!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39">[5]BASE!#REF!</definedName>
    <definedName name="_xlnm.Database" localSheetId="40">[5]BASE!#REF!</definedName>
    <definedName name="_xlnm.Database" localSheetId="18">[1]BASE!#REF!</definedName>
    <definedName name="_xlnm.Database" localSheetId="17">[1]BASE!#REF!</definedName>
    <definedName name="_xlnm.Database" localSheetId="19">[1]BASE!#REF!</definedName>
    <definedName name="_xlnm.Database" localSheetId="20">[1]BASE!#REF!</definedName>
    <definedName name="_xlnm.Database" localSheetId="21">[1]BASE!#REF!</definedName>
    <definedName name="_xlnm.Database" localSheetId="15">[1]BASE!#REF!</definedName>
    <definedName name="_xlnm.Database" localSheetId="7">[1]BASE!#REF!</definedName>
    <definedName name="_xlnm.Database" localSheetId="14">[1]BASE!#REF!</definedName>
    <definedName name="_xlnm.Database" localSheetId="2">[1]BASE!#REF!</definedName>
    <definedName name="_xlnm.Database" localSheetId="16">[1]BASE!#REF!</definedName>
    <definedName name="_xlnm.Database">[1]BASE!#REF!</definedName>
    <definedName name="BasePermanentes" localSheetId="37">#REF!</definedName>
    <definedName name="BasePermanentes" localSheetId="36">#REF!</definedName>
    <definedName name="BasePermanentes" localSheetId="27">#REF!</definedName>
    <definedName name="BasePermanentes" localSheetId="25">#REF!</definedName>
    <definedName name="BasePermanentes" localSheetId="32">#REF!</definedName>
    <definedName name="BasePermanentes" localSheetId="26">#REF!</definedName>
    <definedName name="BasePermanentes" localSheetId="33">#REF!</definedName>
    <definedName name="BasePermanentes" localSheetId="24">#REF!</definedName>
    <definedName name="BasePermanentes" localSheetId="34">#REF!</definedName>
    <definedName name="BasePermanentes" localSheetId="23">#REF!</definedName>
    <definedName name="BasePermanentes" localSheetId="35">#REF!</definedName>
    <definedName name="BasePermanentes" localSheetId="22">#REF!</definedName>
    <definedName name="BasePermanentes" localSheetId="31">#REF!</definedName>
    <definedName name="BasePermanentes" localSheetId="30">#REF!</definedName>
    <definedName name="BasePermanentes" localSheetId="28">#REF!</definedName>
    <definedName name="BasePermanentes" localSheetId="29">#REF!</definedName>
    <definedName name="BasePermanentes" localSheetId="38">#REF!</definedName>
    <definedName name="BasePermanentes" localSheetId="0">#REF!</definedName>
    <definedName name="BasePermanentes" localSheetId="39">#REF!</definedName>
    <definedName name="BasePermanentes" localSheetId="40">#REF!</definedName>
    <definedName name="BASETRANSITORIOS" localSheetId="37">#REF!</definedName>
    <definedName name="BASETRANSITORIOS" localSheetId="36">#REF!</definedName>
    <definedName name="BASETRANSITORIOS" localSheetId="27">#REF!</definedName>
    <definedName name="BASETRANSITORIOS" localSheetId="25">#REF!</definedName>
    <definedName name="BASETRANSITORIOS" localSheetId="32">#REF!</definedName>
    <definedName name="BASETRANSITORIOS" localSheetId="26">#REF!</definedName>
    <definedName name="BASETRANSITORIOS" localSheetId="33">#REF!</definedName>
    <definedName name="BASETRANSITORIOS" localSheetId="24">#REF!</definedName>
    <definedName name="BASETRANSITORIOS" localSheetId="34">#REF!</definedName>
    <definedName name="BASETRANSITORIOS" localSheetId="23">#REF!</definedName>
    <definedName name="BASETRANSITORIOS" localSheetId="35">#REF!</definedName>
    <definedName name="BASETRANSITORIOS" localSheetId="22">#REF!</definedName>
    <definedName name="BASETRANSITORIOS" localSheetId="31">#REF!</definedName>
    <definedName name="BASETRANSITORIOS" localSheetId="30">#REF!</definedName>
    <definedName name="BASETRANSITORIOS" localSheetId="28">#REF!</definedName>
    <definedName name="BASETRANSITORIOS" localSheetId="29">#REF!</definedName>
    <definedName name="BASETRANSITORIOS" localSheetId="38">#REF!</definedName>
    <definedName name="BASETRANSITORIOS" localSheetId="0">#REF!</definedName>
    <definedName name="BASETRANSITORIOS" localSheetId="39">#REF!</definedName>
    <definedName name="BASETRANSITORIOS" localSheetId="40">#REF!</definedName>
    <definedName name="BASETRANSITORIOS1" localSheetId="37">#REF!</definedName>
    <definedName name="BASETRANSITORIOS1" localSheetId="36">#REF!</definedName>
    <definedName name="BASETRANSITORIOS1" localSheetId="27">#REF!</definedName>
    <definedName name="BASETRANSITORIOS1" localSheetId="25">#REF!</definedName>
    <definedName name="BASETRANSITORIOS1" localSheetId="32">#REF!</definedName>
    <definedName name="BASETRANSITORIOS1" localSheetId="26">#REF!</definedName>
    <definedName name="BASETRANSITORIOS1" localSheetId="33">#REF!</definedName>
    <definedName name="BASETRANSITORIOS1" localSheetId="24">#REF!</definedName>
    <definedName name="BASETRANSITORIOS1" localSheetId="34">#REF!</definedName>
    <definedName name="BASETRANSITORIOS1" localSheetId="23">#REF!</definedName>
    <definedName name="BASETRANSITORIOS1" localSheetId="35">#REF!</definedName>
    <definedName name="BASETRANSITORIOS1" localSheetId="22">#REF!</definedName>
    <definedName name="BASETRANSITORIOS1" localSheetId="31">#REF!</definedName>
    <definedName name="BASETRANSITORIOS1" localSheetId="30">#REF!</definedName>
    <definedName name="BASETRANSITORIOS1" localSheetId="28">#REF!</definedName>
    <definedName name="BASETRANSITORIOS1" localSheetId="29">#REF!</definedName>
    <definedName name="BASETRANSITORIOS1" localSheetId="38">#REF!</definedName>
    <definedName name="BASETRANSITORIOS1" localSheetId="0">#REF!</definedName>
    <definedName name="BASETRANSITORIOS1" localSheetId="39">#REF!</definedName>
    <definedName name="BASETRANSITORIOS1" localSheetId="40">#REF!</definedName>
    <definedName name="BaseTransitorios2" localSheetId="37">#REF!</definedName>
    <definedName name="BaseTransitorios2" localSheetId="36">#REF!</definedName>
    <definedName name="BaseTransitorios2" localSheetId="27">#REF!</definedName>
    <definedName name="BaseTransitorios2" localSheetId="25">#REF!</definedName>
    <definedName name="BaseTransitorios2" localSheetId="32">#REF!</definedName>
    <definedName name="BaseTransitorios2" localSheetId="26">#REF!</definedName>
    <definedName name="BaseTransitorios2" localSheetId="33">#REF!</definedName>
    <definedName name="BaseTransitorios2" localSheetId="24">#REF!</definedName>
    <definedName name="BaseTransitorios2" localSheetId="34">#REF!</definedName>
    <definedName name="BaseTransitorios2" localSheetId="23">#REF!</definedName>
    <definedName name="BaseTransitorios2" localSheetId="35">#REF!</definedName>
    <definedName name="BaseTransitorios2" localSheetId="22">#REF!</definedName>
    <definedName name="BaseTransitorios2" localSheetId="31">#REF!</definedName>
    <definedName name="BaseTransitorios2" localSheetId="30">#REF!</definedName>
    <definedName name="BaseTransitorios2" localSheetId="28">#REF!</definedName>
    <definedName name="BaseTransitorios2" localSheetId="29">#REF!</definedName>
    <definedName name="BaseTransitorios2" localSheetId="38">#REF!</definedName>
    <definedName name="BaseTransitorios2" localSheetId="0">#REF!</definedName>
    <definedName name="BaseTransitorios2" localSheetId="39">#REF!</definedName>
    <definedName name="BaseTransitorios2" localSheetId="40">#REF!</definedName>
    <definedName name="BaseTransitorios3" localSheetId="37">#REF!</definedName>
    <definedName name="BaseTransitorios3" localSheetId="36">#REF!</definedName>
    <definedName name="BaseTransitorios3" localSheetId="27">#REF!</definedName>
    <definedName name="BaseTransitorios3" localSheetId="25">#REF!</definedName>
    <definedName name="BaseTransitorios3" localSheetId="32">#REF!</definedName>
    <definedName name="BaseTransitorios3" localSheetId="26">#REF!</definedName>
    <definedName name="BaseTransitorios3" localSheetId="33">#REF!</definedName>
    <definedName name="BaseTransitorios3" localSheetId="24">#REF!</definedName>
    <definedName name="BaseTransitorios3" localSheetId="34">#REF!</definedName>
    <definedName name="BaseTransitorios3" localSheetId="23">#REF!</definedName>
    <definedName name="BaseTransitorios3" localSheetId="35">#REF!</definedName>
    <definedName name="BaseTransitorios3" localSheetId="22">#REF!</definedName>
    <definedName name="BaseTransitorios3" localSheetId="31">#REF!</definedName>
    <definedName name="BaseTransitorios3" localSheetId="30">#REF!</definedName>
    <definedName name="BaseTransitorios3" localSheetId="28">#REF!</definedName>
    <definedName name="BaseTransitorios3" localSheetId="29">#REF!</definedName>
    <definedName name="BaseTransitorios3" localSheetId="38">#REF!</definedName>
    <definedName name="BaseTransitorios3" localSheetId="0">#REF!</definedName>
    <definedName name="BaseTransitorios3" localSheetId="39">#REF!</definedName>
    <definedName name="BaseTransitorios3" localSheetId="40">#REF!</definedName>
    <definedName name="CRIT" localSheetId="37">#REF!</definedName>
    <definedName name="CRIT" localSheetId="36">#REF!</definedName>
    <definedName name="CRIT" localSheetId="27">#REF!</definedName>
    <definedName name="CRIT" localSheetId="25">#REF!</definedName>
    <definedName name="CRIT" localSheetId="32">#REF!</definedName>
    <definedName name="CRIT" localSheetId="26">#REF!</definedName>
    <definedName name="CRIT" localSheetId="33">#REF!</definedName>
    <definedName name="CRIT" localSheetId="24">#REF!</definedName>
    <definedName name="CRIT" localSheetId="34">#REF!</definedName>
    <definedName name="CRIT" localSheetId="23">#REF!</definedName>
    <definedName name="CRIT" localSheetId="35">#REF!</definedName>
    <definedName name="CRIT" localSheetId="22">#REF!</definedName>
    <definedName name="CRIT" localSheetId="31">#REF!</definedName>
    <definedName name="CRIT" localSheetId="30">#REF!</definedName>
    <definedName name="CRIT" localSheetId="28">#REF!</definedName>
    <definedName name="CRIT" localSheetId="29">#REF!</definedName>
    <definedName name="CRIT" localSheetId="38">#REF!</definedName>
    <definedName name="CRIT" localSheetId="0">#REF!</definedName>
    <definedName name="CRIT" localSheetId="39">#REF!</definedName>
    <definedName name="CRIT" localSheetId="40">#REF!</definedName>
    <definedName name="CRIT2">#N/A</definedName>
    <definedName name="DIC._88" localSheetId="46">'[2]ipc indice 2'!$H$1:$H$311</definedName>
    <definedName name="DIC._88" localSheetId="44">'[2]ipc indice 2'!$H$1:$H$311</definedName>
    <definedName name="DIC._88" localSheetId="45">'[2]ipc indice 2'!$H$1:$H$311</definedName>
    <definedName name="DIC._88" localSheetId="48">'[2]ipc indice 2'!$H$1:$H$311</definedName>
    <definedName name="DIC._88" localSheetId="47">'[2]ipc indice 2'!$H$1:$H$311</definedName>
    <definedName name="DIC._88" localSheetId="43">'[2]ipc indice 2'!$H$1:$H$311</definedName>
    <definedName name="DIC._88" localSheetId="41">'[2]ipc indice 2'!$H$1:$H$311</definedName>
    <definedName name="DIC._88" localSheetId="42">'[2]ipc indice 2'!$H$1:$H$311</definedName>
    <definedName name="DIC._88" localSheetId="6">'[2]ipc indice 2'!$H$1:$H$311</definedName>
    <definedName name="DIC._88" localSheetId="1">'[3]ipc indice 2'!$H$1:$H$311</definedName>
    <definedName name="DIC._88" localSheetId="13">'[2]ipc indice 2'!$H$1:$H$311</definedName>
    <definedName name="DIC._88" localSheetId="11">'[2]ipc indice 2'!$H$1:$H$311</definedName>
    <definedName name="DIC._88" localSheetId="9">'[2]ipc indice 2'!$H$1:$H$311</definedName>
    <definedName name="DIC._88" localSheetId="12">'[2]ipc indice 2'!$H$1:$H$311</definedName>
    <definedName name="DIC._88" localSheetId="8">'[2]ipc indice 2'!$H$1:$H$311</definedName>
    <definedName name="DIC._88" localSheetId="10">'[2]ipc indice 2'!$H$1:$H$311</definedName>
    <definedName name="DIC._88" localSheetId="37">'[2]ipc indice 2'!$H$1:$H$311</definedName>
    <definedName name="DIC._88" localSheetId="36">'[2]ipc indice 2'!$H$1:$H$311</definedName>
    <definedName name="DIC._88" localSheetId="27">'[2]ipc indice 2'!$H$1:$H$311</definedName>
    <definedName name="DIC._88" localSheetId="25">'[2]ipc indice 2'!$H$1:$H$311</definedName>
    <definedName name="DIC._88" localSheetId="32">'[2]ipc indice 2'!$H$1:$H$311</definedName>
    <definedName name="DIC._88" localSheetId="26">'[2]ipc indice 2'!$H$1:$H$311</definedName>
    <definedName name="DIC._88" localSheetId="33">'[2]ipc indice 2'!$H$1:$H$311</definedName>
    <definedName name="DIC._88" localSheetId="24">'[2]ipc indice 2'!$H$1:$H$311</definedName>
    <definedName name="DIC._88" localSheetId="34">'[2]ipc indice 2'!$H$1:$H$311</definedName>
    <definedName name="DIC._88" localSheetId="23">'[2]ipc indice 2'!$H$1:$H$311</definedName>
    <definedName name="DIC._88" localSheetId="35">'[2]ipc indice 2'!$H$1:$H$311</definedName>
    <definedName name="DIC._88" localSheetId="22">'[2]ipc indice 2'!$H$1:$H$311</definedName>
    <definedName name="DIC._88" localSheetId="31">'[2]ipc indice 2'!$H$1:$H$311</definedName>
    <definedName name="DIC._88" localSheetId="30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38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39">'[2]ipc indice 2'!$H$1:$H$311</definedName>
    <definedName name="DIC._88" localSheetId="40">'[2]ipc indice 2'!$H$1:$H$311</definedName>
    <definedName name="DIC._88" localSheetId="18">'[2]ipc indice 2'!$H$1:$H$311</definedName>
    <definedName name="DIC._88" localSheetId="17">'[2]ipc indice 2'!$H$1:$H$311</definedName>
    <definedName name="DIC._88" localSheetId="19">'[2]ipc indice 2'!$H$1:$H$311</definedName>
    <definedName name="DIC._88" localSheetId="20">'[2]ipc indice 2'!$H$1:$H$311</definedName>
    <definedName name="DIC._88" localSheetId="21">'[2]ipc indice 2'!$H$1:$H$311</definedName>
    <definedName name="DIC._88" localSheetId="15">'[2]ipc indice 2'!$H$1:$H$311</definedName>
    <definedName name="DIC._88" localSheetId="7">'[2]ipc indice 2'!$H$1:$H$311</definedName>
    <definedName name="DIC._88" localSheetId="14">'[2]ipc indice 2'!$H$1:$H$311</definedName>
    <definedName name="DIC._88" localSheetId="2">'[2]ipc indice 2'!$H$1:$H$311</definedName>
    <definedName name="DIC._88" localSheetId="16">'[2]ipc indice 2'!$H$1:$H$311</definedName>
    <definedName name="DIC._89" localSheetId="46">'[2]ipc indice 2'!$T$1:$T$311</definedName>
    <definedName name="DIC._89" localSheetId="44">'[2]ipc indice 2'!$T$1:$T$311</definedName>
    <definedName name="DIC._89" localSheetId="45">'[2]ipc indice 2'!$T$1:$T$311</definedName>
    <definedName name="DIC._89" localSheetId="48">'[2]ipc indice 2'!$T$1:$T$311</definedName>
    <definedName name="DIC._89" localSheetId="47">'[2]ipc indice 2'!$T$1:$T$311</definedName>
    <definedName name="DIC._89" localSheetId="43">'[2]ipc indice 2'!$T$1:$T$311</definedName>
    <definedName name="DIC._89" localSheetId="41">'[2]ipc indice 2'!$T$1:$T$311</definedName>
    <definedName name="DIC._89" localSheetId="42">'[2]ipc indice 2'!$T$1:$T$311</definedName>
    <definedName name="DIC._89" localSheetId="6">'[2]ipc indice 2'!$T$1:$T$311</definedName>
    <definedName name="DIC._89" localSheetId="1">'[3]ipc indice 2'!$T$1:$T$311</definedName>
    <definedName name="DIC._89" localSheetId="13">'[2]ipc indice 2'!$T$1:$T$311</definedName>
    <definedName name="DIC._89" localSheetId="11">'[2]ipc indice 2'!$T$1:$T$311</definedName>
    <definedName name="DIC._89" localSheetId="9">'[2]ipc indice 2'!$T$1:$T$311</definedName>
    <definedName name="DIC._89" localSheetId="12">'[2]ipc indice 2'!$T$1:$T$311</definedName>
    <definedName name="DIC._89" localSheetId="8">'[2]ipc indice 2'!$T$1:$T$311</definedName>
    <definedName name="DIC._89" localSheetId="10">'[2]ipc indice 2'!$T$1:$T$311</definedName>
    <definedName name="DIC._89" localSheetId="37">'[2]ipc indice 2'!$T$1:$T$311</definedName>
    <definedName name="DIC._89" localSheetId="36">'[2]ipc indice 2'!$T$1:$T$311</definedName>
    <definedName name="DIC._89" localSheetId="27">'[2]ipc indice 2'!$T$1:$T$311</definedName>
    <definedName name="DIC._89" localSheetId="25">'[2]ipc indice 2'!$T$1:$T$311</definedName>
    <definedName name="DIC._89" localSheetId="32">'[2]ipc indice 2'!$T$1:$T$311</definedName>
    <definedName name="DIC._89" localSheetId="26">'[2]ipc indice 2'!$T$1:$T$311</definedName>
    <definedName name="DIC._89" localSheetId="33">'[2]ipc indice 2'!$T$1:$T$311</definedName>
    <definedName name="DIC._89" localSheetId="24">'[2]ipc indice 2'!$T$1:$T$311</definedName>
    <definedName name="DIC._89" localSheetId="34">'[2]ipc indice 2'!$T$1:$T$311</definedName>
    <definedName name="DIC._89" localSheetId="23">'[2]ipc indice 2'!$T$1:$T$311</definedName>
    <definedName name="DIC._89" localSheetId="35">'[2]ipc indice 2'!$T$1:$T$311</definedName>
    <definedName name="DIC._89" localSheetId="22">'[2]ipc indice 2'!$T$1:$T$311</definedName>
    <definedName name="DIC._89" localSheetId="31">'[2]ipc indice 2'!$T$1:$T$311</definedName>
    <definedName name="DIC._89" localSheetId="30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38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39">'[2]ipc indice 2'!$T$1:$T$311</definedName>
    <definedName name="DIC._89" localSheetId="40">'[2]ipc indice 2'!$T$1:$T$311</definedName>
    <definedName name="DIC._89" localSheetId="18">'[2]ipc indice 2'!$T$1:$T$311</definedName>
    <definedName name="DIC._89" localSheetId="17">'[2]ipc indice 2'!$T$1:$T$311</definedName>
    <definedName name="DIC._89" localSheetId="19">'[2]ipc indice 2'!$T$1:$T$311</definedName>
    <definedName name="DIC._89" localSheetId="20">'[2]ipc indice 2'!$T$1:$T$311</definedName>
    <definedName name="DIC._89" localSheetId="21">'[2]ipc indice 2'!$T$1:$T$311</definedName>
    <definedName name="DIC._89" localSheetId="15">'[2]ipc indice 2'!$T$1:$T$311</definedName>
    <definedName name="DIC._89" localSheetId="7">'[2]ipc indice 2'!$T$1:$T$311</definedName>
    <definedName name="DIC._89" localSheetId="14">'[2]ipc indice 2'!$T$1:$T$311</definedName>
    <definedName name="DIC._89" localSheetId="2">'[2]ipc indice 2'!$T$1:$T$311</definedName>
    <definedName name="DIC._89" localSheetId="16">'[2]ipc indice 2'!$T$1:$T$311</definedName>
    <definedName name="ENE._89" localSheetId="46">'[2]ipc indice 2'!$I$1:$I$311</definedName>
    <definedName name="ENE._89" localSheetId="44">'[2]ipc indice 2'!$I$1:$I$311</definedName>
    <definedName name="ENE._89" localSheetId="45">'[2]ipc indice 2'!$I$1:$I$311</definedName>
    <definedName name="ENE._89" localSheetId="48">'[2]ipc indice 2'!$I$1:$I$311</definedName>
    <definedName name="ENE._89" localSheetId="47">'[2]ipc indice 2'!$I$1:$I$311</definedName>
    <definedName name="ENE._89" localSheetId="43">'[2]ipc indice 2'!$I$1:$I$311</definedName>
    <definedName name="ENE._89" localSheetId="41">'[2]ipc indice 2'!$I$1:$I$311</definedName>
    <definedName name="ENE._89" localSheetId="42">'[2]ipc indice 2'!$I$1:$I$311</definedName>
    <definedName name="ENE._89" localSheetId="6">'[2]ipc indice 2'!$I$1:$I$311</definedName>
    <definedName name="ENE._89" localSheetId="1">'[3]ipc indice 2'!$I$1:$I$311</definedName>
    <definedName name="ENE._89" localSheetId="13">'[2]ipc indice 2'!$I$1:$I$311</definedName>
    <definedName name="ENE._89" localSheetId="11">'[2]ipc indice 2'!$I$1:$I$311</definedName>
    <definedName name="ENE._89" localSheetId="9">'[2]ipc indice 2'!$I$1:$I$311</definedName>
    <definedName name="ENE._89" localSheetId="12">'[2]ipc indice 2'!$I$1:$I$311</definedName>
    <definedName name="ENE._89" localSheetId="8">'[2]ipc indice 2'!$I$1:$I$311</definedName>
    <definedName name="ENE._89" localSheetId="10">'[2]ipc indice 2'!$I$1:$I$311</definedName>
    <definedName name="ENE._89" localSheetId="37">'[2]ipc indice 2'!$I$1:$I$311</definedName>
    <definedName name="ENE._89" localSheetId="36">'[2]ipc indice 2'!$I$1:$I$311</definedName>
    <definedName name="ENE._89" localSheetId="27">'[2]ipc indice 2'!$I$1:$I$311</definedName>
    <definedName name="ENE._89" localSheetId="25">'[2]ipc indice 2'!$I$1:$I$311</definedName>
    <definedName name="ENE._89" localSheetId="32">'[2]ipc indice 2'!$I$1:$I$311</definedName>
    <definedName name="ENE._89" localSheetId="26">'[2]ipc indice 2'!$I$1:$I$311</definedName>
    <definedName name="ENE._89" localSheetId="33">'[2]ipc indice 2'!$I$1:$I$311</definedName>
    <definedName name="ENE._89" localSheetId="24">'[2]ipc indice 2'!$I$1:$I$311</definedName>
    <definedName name="ENE._89" localSheetId="34">'[2]ipc indice 2'!$I$1:$I$311</definedName>
    <definedName name="ENE._89" localSheetId="23">'[2]ipc indice 2'!$I$1:$I$311</definedName>
    <definedName name="ENE._89" localSheetId="35">'[2]ipc indice 2'!$I$1:$I$311</definedName>
    <definedName name="ENE._89" localSheetId="22">'[2]ipc indice 2'!$I$1:$I$311</definedName>
    <definedName name="ENE._89" localSheetId="31">'[2]ipc indice 2'!$I$1:$I$311</definedName>
    <definedName name="ENE._89" localSheetId="30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38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39">'[2]ipc indice 2'!$I$1:$I$311</definedName>
    <definedName name="ENE._89" localSheetId="40">'[2]ipc indice 2'!$I$1:$I$311</definedName>
    <definedName name="ENE._89" localSheetId="18">'[2]ipc indice 2'!$I$1:$I$311</definedName>
    <definedName name="ENE._89" localSheetId="17">'[2]ipc indice 2'!$I$1:$I$311</definedName>
    <definedName name="ENE._89" localSheetId="19">'[2]ipc indice 2'!$I$1:$I$311</definedName>
    <definedName name="ENE._89" localSheetId="20">'[2]ipc indice 2'!$I$1:$I$311</definedName>
    <definedName name="ENE._89" localSheetId="21">'[2]ipc indice 2'!$I$1:$I$311</definedName>
    <definedName name="ENE._89" localSheetId="15">'[2]ipc indice 2'!$I$1:$I$311</definedName>
    <definedName name="ENE._89" localSheetId="7">'[2]ipc indice 2'!$I$1:$I$311</definedName>
    <definedName name="ENE._89" localSheetId="14">'[2]ipc indice 2'!$I$1:$I$311</definedName>
    <definedName name="ENE._89" localSheetId="2">'[2]ipc indice 2'!$I$1:$I$311</definedName>
    <definedName name="ENE._89" localSheetId="16">'[2]ipc indice 2'!$I$1:$I$311</definedName>
    <definedName name="ENE._90" localSheetId="46">'[2]ipc indice 2'!$U$1:$U$311</definedName>
    <definedName name="ENE._90" localSheetId="44">'[2]ipc indice 2'!$U$1:$U$311</definedName>
    <definedName name="ENE._90" localSheetId="45">'[2]ipc indice 2'!$U$1:$U$311</definedName>
    <definedName name="ENE._90" localSheetId="48">'[2]ipc indice 2'!$U$1:$U$311</definedName>
    <definedName name="ENE._90" localSheetId="47">'[2]ipc indice 2'!$U$1:$U$311</definedName>
    <definedName name="ENE._90" localSheetId="43">'[2]ipc indice 2'!$U$1:$U$311</definedName>
    <definedName name="ENE._90" localSheetId="41">'[2]ipc indice 2'!$U$1:$U$311</definedName>
    <definedName name="ENE._90" localSheetId="42">'[2]ipc indice 2'!$U$1:$U$311</definedName>
    <definedName name="ENE._90" localSheetId="6">'[2]ipc indice 2'!$U$1:$U$311</definedName>
    <definedName name="ENE._90" localSheetId="1">'[3]ipc indice 2'!$U$1:$U$311</definedName>
    <definedName name="ENE._90" localSheetId="13">'[2]ipc indice 2'!$U$1:$U$311</definedName>
    <definedName name="ENE._90" localSheetId="11">'[2]ipc indice 2'!$U$1:$U$311</definedName>
    <definedName name="ENE._90" localSheetId="9">'[2]ipc indice 2'!$U$1:$U$311</definedName>
    <definedName name="ENE._90" localSheetId="12">'[2]ipc indice 2'!$U$1:$U$311</definedName>
    <definedName name="ENE._90" localSheetId="8">'[2]ipc indice 2'!$U$1:$U$311</definedName>
    <definedName name="ENE._90" localSheetId="10">'[2]ipc indice 2'!$U$1:$U$311</definedName>
    <definedName name="ENE._90" localSheetId="37">'[2]ipc indice 2'!$U$1:$U$311</definedName>
    <definedName name="ENE._90" localSheetId="36">'[2]ipc indice 2'!$U$1:$U$311</definedName>
    <definedName name="ENE._90" localSheetId="27">'[2]ipc indice 2'!$U$1:$U$311</definedName>
    <definedName name="ENE._90" localSheetId="25">'[2]ipc indice 2'!$U$1:$U$311</definedName>
    <definedName name="ENE._90" localSheetId="32">'[2]ipc indice 2'!$U$1:$U$311</definedName>
    <definedName name="ENE._90" localSheetId="26">'[2]ipc indice 2'!$U$1:$U$311</definedName>
    <definedName name="ENE._90" localSheetId="33">'[2]ipc indice 2'!$U$1:$U$311</definedName>
    <definedName name="ENE._90" localSheetId="24">'[2]ipc indice 2'!$U$1:$U$311</definedName>
    <definedName name="ENE._90" localSheetId="34">'[2]ipc indice 2'!$U$1:$U$311</definedName>
    <definedName name="ENE._90" localSheetId="23">'[2]ipc indice 2'!$U$1:$U$311</definedName>
    <definedName name="ENE._90" localSheetId="35">'[2]ipc indice 2'!$U$1:$U$311</definedName>
    <definedName name="ENE._90" localSheetId="22">'[2]ipc indice 2'!$U$1:$U$311</definedName>
    <definedName name="ENE._90" localSheetId="31">'[2]ipc indice 2'!$U$1:$U$311</definedName>
    <definedName name="ENE._90" localSheetId="30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38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39">'[2]ipc indice 2'!$U$1:$U$311</definedName>
    <definedName name="ENE._90" localSheetId="40">'[2]ipc indice 2'!$U$1:$U$311</definedName>
    <definedName name="ENE._90" localSheetId="18">'[2]ipc indice 2'!$U$1:$U$311</definedName>
    <definedName name="ENE._90" localSheetId="17">'[2]ipc indice 2'!$U$1:$U$311</definedName>
    <definedName name="ENE._90" localSheetId="19">'[2]ipc indice 2'!$U$1:$U$311</definedName>
    <definedName name="ENE._90" localSheetId="20">'[2]ipc indice 2'!$U$1:$U$311</definedName>
    <definedName name="ENE._90" localSheetId="21">'[2]ipc indice 2'!$U$1:$U$311</definedName>
    <definedName name="ENE._90" localSheetId="15">'[2]ipc indice 2'!$U$1:$U$311</definedName>
    <definedName name="ENE._90" localSheetId="7">'[2]ipc indice 2'!$U$1:$U$311</definedName>
    <definedName name="ENE._90" localSheetId="14">'[2]ipc indice 2'!$U$1:$U$311</definedName>
    <definedName name="ENE._90" localSheetId="2">'[2]ipc indice 2'!$U$1:$U$311</definedName>
    <definedName name="ENE._90" localSheetId="16">'[2]ipc indice 2'!$U$1:$U$311</definedName>
    <definedName name="FEB._89" localSheetId="46">'[2]ipc indice 2'!$J$1:$J$311</definedName>
    <definedName name="FEB._89" localSheetId="44">'[2]ipc indice 2'!$J$1:$J$311</definedName>
    <definedName name="FEB._89" localSheetId="45">'[2]ipc indice 2'!$J$1:$J$311</definedName>
    <definedName name="FEB._89" localSheetId="48">'[2]ipc indice 2'!$J$1:$J$311</definedName>
    <definedName name="FEB._89" localSheetId="47">'[2]ipc indice 2'!$J$1:$J$311</definedName>
    <definedName name="FEB._89" localSheetId="43">'[2]ipc indice 2'!$J$1:$J$311</definedName>
    <definedName name="FEB._89" localSheetId="41">'[2]ipc indice 2'!$J$1:$J$311</definedName>
    <definedName name="FEB._89" localSheetId="42">'[2]ipc indice 2'!$J$1:$J$311</definedName>
    <definedName name="FEB._89" localSheetId="6">'[2]ipc indice 2'!$J$1:$J$311</definedName>
    <definedName name="FEB._89" localSheetId="1">'[3]ipc indice 2'!$J$1:$J$311</definedName>
    <definedName name="FEB._89" localSheetId="13">'[2]ipc indice 2'!$J$1:$J$311</definedName>
    <definedName name="FEB._89" localSheetId="11">'[2]ipc indice 2'!$J$1:$J$311</definedName>
    <definedName name="FEB._89" localSheetId="9">'[2]ipc indice 2'!$J$1:$J$311</definedName>
    <definedName name="FEB._89" localSheetId="12">'[2]ipc indice 2'!$J$1:$J$311</definedName>
    <definedName name="FEB._89" localSheetId="8">'[2]ipc indice 2'!$J$1:$J$311</definedName>
    <definedName name="FEB._89" localSheetId="10">'[2]ipc indice 2'!$J$1:$J$311</definedName>
    <definedName name="FEB._89" localSheetId="37">'[2]ipc indice 2'!$J$1:$J$311</definedName>
    <definedName name="FEB._89" localSheetId="36">'[2]ipc indice 2'!$J$1:$J$311</definedName>
    <definedName name="FEB._89" localSheetId="27">'[2]ipc indice 2'!$J$1:$J$311</definedName>
    <definedName name="FEB._89" localSheetId="25">'[2]ipc indice 2'!$J$1:$J$311</definedName>
    <definedName name="FEB._89" localSheetId="32">'[2]ipc indice 2'!$J$1:$J$311</definedName>
    <definedName name="FEB._89" localSheetId="26">'[2]ipc indice 2'!$J$1:$J$311</definedName>
    <definedName name="FEB._89" localSheetId="33">'[2]ipc indice 2'!$J$1:$J$311</definedName>
    <definedName name="FEB._89" localSheetId="24">'[2]ipc indice 2'!$J$1:$J$311</definedName>
    <definedName name="FEB._89" localSheetId="34">'[2]ipc indice 2'!$J$1:$J$311</definedName>
    <definedName name="FEB._89" localSheetId="23">'[2]ipc indice 2'!$J$1:$J$311</definedName>
    <definedName name="FEB._89" localSheetId="35">'[2]ipc indice 2'!$J$1:$J$311</definedName>
    <definedName name="FEB._89" localSheetId="22">'[2]ipc indice 2'!$J$1:$J$311</definedName>
    <definedName name="FEB._89" localSheetId="31">'[2]ipc indice 2'!$J$1:$J$311</definedName>
    <definedName name="FEB._89" localSheetId="30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38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39">'[2]ipc indice 2'!$J$1:$J$311</definedName>
    <definedName name="FEB._89" localSheetId="40">'[2]ipc indice 2'!$J$1:$J$311</definedName>
    <definedName name="FEB._89" localSheetId="18">'[2]ipc indice 2'!$J$1:$J$311</definedName>
    <definedName name="FEB._89" localSheetId="17">'[2]ipc indice 2'!$J$1:$J$311</definedName>
    <definedName name="FEB._89" localSheetId="19">'[2]ipc indice 2'!$J$1:$J$311</definedName>
    <definedName name="FEB._89" localSheetId="20">'[2]ipc indice 2'!$J$1:$J$311</definedName>
    <definedName name="FEB._89" localSheetId="21">'[2]ipc indice 2'!$J$1:$J$311</definedName>
    <definedName name="FEB._89" localSheetId="15">'[2]ipc indice 2'!$J$1:$J$311</definedName>
    <definedName name="FEB._89" localSheetId="7">'[2]ipc indice 2'!$J$1:$J$311</definedName>
    <definedName name="FEB._89" localSheetId="14">'[2]ipc indice 2'!$J$1:$J$311</definedName>
    <definedName name="FEB._89" localSheetId="2">'[2]ipc indice 2'!$J$1:$J$311</definedName>
    <definedName name="FEB._89" localSheetId="16">'[2]ipc indice 2'!$J$1:$J$311</definedName>
    <definedName name="FENALCE">#N/A</definedName>
    <definedName name="HTML_CodePage" hidden="1">9</definedName>
    <definedName name="HTML_Control" localSheetId="46" hidden="1">{"'Hoja1'!$A$2:$E$19"}</definedName>
    <definedName name="HTML_Control" localSheetId="44" hidden="1">{"'Hoja1'!$A$2:$E$19"}</definedName>
    <definedName name="HTML_Control" localSheetId="45" hidden="1">{"'Hoja1'!$A$2:$E$19"}</definedName>
    <definedName name="HTML_Control" localSheetId="48" hidden="1">{"'Hoja1'!$A$2:$E$19"}</definedName>
    <definedName name="HTML_Control" localSheetId="47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42" hidden="1">{"'Hoja1'!$A$2:$E$19"}</definedName>
    <definedName name="HTML_Control" localSheetId="6" hidden="1">{"'Hoja1'!$A$2:$E$19"}</definedName>
    <definedName name="HTML_Control" localSheetId="1" hidden="1">{"'Hoja1'!$A$2:$E$19"}</definedName>
    <definedName name="HTML_Control" localSheetId="13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37" hidden="1">{"'Hoja1'!$A$2:$E$19"}</definedName>
    <definedName name="HTML_Control" localSheetId="36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32" hidden="1">{"'Hoja1'!$A$2:$E$19"}</definedName>
    <definedName name="HTML_Control" localSheetId="26" hidden="1">{"'Hoja1'!$A$2:$E$19"}</definedName>
    <definedName name="HTML_Control" localSheetId="33" hidden="1">{"'Hoja1'!$A$2:$E$19"}</definedName>
    <definedName name="HTML_Control" localSheetId="24" hidden="1">{"'Hoja1'!$A$2:$E$19"}</definedName>
    <definedName name="HTML_Control" localSheetId="34" hidden="1">{"'Hoja1'!$A$2:$E$19"}</definedName>
    <definedName name="HTML_Control" localSheetId="23" hidden="1">{"'Hoja1'!$A$2:$E$19"}</definedName>
    <definedName name="HTML_Control" localSheetId="35" hidden="1">{"'Hoja1'!$A$2:$E$19"}</definedName>
    <definedName name="HTML_Control" localSheetId="22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8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39" hidden="1">{"'Hoja1'!$A$2:$E$19"}</definedName>
    <definedName name="HTML_Control" localSheetId="40" hidden="1">{"'Hoja1'!$A$2:$E$19"}</definedName>
    <definedName name="HTML_Control" localSheetId="18" hidden="1">{"'Hoja1'!$A$2:$E$19"}</definedName>
    <definedName name="HTML_Control" localSheetId="17" hidden="1">{"'Hoja1'!$A$2:$E$19"}</definedName>
    <definedName name="HTML_Control" localSheetId="19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15" hidden="1">{"'Hoja1'!$A$2:$E$19"}</definedName>
    <definedName name="HTML_Control" localSheetId="7" hidden="1">{"'Hoja1'!$A$2:$E$19"}</definedName>
    <definedName name="HTML_Control" localSheetId="14" hidden="1">{"'Hoja1'!$A$2:$E$19"}</definedName>
    <definedName name="HTML_Control" localSheetId="2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6">'[2]ipc indice 2'!$O$1:$O$311</definedName>
    <definedName name="JUL._89" localSheetId="44">'[2]ipc indice 2'!$O$1:$O$311</definedName>
    <definedName name="JUL._89" localSheetId="45">'[2]ipc indice 2'!$O$1:$O$311</definedName>
    <definedName name="JUL._89" localSheetId="48">'[2]ipc indice 2'!$O$1:$O$311</definedName>
    <definedName name="JUL._89" localSheetId="47">'[2]ipc indice 2'!$O$1:$O$311</definedName>
    <definedName name="JUL._89" localSheetId="43">'[2]ipc indice 2'!$O$1:$O$311</definedName>
    <definedName name="JUL._89" localSheetId="41">'[2]ipc indice 2'!$O$1:$O$311</definedName>
    <definedName name="JUL._89" localSheetId="42">'[2]ipc indice 2'!$O$1:$O$311</definedName>
    <definedName name="JUL._89" localSheetId="6">'[2]ipc indice 2'!$O$1:$O$311</definedName>
    <definedName name="JUL._89" localSheetId="1">'[3]ipc indice 2'!$O$1:$O$311</definedName>
    <definedName name="JUL._89" localSheetId="13">'[2]ipc indice 2'!$O$1:$O$311</definedName>
    <definedName name="JUL._89" localSheetId="11">'[2]ipc indice 2'!$O$1:$O$311</definedName>
    <definedName name="JUL._89" localSheetId="9">'[2]ipc indice 2'!$O$1:$O$311</definedName>
    <definedName name="JUL._89" localSheetId="12">'[2]ipc indice 2'!$O$1:$O$311</definedName>
    <definedName name="JUL._89" localSheetId="8">'[2]ipc indice 2'!$O$1:$O$311</definedName>
    <definedName name="JUL._89" localSheetId="10">'[2]ipc indice 2'!$O$1:$O$311</definedName>
    <definedName name="JUL._89" localSheetId="37">'[2]ipc indice 2'!$O$1:$O$311</definedName>
    <definedName name="JUL._89" localSheetId="36">'[2]ipc indice 2'!$O$1:$O$311</definedName>
    <definedName name="JUL._89" localSheetId="27">'[2]ipc indice 2'!$O$1:$O$311</definedName>
    <definedName name="JUL._89" localSheetId="25">'[2]ipc indice 2'!$O$1:$O$311</definedName>
    <definedName name="JUL._89" localSheetId="32">'[2]ipc indice 2'!$O$1:$O$311</definedName>
    <definedName name="JUL._89" localSheetId="26">'[2]ipc indice 2'!$O$1:$O$311</definedName>
    <definedName name="JUL._89" localSheetId="33">'[2]ipc indice 2'!$O$1:$O$311</definedName>
    <definedName name="JUL._89" localSheetId="24">'[2]ipc indice 2'!$O$1:$O$311</definedName>
    <definedName name="JUL._89" localSheetId="34">'[2]ipc indice 2'!$O$1:$O$311</definedName>
    <definedName name="JUL._89" localSheetId="23">'[2]ipc indice 2'!$O$1:$O$311</definedName>
    <definedName name="JUL._89" localSheetId="35">'[2]ipc indice 2'!$O$1:$O$311</definedName>
    <definedName name="JUL._89" localSheetId="22">'[2]ipc indice 2'!$O$1:$O$311</definedName>
    <definedName name="JUL._89" localSheetId="31">'[2]ipc indice 2'!$O$1:$O$311</definedName>
    <definedName name="JUL._89" localSheetId="30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38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39">'[2]ipc indice 2'!$O$1:$O$311</definedName>
    <definedName name="JUL._89" localSheetId="40">'[2]ipc indice 2'!$O$1:$O$311</definedName>
    <definedName name="JUL._89" localSheetId="18">'[2]ipc indice 2'!$O$1:$O$311</definedName>
    <definedName name="JUL._89" localSheetId="17">'[2]ipc indice 2'!$O$1:$O$311</definedName>
    <definedName name="JUL._89" localSheetId="19">'[2]ipc indice 2'!$O$1:$O$311</definedName>
    <definedName name="JUL._89" localSheetId="20">'[2]ipc indice 2'!$O$1:$O$311</definedName>
    <definedName name="JUL._89" localSheetId="21">'[2]ipc indice 2'!$O$1:$O$311</definedName>
    <definedName name="JUL._89" localSheetId="15">'[2]ipc indice 2'!$O$1:$O$311</definedName>
    <definedName name="JUL._89" localSheetId="7">'[2]ipc indice 2'!$O$1:$O$311</definedName>
    <definedName name="JUL._89" localSheetId="14">'[2]ipc indice 2'!$O$1:$O$311</definedName>
    <definedName name="JUL._89" localSheetId="2">'[2]ipc indice 2'!$O$1:$O$311</definedName>
    <definedName name="JUL._89" localSheetId="16">'[2]ipc indice 2'!$O$1:$O$311</definedName>
    <definedName name="JUN._89" localSheetId="46">'[2]ipc indice 2'!$N$1:$N$311</definedName>
    <definedName name="JUN._89" localSheetId="44">'[2]ipc indice 2'!$N$1:$N$311</definedName>
    <definedName name="JUN._89" localSheetId="45">'[2]ipc indice 2'!$N$1:$N$311</definedName>
    <definedName name="JUN._89" localSheetId="48">'[2]ipc indice 2'!$N$1:$N$311</definedName>
    <definedName name="JUN._89" localSheetId="47">'[2]ipc indice 2'!$N$1:$N$311</definedName>
    <definedName name="JUN._89" localSheetId="43">'[2]ipc indice 2'!$N$1:$N$311</definedName>
    <definedName name="JUN._89" localSheetId="41">'[2]ipc indice 2'!$N$1:$N$311</definedName>
    <definedName name="JUN._89" localSheetId="42">'[2]ipc indice 2'!$N$1:$N$311</definedName>
    <definedName name="JUN._89" localSheetId="6">'[2]ipc indice 2'!$N$1:$N$311</definedName>
    <definedName name="JUN._89" localSheetId="1">'[3]ipc indice 2'!$N$1:$N$311</definedName>
    <definedName name="JUN._89" localSheetId="13">'[2]ipc indice 2'!$N$1:$N$311</definedName>
    <definedName name="JUN._89" localSheetId="11">'[2]ipc indice 2'!$N$1:$N$311</definedName>
    <definedName name="JUN._89" localSheetId="9">'[2]ipc indice 2'!$N$1:$N$311</definedName>
    <definedName name="JUN._89" localSheetId="12">'[2]ipc indice 2'!$N$1:$N$311</definedName>
    <definedName name="JUN._89" localSheetId="8">'[2]ipc indice 2'!$N$1:$N$311</definedName>
    <definedName name="JUN._89" localSheetId="10">'[2]ipc indice 2'!$N$1:$N$311</definedName>
    <definedName name="JUN._89" localSheetId="37">'[2]ipc indice 2'!$N$1:$N$311</definedName>
    <definedName name="JUN._89" localSheetId="36">'[2]ipc indice 2'!$N$1:$N$311</definedName>
    <definedName name="JUN._89" localSheetId="27">'[2]ipc indice 2'!$N$1:$N$311</definedName>
    <definedName name="JUN._89" localSheetId="25">'[2]ipc indice 2'!$N$1:$N$311</definedName>
    <definedName name="JUN._89" localSheetId="32">'[2]ipc indice 2'!$N$1:$N$311</definedName>
    <definedName name="JUN._89" localSheetId="26">'[2]ipc indice 2'!$N$1:$N$311</definedName>
    <definedName name="JUN._89" localSheetId="33">'[2]ipc indice 2'!$N$1:$N$311</definedName>
    <definedName name="JUN._89" localSheetId="24">'[2]ipc indice 2'!$N$1:$N$311</definedName>
    <definedName name="JUN._89" localSheetId="34">'[2]ipc indice 2'!$N$1:$N$311</definedName>
    <definedName name="JUN._89" localSheetId="23">'[2]ipc indice 2'!$N$1:$N$311</definedName>
    <definedName name="JUN._89" localSheetId="35">'[2]ipc indice 2'!$N$1:$N$311</definedName>
    <definedName name="JUN._89" localSheetId="22">'[2]ipc indice 2'!$N$1:$N$311</definedName>
    <definedName name="JUN._89" localSheetId="31">'[2]ipc indice 2'!$N$1:$N$311</definedName>
    <definedName name="JUN._89" localSheetId="30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38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39">'[2]ipc indice 2'!$N$1:$N$311</definedName>
    <definedName name="JUN._89" localSheetId="40">'[2]ipc indice 2'!$N$1:$N$311</definedName>
    <definedName name="JUN._89" localSheetId="18">'[2]ipc indice 2'!$N$1:$N$311</definedName>
    <definedName name="JUN._89" localSheetId="17">'[2]ipc indice 2'!$N$1:$N$311</definedName>
    <definedName name="JUN._89" localSheetId="19">'[2]ipc indice 2'!$N$1:$N$311</definedName>
    <definedName name="JUN._89" localSheetId="20">'[2]ipc indice 2'!$N$1:$N$311</definedName>
    <definedName name="JUN._89" localSheetId="21">'[2]ipc indice 2'!$N$1:$N$311</definedName>
    <definedName name="JUN._89" localSheetId="15">'[2]ipc indice 2'!$N$1:$N$311</definedName>
    <definedName name="JUN._89" localSheetId="7">'[2]ipc indice 2'!$N$1:$N$311</definedName>
    <definedName name="JUN._89" localSheetId="14">'[2]ipc indice 2'!$N$1:$N$311</definedName>
    <definedName name="JUN._89" localSheetId="2">'[2]ipc indice 2'!$N$1:$N$311</definedName>
    <definedName name="JUN._89" localSheetId="16">'[2]ipc indice 2'!$N$1:$N$311</definedName>
    <definedName name="MAR._89" localSheetId="46">'[2]ipc indice 2'!$K$1:$K$311</definedName>
    <definedName name="MAR._89" localSheetId="44">'[2]ipc indice 2'!$K$1:$K$311</definedName>
    <definedName name="MAR._89" localSheetId="45">'[2]ipc indice 2'!$K$1:$K$311</definedName>
    <definedName name="MAR._89" localSheetId="48">'[2]ipc indice 2'!$K$1:$K$311</definedName>
    <definedName name="MAR._89" localSheetId="47">'[2]ipc indice 2'!$K$1:$K$311</definedName>
    <definedName name="MAR._89" localSheetId="43">'[2]ipc indice 2'!$K$1:$K$311</definedName>
    <definedName name="MAR._89" localSheetId="41">'[2]ipc indice 2'!$K$1:$K$311</definedName>
    <definedName name="MAR._89" localSheetId="42">'[2]ipc indice 2'!$K$1:$K$311</definedName>
    <definedName name="MAR._89" localSheetId="6">'[2]ipc indice 2'!$K$1:$K$311</definedName>
    <definedName name="MAR._89" localSheetId="1">'[3]ipc indice 2'!$K$1:$K$311</definedName>
    <definedName name="MAR._89" localSheetId="13">'[2]ipc indice 2'!$K$1:$K$311</definedName>
    <definedName name="MAR._89" localSheetId="11">'[2]ipc indice 2'!$K$1:$K$311</definedName>
    <definedName name="MAR._89" localSheetId="9">'[2]ipc indice 2'!$K$1:$K$311</definedName>
    <definedName name="MAR._89" localSheetId="12">'[2]ipc indice 2'!$K$1:$K$311</definedName>
    <definedName name="MAR._89" localSheetId="8">'[2]ipc indice 2'!$K$1:$K$311</definedName>
    <definedName name="MAR._89" localSheetId="10">'[2]ipc indice 2'!$K$1:$K$311</definedName>
    <definedName name="MAR._89" localSheetId="37">'[2]ipc indice 2'!$K$1:$K$311</definedName>
    <definedName name="MAR._89" localSheetId="36">'[2]ipc indice 2'!$K$1:$K$311</definedName>
    <definedName name="MAR._89" localSheetId="27">'[2]ipc indice 2'!$K$1:$K$311</definedName>
    <definedName name="MAR._89" localSheetId="25">'[2]ipc indice 2'!$K$1:$K$311</definedName>
    <definedName name="MAR._89" localSheetId="32">'[2]ipc indice 2'!$K$1:$K$311</definedName>
    <definedName name="MAR._89" localSheetId="26">'[2]ipc indice 2'!$K$1:$K$311</definedName>
    <definedName name="MAR._89" localSheetId="33">'[2]ipc indice 2'!$K$1:$K$311</definedName>
    <definedName name="MAR._89" localSheetId="24">'[2]ipc indice 2'!$K$1:$K$311</definedName>
    <definedName name="MAR._89" localSheetId="34">'[2]ipc indice 2'!$K$1:$K$311</definedName>
    <definedName name="MAR._89" localSheetId="23">'[2]ipc indice 2'!$K$1:$K$311</definedName>
    <definedName name="MAR._89" localSheetId="35">'[2]ipc indice 2'!$K$1:$K$311</definedName>
    <definedName name="MAR._89" localSheetId="22">'[2]ipc indice 2'!$K$1:$K$311</definedName>
    <definedName name="MAR._89" localSheetId="31">'[2]ipc indice 2'!$K$1:$K$311</definedName>
    <definedName name="MAR._89" localSheetId="30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38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39">'[2]ipc indice 2'!$K$1:$K$311</definedName>
    <definedName name="MAR._89" localSheetId="40">'[2]ipc indice 2'!$K$1:$K$311</definedName>
    <definedName name="MAR._89" localSheetId="18">'[2]ipc indice 2'!$K$1:$K$311</definedName>
    <definedName name="MAR._89" localSheetId="17">'[2]ipc indice 2'!$K$1:$K$311</definedName>
    <definedName name="MAR._89" localSheetId="19">'[2]ipc indice 2'!$K$1:$K$311</definedName>
    <definedName name="MAR._89" localSheetId="20">'[2]ipc indice 2'!$K$1:$K$311</definedName>
    <definedName name="MAR._89" localSheetId="21">'[2]ipc indice 2'!$K$1:$K$311</definedName>
    <definedName name="MAR._89" localSheetId="15">'[2]ipc indice 2'!$K$1:$K$311</definedName>
    <definedName name="MAR._89" localSheetId="7">'[2]ipc indice 2'!$K$1:$K$311</definedName>
    <definedName name="MAR._89" localSheetId="14">'[2]ipc indice 2'!$K$1:$K$311</definedName>
    <definedName name="MAR._89" localSheetId="2">'[2]ipc indice 2'!$K$1:$K$311</definedName>
    <definedName name="MAR._89" localSheetId="16">'[2]ipc indice 2'!$K$1:$K$311</definedName>
    <definedName name="MARZO">#N/A</definedName>
    <definedName name="MAY._89" localSheetId="46">'[2]ipc indice 2'!$M$1:$M$311</definedName>
    <definedName name="MAY._89" localSheetId="44">'[2]ipc indice 2'!$M$1:$M$311</definedName>
    <definedName name="MAY._89" localSheetId="45">'[2]ipc indice 2'!$M$1:$M$311</definedName>
    <definedName name="MAY._89" localSheetId="48">'[2]ipc indice 2'!$M$1:$M$311</definedName>
    <definedName name="MAY._89" localSheetId="47">'[2]ipc indice 2'!$M$1:$M$311</definedName>
    <definedName name="MAY._89" localSheetId="43">'[2]ipc indice 2'!$M$1:$M$311</definedName>
    <definedName name="MAY._89" localSheetId="41">'[2]ipc indice 2'!$M$1:$M$311</definedName>
    <definedName name="MAY._89" localSheetId="42">'[2]ipc indice 2'!$M$1:$M$311</definedName>
    <definedName name="MAY._89" localSheetId="6">'[2]ipc indice 2'!$M$1:$M$311</definedName>
    <definedName name="MAY._89" localSheetId="1">'[3]ipc indice 2'!$M$1:$M$311</definedName>
    <definedName name="MAY._89" localSheetId="13">'[2]ipc indice 2'!$M$1:$M$311</definedName>
    <definedName name="MAY._89" localSheetId="11">'[2]ipc indice 2'!$M$1:$M$311</definedName>
    <definedName name="MAY._89" localSheetId="9">'[2]ipc indice 2'!$M$1:$M$311</definedName>
    <definedName name="MAY._89" localSheetId="12">'[2]ipc indice 2'!$M$1:$M$311</definedName>
    <definedName name="MAY._89" localSheetId="8">'[2]ipc indice 2'!$M$1:$M$311</definedName>
    <definedName name="MAY._89" localSheetId="10">'[2]ipc indice 2'!$M$1:$M$311</definedName>
    <definedName name="MAY._89" localSheetId="37">'[2]ipc indice 2'!$M$1:$M$311</definedName>
    <definedName name="MAY._89" localSheetId="36">'[2]ipc indice 2'!$M$1:$M$311</definedName>
    <definedName name="MAY._89" localSheetId="27">'[2]ipc indice 2'!$M$1:$M$311</definedName>
    <definedName name="MAY._89" localSheetId="25">'[2]ipc indice 2'!$M$1:$M$311</definedName>
    <definedName name="MAY._89" localSheetId="32">'[2]ipc indice 2'!$M$1:$M$311</definedName>
    <definedName name="MAY._89" localSheetId="26">'[2]ipc indice 2'!$M$1:$M$311</definedName>
    <definedName name="MAY._89" localSheetId="33">'[2]ipc indice 2'!$M$1:$M$311</definedName>
    <definedName name="MAY._89" localSheetId="24">'[2]ipc indice 2'!$M$1:$M$311</definedName>
    <definedName name="MAY._89" localSheetId="34">'[2]ipc indice 2'!$M$1:$M$311</definedName>
    <definedName name="MAY._89" localSheetId="23">'[2]ipc indice 2'!$M$1:$M$311</definedName>
    <definedName name="MAY._89" localSheetId="35">'[2]ipc indice 2'!$M$1:$M$311</definedName>
    <definedName name="MAY._89" localSheetId="22">'[2]ipc indice 2'!$M$1:$M$311</definedName>
    <definedName name="MAY._89" localSheetId="31">'[2]ipc indice 2'!$M$1:$M$311</definedName>
    <definedName name="MAY._89" localSheetId="30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38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39">'[2]ipc indice 2'!$M$1:$M$311</definedName>
    <definedName name="MAY._89" localSheetId="40">'[2]ipc indice 2'!$M$1:$M$311</definedName>
    <definedName name="MAY._89" localSheetId="18">'[2]ipc indice 2'!$M$1:$M$311</definedName>
    <definedName name="MAY._89" localSheetId="17">'[2]ipc indice 2'!$M$1:$M$311</definedName>
    <definedName name="MAY._89" localSheetId="19">'[2]ipc indice 2'!$M$1:$M$311</definedName>
    <definedName name="MAY._89" localSheetId="20">'[2]ipc indice 2'!$M$1:$M$311</definedName>
    <definedName name="MAY._89" localSheetId="21">'[2]ipc indice 2'!$M$1:$M$311</definedName>
    <definedName name="MAY._89" localSheetId="15">'[2]ipc indice 2'!$M$1:$M$311</definedName>
    <definedName name="MAY._89" localSheetId="7">'[2]ipc indice 2'!$M$1:$M$311</definedName>
    <definedName name="MAY._89" localSheetId="14">'[2]ipc indice 2'!$M$1:$M$311</definedName>
    <definedName name="MAY._89" localSheetId="2">'[2]ipc indice 2'!$M$1:$M$311</definedName>
    <definedName name="MAY._89" localSheetId="16">'[2]ipc indice 2'!$M$1:$M$311</definedName>
    <definedName name="MES" localSheetId="37">#REF!</definedName>
    <definedName name="MES" localSheetId="36">#REF!</definedName>
    <definedName name="MES" localSheetId="27">#REF!</definedName>
    <definedName name="MES" localSheetId="25">#REF!</definedName>
    <definedName name="MES" localSheetId="32">#REF!</definedName>
    <definedName name="MES" localSheetId="26">#REF!</definedName>
    <definedName name="MES" localSheetId="33">#REF!</definedName>
    <definedName name="MES" localSheetId="24">#REF!</definedName>
    <definedName name="MES" localSheetId="34">#REF!</definedName>
    <definedName name="MES" localSheetId="23">#REF!</definedName>
    <definedName name="MES" localSheetId="35">#REF!</definedName>
    <definedName name="MES" localSheetId="22">#REF!</definedName>
    <definedName name="MES" localSheetId="31">#REF!</definedName>
    <definedName name="MES" localSheetId="30">#REF!</definedName>
    <definedName name="MES" localSheetId="28">#REF!</definedName>
    <definedName name="MES" localSheetId="29">#REF!</definedName>
    <definedName name="MES" localSheetId="38">#REF!</definedName>
    <definedName name="MES" localSheetId="0">#REF!</definedName>
    <definedName name="MES" localSheetId="39">#REF!</definedName>
    <definedName name="MES" localSheetId="40">#REF!</definedName>
    <definedName name="NOV._89" localSheetId="46">'[2]ipc indice 2'!$S$1:$S$311</definedName>
    <definedName name="NOV._89" localSheetId="44">'[2]ipc indice 2'!$S$1:$S$311</definedName>
    <definedName name="NOV._89" localSheetId="45">'[2]ipc indice 2'!$S$1:$S$311</definedName>
    <definedName name="NOV._89" localSheetId="48">'[2]ipc indice 2'!$S$1:$S$311</definedName>
    <definedName name="NOV._89" localSheetId="47">'[2]ipc indice 2'!$S$1:$S$311</definedName>
    <definedName name="NOV._89" localSheetId="43">'[2]ipc indice 2'!$S$1:$S$311</definedName>
    <definedName name="NOV._89" localSheetId="41">'[2]ipc indice 2'!$S$1:$S$311</definedName>
    <definedName name="NOV._89" localSheetId="42">'[2]ipc indice 2'!$S$1:$S$311</definedName>
    <definedName name="NOV._89" localSheetId="6">'[2]ipc indice 2'!$S$1:$S$311</definedName>
    <definedName name="NOV._89" localSheetId="1">'[3]ipc indice 2'!$S$1:$S$311</definedName>
    <definedName name="NOV._89" localSheetId="13">'[2]ipc indice 2'!$S$1:$S$311</definedName>
    <definedName name="NOV._89" localSheetId="11">'[2]ipc indice 2'!$S$1:$S$311</definedName>
    <definedName name="NOV._89" localSheetId="9">'[2]ipc indice 2'!$S$1:$S$311</definedName>
    <definedName name="NOV._89" localSheetId="12">'[2]ipc indice 2'!$S$1:$S$311</definedName>
    <definedName name="NOV._89" localSheetId="8">'[2]ipc indice 2'!$S$1:$S$311</definedName>
    <definedName name="NOV._89" localSheetId="10">'[2]ipc indice 2'!$S$1:$S$311</definedName>
    <definedName name="NOV._89" localSheetId="37">'[2]ipc indice 2'!$S$1:$S$311</definedName>
    <definedName name="NOV._89" localSheetId="36">'[2]ipc indice 2'!$S$1:$S$311</definedName>
    <definedName name="NOV._89" localSheetId="27">'[2]ipc indice 2'!$S$1:$S$311</definedName>
    <definedName name="NOV._89" localSheetId="25">'[2]ipc indice 2'!$S$1:$S$311</definedName>
    <definedName name="NOV._89" localSheetId="32">'[2]ipc indice 2'!$S$1:$S$311</definedName>
    <definedName name="NOV._89" localSheetId="26">'[2]ipc indice 2'!$S$1:$S$311</definedName>
    <definedName name="NOV._89" localSheetId="33">'[2]ipc indice 2'!$S$1:$S$311</definedName>
    <definedName name="NOV._89" localSheetId="24">'[2]ipc indice 2'!$S$1:$S$311</definedName>
    <definedName name="NOV._89" localSheetId="34">'[2]ipc indice 2'!$S$1:$S$311</definedName>
    <definedName name="NOV._89" localSheetId="23">'[2]ipc indice 2'!$S$1:$S$311</definedName>
    <definedName name="NOV._89" localSheetId="35">'[2]ipc indice 2'!$S$1:$S$311</definedName>
    <definedName name="NOV._89" localSheetId="22">'[2]ipc indice 2'!$S$1:$S$311</definedName>
    <definedName name="NOV._89" localSheetId="31">'[2]ipc indice 2'!$S$1:$S$311</definedName>
    <definedName name="NOV._89" localSheetId="30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38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39">'[2]ipc indice 2'!$S$1:$S$311</definedName>
    <definedName name="NOV._89" localSheetId="40">'[2]ipc indice 2'!$S$1:$S$311</definedName>
    <definedName name="NOV._89" localSheetId="18">'[2]ipc indice 2'!$S$1:$S$311</definedName>
    <definedName name="NOV._89" localSheetId="17">'[2]ipc indice 2'!$S$1:$S$311</definedName>
    <definedName name="NOV._89" localSheetId="19">'[2]ipc indice 2'!$S$1:$S$311</definedName>
    <definedName name="NOV._89" localSheetId="20">'[2]ipc indice 2'!$S$1:$S$311</definedName>
    <definedName name="NOV._89" localSheetId="21">'[2]ipc indice 2'!$S$1:$S$311</definedName>
    <definedName name="NOV._89" localSheetId="15">'[2]ipc indice 2'!$S$1:$S$311</definedName>
    <definedName name="NOV._89" localSheetId="7">'[2]ipc indice 2'!$S$1:$S$311</definedName>
    <definedName name="NOV._89" localSheetId="14">'[2]ipc indice 2'!$S$1:$S$311</definedName>
    <definedName name="NOV._89" localSheetId="2">'[2]ipc indice 2'!$S$1:$S$311</definedName>
    <definedName name="NOV._89" localSheetId="16">'[2]ipc indice 2'!$S$1:$S$311</definedName>
    <definedName name="OCT._89" localSheetId="46">#REF!</definedName>
    <definedName name="OCT._89" localSheetId="44">#REF!</definedName>
    <definedName name="OCT._89" localSheetId="45">#REF!</definedName>
    <definedName name="OCT._89" localSheetId="48">#REF!</definedName>
    <definedName name="OCT._89" localSheetId="47">#REF!</definedName>
    <definedName name="OCT._89" localSheetId="43">#REF!</definedName>
    <definedName name="OCT._89" localSheetId="41">#REF!</definedName>
    <definedName name="OCT._89" localSheetId="42">#REF!</definedName>
    <definedName name="OCT._89" localSheetId="6">#REF!</definedName>
    <definedName name="OCT._89" localSheetId="1">#REF!</definedName>
    <definedName name="OCT._89" localSheetId="13">#REF!</definedName>
    <definedName name="OCT._89" localSheetId="11">#REF!</definedName>
    <definedName name="OCT._89" localSheetId="9">#REF!</definedName>
    <definedName name="OCT._89" localSheetId="12">#REF!</definedName>
    <definedName name="OCT._89" localSheetId="8">#REF!</definedName>
    <definedName name="OCT._89" localSheetId="10">#REF!</definedName>
    <definedName name="OCT._89" localSheetId="37">#REF!</definedName>
    <definedName name="OCT._89" localSheetId="36">#REF!</definedName>
    <definedName name="OCT._89" localSheetId="27">#REF!</definedName>
    <definedName name="OCT._89" localSheetId="25">#REF!</definedName>
    <definedName name="OCT._89" localSheetId="32">#REF!</definedName>
    <definedName name="OCT._89" localSheetId="26">#REF!</definedName>
    <definedName name="OCT._89" localSheetId="33">#REF!</definedName>
    <definedName name="OCT._89" localSheetId="24">#REF!</definedName>
    <definedName name="OCT._89" localSheetId="34">#REF!</definedName>
    <definedName name="OCT._89" localSheetId="23">#REF!</definedName>
    <definedName name="OCT._89" localSheetId="35">#REF!</definedName>
    <definedName name="OCT._89" localSheetId="22">#REF!</definedName>
    <definedName name="OCT._89" localSheetId="31">#REF!</definedName>
    <definedName name="OCT._89" localSheetId="30">#REF!</definedName>
    <definedName name="OCT._89" localSheetId="28">#REF!</definedName>
    <definedName name="OCT._89" localSheetId="29">#REF!</definedName>
    <definedName name="OCT._89" localSheetId="38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39">#REF!</definedName>
    <definedName name="OCT._89" localSheetId="40">#REF!</definedName>
    <definedName name="OCT._89" localSheetId="18">#REF!</definedName>
    <definedName name="OCT._89" localSheetId="17">#REF!</definedName>
    <definedName name="OCT._89" localSheetId="19">#REF!</definedName>
    <definedName name="OCT._89" localSheetId="20">#REF!</definedName>
    <definedName name="OCT._89" localSheetId="21">#REF!</definedName>
    <definedName name="OCT._89" localSheetId="15">#REF!</definedName>
    <definedName name="OCT._89" localSheetId="7">#REF!</definedName>
    <definedName name="OCT._89" localSheetId="14">#REF!</definedName>
    <definedName name="OCT._89" localSheetId="2">#REF!</definedName>
    <definedName name="OCT._89" localSheetId="16">#REF!</definedName>
    <definedName name="RESUMEN">#N/A</definedName>
    <definedName name="s" localSheetId="37">#REF!</definedName>
    <definedName name="s" localSheetId="36">#REF!</definedName>
    <definedName name="s" localSheetId="27">#REF!</definedName>
    <definedName name="s" localSheetId="25">#REF!</definedName>
    <definedName name="s" localSheetId="32">#REF!</definedName>
    <definedName name="s" localSheetId="26">#REF!</definedName>
    <definedName name="s" localSheetId="33">#REF!</definedName>
    <definedName name="s" localSheetId="24">#REF!</definedName>
    <definedName name="s" localSheetId="34">#REF!</definedName>
    <definedName name="s" localSheetId="23">#REF!</definedName>
    <definedName name="s" localSheetId="35">#REF!</definedName>
    <definedName name="s" localSheetId="22">#REF!</definedName>
    <definedName name="s" localSheetId="31">#REF!</definedName>
    <definedName name="s" localSheetId="30">#REF!</definedName>
    <definedName name="s" localSheetId="28">#REF!</definedName>
    <definedName name="s" localSheetId="29">#REF!</definedName>
    <definedName name="s" localSheetId="38">#REF!</definedName>
    <definedName name="s" localSheetId="0">#REF!</definedName>
    <definedName name="s" localSheetId="39">#REF!</definedName>
    <definedName name="s" localSheetId="40">#REF!</definedName>
    <definedName name="SEP._89" localSheetId="46">'[2]ipc indice 2'!$Q$1:$Q$311</definedName>
    <definedName name="SEP._89" localSheetId="44">'[2]ipc indice 2'!$Q$1:$Q$311</definedName>
    <definedName name="SEP._89" localSheetId="45">'[2]ipc indice 2'!$Q$1:$Q$311</definedName>
    <definedName name="SEP._89" localSheetId="48">'[2]ipc indice 2'!$Q$1:$Q$311</definedName>
    <definedName name="SEP._89" localSheetId="47">'[2]ipc indice 2'!$Q$1:$Q$311</definedName>
    <definedName name="SEP._89" localSheetId="43">'[2]ipc indice 2'!$Q$1:$Q$311</definedName>
    <definedName name="SEP._89" localSheetId="41">'[2]ipc indice 2'!$Q$1:$Q$311</definedName>
    <definedName name="SEP._89" localSheetId="42">'[2]ipc indice 2'!$Q$1:$Q$311</definedName>
    <definedName name="SEP._89" localSheetId="6">'[2]ipc indice 2'!$Q$1:$Q$311</definedName>
    <definedName name="SEP._89" localSheetId="1">'[3]ipc indice 2'!$Q$1:$Q$311</definedName>
    <definedName name="SEP._89" localSheetId="13">'[2]ipc indice 2'!$Q$1:$Q$311</definedName>
    <definedName name="SEP._89" localSheetId="11">'[2]ipc indice 2'!$Q$1:$Q$311</definedName>
    <definedName name="SEP._89" localSheetId="9">'[2]ipc indice 2'!$Q$1:$Q$311</definedName>
    <definedName name="SEP._89" localSheetId="12">'[2]ipc indice 2'!$Q$1:$Q$311</definedName>
    <definedName name="SEP._89" localSheetId="8">'[2]ipc indice 2'!$Q$1:$Q$311</definedName>
    <definedName name="SEP._89" localSheetId="10">'[2]ipc indice 2'!$Q$1:$Q$311</definedName>
    <definedName name="SEP._89" localSheetId="37">'[2]ipc indice 2'!$Q$1:$Q$311</definedName>
    <definedName name="SEP._89" localSheetId="36">'[2]ipc indice 2'!$Q$1:$Q$311</definedName>
    <definedName name="SEP._89" localSheetId="27">'[2]ipc indice 2'!$Q$1:$Q$311</definedName>
    <definedName name="SEP._89" localSheetId="25">'[2]ipc indice 2'!$Q$1:$Q$311</definedName>
    <definedName name="SEP._89" localSheetId="32">'[2]ipc indice 2'!$Q$1:$Q$311</definedName>
    <definedName name="SEP._89" localSheetId="26">'[2]ipc indice 2'!$Q$1:$Q$311</definedName>
    <definedName name="SEP._89" localSheetId="33">'[2]ipc indice 2'!$Q$1:$Q$311</definedName>
    <definedName name="SEP._89" localSheetId="24">'[2]ipc indice 2'!$Q$1:$Q$311</definedName>
    <definedName name="SEP._89" localSheetId="34">'[2]ipc indice 2'!$Q$1:$Q$311</definedName>
    <definedName name="SEP._89" localSheetId="23">'[2]ipc indice 2'!$Q$1:$Q$311</definedName>
    <definedName name="SEP._89" localSheetId="35">'[2]ipc indice 2'!$Q$1:$Q$311</definedName>
    <definedName name="SEP._89" localSheetId="22">'[2]ipc indice 2'!$Q$1:$Q$311</definedName>
    <definedName name="SEP._89" localSheetId="31">'[2]ipc indice 2'!$Q$1:$Q$311</definedName>
    <definedName name="SEP._89" localSheetId="30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38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39">'[2]ipc indice 2'!$Q$1:$Q$311</definedName>
    <definedName name="SEP._89" localSheetId="40">'[2]ipc indice 2'!$Q$1:$Q$311</definedName>
    <definedName name="SEP._89" localSheetId="18">'[2]ipc indice 2'!$Q$1:$Q$311</definedName>
    <definedName name="SEP._89" localSheetId="17">'[2]ipc indice 2'!$Q$1:$Q$311</definedName>
    <definedName name="SEP._89" localSheetId="19">'[2]ipc indice 2'!$Q$1:$Q$311</definedName>
    <definedName name="SEP._89" localSheetId="20">'[2]ipc indice 2'!$Q$1:$Q$311</definedName>
    <definedName name="SEP._89" localSheetId="21">'[2]ipc indice 2'!$Q$1:$Q$311</definedName>
    <definedName name="SEP._89" localSheetId="15">'[2]ipc indice 2'!$Q$1:$Q$311</definedName>
    <definedName name="SEP._89" localSheetId="7">'[2]ipc indice 2'!$Q$1:$Q$311</definedName>
    <definedName name="SEP._89" localSheetId="14">'[2]ipc indice 2'!$Q$1:$Q$311</definedName>
    <definedName name="SEP._89" localSheetId="2">'[2]ipc indice 2'!$Q$1:$Q$311</definedName>
    <definedName name="SEP._89" localSheetId="16">'[2]ipc indice 2'!$Q$1:$Q$311</definedName>
    <definedName name="sss" localSheetId="46">[1]BASE!#REF!</definedName>
    <definedName name="sss" localSheetId="44">[1]BASE!#REF!</definedName>
    <definedName name="sss" localSheetId="45">[1]BASE!#REF!</definedName>
    <definedName name="sss" localSheetId="48">[1]BASE!#REF!</definedName>
    <definedName name="sss" localSheetId="47">[1]BASE!#REF!</definedName>
    <definedName name="sss" localSheetId="43">[1]BASE!#REF!</definedName>
    <definedName name="sss" localSheetId="41">[1]BASE!#REF!</definedName>
    <definedName name="sss" localSheetId="42">[1]BASE!#REF!</definedName>
    <definedName name="sss" localSheetId="6">[1]BASE!#REF!</definedName>
    <definedName name="sss" localSheetId="1">[4]BASE!#REF!</definedName>
    <definedName name="sss" localSheetId="13">[1]BASE!#REF!</definedName>
    <definedName name="sss" localSheetId="11">[1]BASE!#REF!</definedName>
    <definedName name="sss" localSheetId="9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37">[1]BASE!#REF!</definedName>
    <definedName name="sss" localSheetId="36">[1]BASE!#REF!</definedName>
    <definedName name="sss" localSheetId="27">[1]BASE!#REF!</definedName>
    <definedName name="sss" localSheetId="25">[1]BASE!#REF!</definedName>
    <definedName name="sss" localSheetId="32">[1]BASE!#REF!</definedName>
    <definedName name="sss" localSheetId="26">[1]BASE!#REF!</definedName>
    <definedName name="sss" localSheetId="33">[1]BASE!#REF!</definedName>
    <definedName name="sss" localSheetId="24">[1]BASE!#REF!</definedName>
    <definedName name="sss" localSheetId="34">[1]BASE!#REF!</definedName>
    <definedName name="sss" localSheetId="23">[1]BASE!#REF!</definedName>
    <definedName name="sss" localSheetId="35">[1]BASE!#REF!</definedName>
    <definedName name="sss" localSheetId="31">[1]BASE!#REF!</definedName>
    <definedName name="sss" localSheetId="30">[1]BASE!#REF!</definedName>
    <definedName name="sss" localSheetId="28">[1]BASE!#REF!</definedName>
    <definedName name="sss" localSheetId="29">[1]BASE!#REF!</definedName>
    <definedName name="sss" localSheetId="38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39">[1]BASE!#REF!</definedName>
    <definedName name="sss" localSheetId="40">[1]BASE!#REF!</definedName>
    <definedName name="sss" localSheetId="18">[1]BASE!#REF!</definedName>
    <definedName name="sss" localSheetId="17">[1]BASE!#REF!</definedName>
    <definedName name="sss" localSheetId="19">[1]BASE!#REF!</definedName>
    <definedName name="sss" localSheetId="20">[1]BASE!#REF!</definedName>
    <definedName name="sss" localSheetId="21">[1]BASE!#REF!</definedName>
    <definedName name="sss" localSheetId="15">[1]BASE!#REF!</definedName>
    <definedName name="sss" localSheetId="7">[1]BASE!#REF!</definedName>
    <definedName name="sss" localSheetId="14">[1]BASE!#REF!</definedName>
    <definedName name="sss" localSheetId="16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7">#REF!</definedName>
    <definedName name="z" localSheetId="36">#REF!</definedName>
    <definedName name="z" localSheetId="27">#REF!</definedName>
    <definedName name="z" localSheetId="25">#REF!</definedName>
    <definedName name="z" localSheetId="32">#REF!</definedName>
    <definedName name="z" localSheetId="26">#REF!</definedName>
    <definedName name="z" localSheetId="33">#REF!</definedName>
    <definedName name="z" localSheetId="24">#REF!</definedName>
    <definedName name="z" localSheetId="34">#REF!</definedName>
    <definedName name="z" localSheetId="23">#REF!</definedName>
    <definedName name="z" localSheetId="35">#REF!</definedName>
    <definedName name="z" localSheetId="22">#REF!</definedName>
    <definedName name="z" localSheetId="31">#REF!</definedName>
    <definedName name="z" localSheetId="30">#REF!</definedName>
    <definedName name="z" localSheetId="28">#REF!</definedName>
    <definedName name="z" localSheetId="29">#REF!</definedName>
    <definedName name="z" localSheetId="38">#REF!</definedName>
    <definedName name="z" localSheetId="0">#REF!</definedName>
    <definedName name="z" localSheetId="39">#REF!</definedName>
    <definedName name="z" localSheetId="40">#REF!</definedName>
  </definedNames>
  <calcPr calcId="162913"/>
</workbook>
</file>

<file path=xl/sharedStrings.xml><?xml version="1.0" encoding="utf-8"?>
<sst xmlns="http://schemas.openxmlformats.org/spreadsheetml/2006/main" count="2500" uniqueCount="466">
  <si>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</si>
  <si>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</si>
  <si>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</si>
  <si>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</si>
  <si>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</si>
  <si>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</si>
  <si>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</si>
  <si>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</si>
  <si>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</si>
  <si>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</si>
  <si>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</si>
  <si>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</si>
  <si>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</si>
  <si>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</si>
  <si>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</si>
  <si>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</si>
  <si>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</si>
  <si>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</si>
  <si>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</si>
  <si>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</si>
  <si>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</si>
  <si>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</si>
  <si>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Tradicionales</t>
  </si>
  <si>
    <t>No tradicionales</t>
  </si>
  <si>
    <t>Total exportado</t>
  </si>
  <si>
    <t>Países con reducción en exportaciones</t>
  </si>
  <si>
    <t>Países con aumento en exportaciones</t>
  </si>
  <si>
    <t>Subtotal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</si>
  <si>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</si>
  <si>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</si>
  <si>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</si>
  <si>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</si>
  <si>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</si>
  <si>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</si>
  <si>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</si>
  <si>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</si>
  <si>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</si>
  <si>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</si>
  <si>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</si>
  <si>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</si>
  <si>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</si>
  <si>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</si>
  <si>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</si>
  <si>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</si>
  <si>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</si>
  <si>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</si>
  <si>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</si>
  <si>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</si>
  <si>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</si>
  <si>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</si>
  <si>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</si>
  <si>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</si>
  <si>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</si>
  <si>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</si>
  <si>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</si>
  <si>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</si>
  <si>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</si>
  <si>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</si>
  <si>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</si>
  <si>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</si>
  <si>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</si>
  <si>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</si>
  <si>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</si>
  <si>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</si>
  <si>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</si>
  <si>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</si>
  <si>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</si>
  <si>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</si>
  <si>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</si>
  <si>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</si>
  <si>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</si>
  <si>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</si>
  <si>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</si>
  <si>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</si>
  <si>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</si>
  <si>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</si>
  <si>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</si>
  <si>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</si>
  <si>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</si>
  <si>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</si>
  <si>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</si>
  <si>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</si>
  <si>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</si>
  <si>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</si>
  <si>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</si>
  <si>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</si>
  <si>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</si>
  <si>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</si>
  <si>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</si>
  <si>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</si>
  <si>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</si>
  <si>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</si>
  <si>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</si>
  <si>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</si>
  <si>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Ecuador</t>
  </si>
  <si>
    <t>Alimentos y bebidas</t>
  </si>
  <si>
    <t/>
  </si>
  <si>
    <t>Agricultura</t>
  </si>
  <si>
    <t>Principales países de destino</t>
  </si>
  <si>
    <t>Exportaciones hacia Centroamérica</t>
  </si>
  <si>
    <t>Exportaciones hacia Estados Unidos, según subpartida</t>
  </si>
  <si>
    <t>Principales productos hacia EEUU</t>
  </si>
  <si>
    <t>Exportaciones hacia Ecuador, según subpartida</t>
  </si>
  <si>
    <t>Principales productos hacia Ecuador</t>
  </si>
  <si>
    <t>Exportaciones hacia Perú, según subpartida</t>
  </si>
  <si>
    <t>Principales productos hacia Perú</t>
  </si>
  <si>
    <t>Exportaciones a Perú</t>
  </si>
  <si>
    <t>* Bienes Industrializados.</t>
  </si>
  <si>
    <t>** Recursos Naturales. Hace referencia a la intensidad tecnológica incorporada para la producción de los bienes.</t>
  </si>
  <si>
    <t>Clasificación Manufacturas por Intensidad Tecnológica
(CUCI Rev.2 Según intensidad tecnológica incorporada)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</si>
  <si>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</si>
  <si>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</si>
  <si>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</si>
  <si>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</si>
  <si>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</si>
  <si>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</si>
  <si>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</si>
  <si>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</si>
  <si>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</si>
  <si>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Anexo:</t>
  </si>
  <si>
    <t>Glosario manufacturas alta, media y baja tecnología</t>
  </si>
  <si>
    <t>Comparativa Balanza Comercial países seleccionados</t>
  </si>
  <si>
    <t>Fuente: Dian</t>
  </si>
  <si>
    <t>Comparativa balanza comercial países seleccionados</t>
  </si>
  <si>
    <t>Exportaciones hacia México, según subpartida</t>
  </si>
  <si>
    <t>Principales productos hacia México</t>
  </si>
  <si>
    <t>Exportaciones a México</t>
  </si>
  <si>
    <t>Últimos doce meses - billones de dólares</t>
  </si>
  <si>
    <t>Exportaciones origen Bogotá, según aduana de salida</t>
  </si>
  <si>
    <t>Exportaciones de origen Bogotá</t>
  </si>
  <si>
    <t>promedio movil 12 meses (valor FOB, millones de dólares)</t>
  </si>
  <si>
    <t>Exportaciones tradicionales de origen Bogotá</t>
  </si>
  <si>
    <t>Exportaciones no tradicionales de origen Bogotá</t>
  </si>
  <si>
    <t>Exportaciones primarios de origen Bogotá</t>
  </si>
  <si>
    <t>Exportaciones manufacturas de origen Bogotá</t>
  </si>
  <si>
    <t>Exportaciones manufacturas basadas en recursos naturales de origen Bogotá</t>
  </si>
  <si>
    <t>Exportaciones manufacturas de baja tecnología de origen Bogotá</t>
  </si>
  <si>
    <t>Exportaciones manufacturas de tecnología media de origen Bogotá</t>
  </si>
  <si>
    <t>Exportaciones manufacturas de alta tecnología de origen Bogotá</t>
  </si>
  <si>
    <t>Exportaciones totales a EEUU de origen Bogotá</t>
  </si>
  <si>
    <t>Exportaciones totales a Ecuador de origen Bogotá</t>
  </si>
  <si>
    <t>Exportaciones totales a Perú de origen Bogotá</t>
  </si>
  <si>
    <t>Exportaciones de productos agrícolas de origen Bogotá</t>
  </si>
  <si>
    <t>Exportaciones de productos químicos de origen Bogotá</t>
  </si>
  <si>
    <t>Exportaciones origen Bogotá</t>
  </si>
  <si>
    <t>Exportaciones tradicionales y no tradicionales de origen Bogotá</t>
  </si>
  <si>
    <t>Exportaciones totales a México de origen Bogotá</t>
  </si>
  <si>
    <t>Exportaciones por principales países de destino</t>
  </si>
  <si>
    <t xml:space="preserve">Valor FOB, millones de dólares, promedio móvil 12 meses </t>
  </si>
  <si>
    <t>Exportaciones por actividad económica*</t>
  </si>
  <si>
    <t>(*) Las actividades económicas estan clasificadas según CIIU revisión 4</t>
  </si>
  <si>
    <t>Mes</t>
  </si>
  <si>
    <t>fecha</t>
  </si>
  <si>
    <t>Promedio Movil</t>
  </si>
  <si>
    <t>Expo Tradicional</t>
  </si>
  <si>
    <t>Bienes Primarios</t>
  </si>
  <si>
    <t>Expo no trad</t>
  </si>
  <si>
    <t>Expo Manufac</t>
  </si>
  <si>
    <t>recursos nat</t>
  </si>
  <si>
    <t>Exp baja</t>
  </si>
  <si>
    <t>Exp media</t>
  </si>
  <si>
    <t>Exp alta</t>
  </si>
  <si>
    <t>Exp EEUU</t>
  </si>
  <si>
    <t>Exp Ecuador</t>
  </si>
  <si>
    <t>Exp Mexico</t>
  </si>
  <si>
    <t>Exp Panamá</t>
  </si>
  <si>
    <t>Prd. Quimicos</t>
  </si>
  <si>
    <t>Alimentos</t>
  </si>
  <si>
    <t>Pro. Informaticos</t>
  </si>
  <si>
    <t>Pro. Farmace</t>
  </si>
  <si>
    <t>Sin información</t>
  </si>
  <si>
    <t>Exportaciones totales a Perú</t>
  </si>
  <si>
    <t>Productos químicos</t>
  </si>
  <si>
    <t>Exportaciones totales a México</t>
  </si>
  <si>
    <t>Productos caucho y plástico</t>
  </si>
  <si>
    <t>Caucho y plástico</t>
  </si>
  <si>
    <t>Productos farmacéuticos</t>
  </si>
  <si>
    <t>% Cambio   '21/'20</t>
  </si>
  <si>
    <t>2021p</t>
  </si>
  <si>
    <t>Fuente: Dian.</t>
  </si>
  <si>
    <t xml:space="preserve">p Cifras preliminares. 
Fuente: Dian. </t>
  </si>
  <si>
    <t>Exportaciones de productos caucho y plástico de origen Bogotá</t>
  </si>
  <si>
    <t>Exportaciones de farmacéuticos de origen Bogotá</t>
  </si>
  <si>
    <t>Fuente: The Economist.ultima actualización: 18 de febrero de 2022.</t>
  </si>
  <si>
    <t>2022p</t>
  </si>
  <si>
    <t>% Cambio   '22/'21</t>
  </si>
  <si>
    <t xml:space="preserve"> '22 como % de '21</t>
  </si>
  <si>
    <t>% del total '22</t>
  </si>
  <si>
    <t>Exportaciones de alimentos y bebidas de origen Bogotá</t>
  </si>
  <si>
    <t>Para este informe las variaciones anuales que comparen valores anuales que estén en cero (0) o incomparables por su tamaño, se dejará la casilla en vacío.</t>
  </si>
  <si>
    <t>Exportaciones hacia Venezuela, según subpartida</t>
  </si>
  <si>
    <t>Exportaciones totales a Venezuela</t>
  </si>
  <si>
    <t>Exportaciones totales a Venezuela de origen Bogotá</t>
  </si>
  <si>
    <t>Principales productos hacia Venezuela</t>
  </si>
  <si>
    <t>Exportaciones a Venezuela</t>
  </si>
  <si>
    <t>Fecha de publicación: febrero 2023.</t>
  </si>
  <si>
    <t>Elaboración:  Aziz Yildiz; Profesional de la Dependencia</t>
  </si>
  <si>
    <t>Año corrido a diciembre</t>
  </si>
  <si>
    <t>Diciembre</t>
  </si>
  <si>
    <t>Porcentaje, Año corrido diciembre 2022</t>
  </si>
  <si>
    <t>Millones de US$, Año corrido diciembre 2022</t>
  </si>
  <si>
    <t>Bogotá</t>
  </si>
  <si>
    <t>Valle del Cauca</t>
  </si>
  <si>
    <t>Atlántico</t>
  </si>
  <si>
    <t>Risaralda</t>
  </si>
  <si>
    <t>Cundinamarca</t>
  </si>
  <si>
    <t>Antioquia</t>
  </si>
  <si>
    <t>Cauca</t>
  </si>
  <si>
    <t>Bolívar</t>
  </si>
  <si>
    <t>Cesar</t>
  </si>
  <si>
    <t>Caldas</t>
  </si>
  <si>
    <t>Norte de Santander</t>
  </si>
  <si>
    <t>Santander</t>
  </si>
  <si>
    <t>Nariño</t>
  </si>
  <si>
    <t>Meta</t>
  </si>
  <si>
    <t>Córdoba</t>
  </si>
  <si>
    <t>Magdalena</t>
  </si>
  <si>
    <t>Guajira</t>
  </si>
  <si>
    <t>San Andrés</t>
  </si>
  <si>
    <t>Quindío</t>
  </si>
  <si>
    <t>Boyacá</t>
  </si>
  <si>
    <t>Tolima</t>
  </si>
  <si>
    <t>Sin definir</t>
  </si>
  <si>
    <t>Chocó</t>
  </si>
  <si>
    <t>Sucre</t>
  </si>
  <si>
    <t>Casanare</t>
  </si>
  <si>
    <t>Huila</t>
  </si>
  <si>
    <t>Putumayo</t>
  </si>
  <si>
    <t>Caquetá</t>
  </si>
  <si>
    <t>Alimentos para animales</t>
  </si>
  <si>
    <t xml:space="preserve">Demás aceites de soja </t>
  </si>
  <si>
    <t>Preparaciones a base de dióxido de titanio</t>
  </si>
  <si>
    <t>Aceites base para lubricantes sin biodiesel</t>
  </si>
  <si>
    <t>Medicamentos</t>
  </si>
  <si>
    <t>Bombones, caramelos, confites y pastillas</t>
  </si>
  <si>
    <t>Cajas de papel</t>
  </si>
  <si>
    <t>Demás leche y nata concentradas, en polvo</t>
  </si>
  <si>
    <t>Demás laminados planos de acero</t>
  </si>
  <si>
    <t>Otros aceites lubricantes</t>
  </si>
  <si>
    <t>Electrodos recubiertos</t>
  </si>
  <si>
    <t>Hilados texturados de poliéster</t>
  </si>
  <si>
    <t>Otros antibióticos humanos</t>
  </si>
  <si>
    <t>Placas de polímeros etileno</t>
  </si>
  <si>
    <t>Complementos alimenticios, vitaminas</t>
  </si>
  <si>
    <t>Demás productos laminados planos</t>
  </si>
  <si>
    <t>Preparaciones compuestas</t>
  </si>
  <si>
    <t>Mezclas odoriferas</t>
  </si>
  <si>
    <t>Demás placas de plástico no celular</t>
  </si>
  <si>
    <t>Demás bombas centrifugas multicelulares</t>
  </si>
  <si>
    <t>Aceites de palma</t>
  </si>
  <si>
    <t>Demás vacunas para veterinaria</t>
  </si>
  <si>
    <t>Demás tubos soldados</t>
  </si>
  <si>
    <t>Demás papeles, cartones</t>
  </si>
  <si>
    <t>Demás tejidos de algodón crudos</t>
  </si>
  <si>
    <t>Corticosteroides</t>
  </si>
  <si>
    <t>Tarjetas inteligentes</t>
  </si>
  <si>
    <t>Recipientes</t>
  </si>
  <si>
    <t>Alambrón de hierro o acero sin alear</t>
  </si>
  <si>
    <t>Polietileno de densidad inferior a 0.94</t>
  </si>
  <si>
    <t xml:space="preserve">Tarjetas inteligentes </t>
  </si>
  <si>
    <t>Preparaciones capilares</t>
  </si>
  <si>
    <t>Harina de maíz</t>
  </si>
  <si>
    <t>Bisuteria</t>
  </si>
  <si>
    <t>Guantes de caucho</t>
  </si>
  <si>
    <t>Libros</t>
  </si>
  <si>
    <t xml:space="preserve">Preparaciones tensoactivas para lavar </t>
  </si>
  <si>
    <t>Clavijas y enchufes</t>
  </si>
  <si>
    <t>Productos a base de cereales</t>
  </si>
  <si>
    <t>Tejido de punto</t>
  </si>
  <si>
    <t>Margarina, excepto la margarina líquida</t>
  </si>
  <si>
    <t>Preparaciones manicuras</t>
  </si>
  <si>
    <t>Láminas de polímeros</t>
  </si>
  <si>
    <t>Preparaciones de belleza</t>
  </si>
  <si>
    <t>Penicilinas o derivados</t>
  </si>
  <si>
    <t>Válvulas reductoras de presión para tuberías</t>
  </si>
  <si>
    <t>Tapones</t>
  </si>
  <si>
    <t>Demás chasís de vehículos automóviles</t>
  </si>
  <si>
    <t>Vitaminas</t>
  </si>
  <si>
    <t>Demás preparaciones aglutinantes para moldes</t>
  </si>
  <si>
    <t>Preparaciones alimenticias</t>
  </si>
  <si>
    <t>Vajillas</t>
  </si>
  <si>
    <t>Catéteres, cánulas e instrumentos similares</t>
  </si>
  <si>
    <t>Vidrio de seguridad</t>
  </si>
  <si>
    <t>Placas, láminas</t>
  </si>
  <si>
    <t>Demás placas de polímeros de cloruro de vinilo</t>
  </si>
  <si>
    <t>Demás aceites de palma y sus fracciones</t>
  </si>
  <si>
    <t>Tejidos teñidos</t>
  </si>
  <si>
    <t>Disyuntores &lt;= 260 V</t>
  </si>
  <si>
    <t>Manufacturas de cuero</t>
  </si>
  <si>
    <t>Demás bandejas de papel o cartón</t>
  </si>
  <si>
    <t>Demás cacaos crudos en grano</t>
  </si>
  <si>
    <t>Aparatos extracción de grasas</t>
  </si>
  <si>
    <t>Cafés sin tostar</t>
  </si>
  <si>
    <t>Fajas y fajas-braga</t>
  </si>
  <si>
    <t>Cajas y cartonajes de papel o carton</t>
  </si>
  <si>
    <t>Hilados entorchados</t>
  </si>
  <si>
    <t>Secativos preparados</t>
  </si>
  <si>
    <t xml:space="preserve">Volquetes automotores </t>
  </si>
  <si>
    <t>Desodorantes corporales y antitranspirantes</t>
  </si>
  <si>
    <t xml:space="preserve">Tejidos de hilados de filamentos sintéticos </t>
  </si>
  <si>
    <t>Juntas metaloplásticas</t>
  </si>
  <si>
    <t xml:space="preserve">Demás juguetes </t>
  </si>
  <si>
    <t>Tejidos crudos o blanqueados</t>
  </si>
  <si>
    <t>Aviones y aeronaves</t>
  </si>
  <si>
    <t>Vehículos 1000 y 1500 cm3</t>
  </si>
  <si>
    <t>Demás aceites de soya y sus fracciones</t>
  </si>
  <si>
    <t>Demás depósitos de aluminio</t>
  </si>
  <si>
    <t>Agua, incluidas el agua mineral y la gaseada</t>
  </si>
  <si>
    <t>Cable con área transversal de cobre</t>
  </si>
  <si>
    <t>Las demás levaduras vivas</t>
  </si>
  <si>
    <t>Guarniciones para frenos</t>
  </si>
  <si>
    <t>Rotuladores</t>
  </si>
  <si>
    <t>Juegos de cables para bujías</t>
  </si>
  <si>
    <t>Manufacturas de plástico</t>
  </si>
  <si>
    <t>Placas y baldosas, de cerámica</t>
  </si>
  <si>
    <t>Antiaftosa</t>
  </si>
  <si>
    <t>Tejidos sintéticos</t>
  </si>
  <si>
    <t>Demás partes de plantas sin flores ni capullos</t>
  </si>
  <si>
    <t>Flores y capullos</t>
  </si>
  <si>
    <t>Rosas frescas</t>
  </si>
  <si>
    <t>Oro</t>
  </si>
  <si>
    <t>Claveles</t>
  </si>
  <si>
    <t>Aparatos radiodifusión</t>
  </si>
  <si>
    <t>Las demás partes de aviones o helicopteros</t>
  </si>
  <si>
    <t>Alstroemerias frescas</t>
  </si>
  <si>
    <t>Claveles miniatura</t>
  </si>
  <si>
    <t>Plantas y semillas</t>
  </si>
  <si>
    <t>Pompones frescos</t>
  </si>
  <si>
    <t xml:space="preserve">Demás artículos de confitería sin cacao </t>
  </si>
  <si>
    <t>Demás frutos</t>
  </si>
  <si>
    <t>Concentrados de café</t>
  </si>
  <si>
    <t>Esmeraldas</t>
  </si>
  <si>
    <t>Autolizados de levaduras.</t>
  </si>
  <si>
    <t>Las demás flores y capullos</t>
  </si>
  <si>
    <t>Demás aviones &gt; 2000 kg</t>
  </si>
  <si>
    <t>Demás chocolates</t>
  </si>
  <si>
    <t>Demás productos de origen animal</t>
  </si>
  <si>
    <t>Camisetas interiores</t>
  </si>
  <si>
    <t>Miras telescópicas para armas</t>
  </si>
  <si>
    <t>Telas impregnadas</t>
  </si>
  <si>
    <t>Capullos frescos</t>
  </si>
  <si>
    <t>Coques de hulla</t>
  </si>
  <si>
    <t>Vidrio de seguridad, vidrio contrachapado</t>
  </si>
  <si>
    <t>Demás extractos de café</t>
  </si>
  <si>
    <t>Vacunas para uso humano</t>
  </si>
  <si>
    <t xml:space="preserve">Demás vehículos 1.000 a 1.500 cm3 </t>
  </si>
  <si>
    <t>Refinación de petróleo</t>
  </si>
  <si>
    <t>Textiles</t>
  </si>
  <si>
    <t>Maquinaria y equipo n.c.p.</t>
  </si>
  <si>
    <t>Productos informáticos</t>
  </si>
  <si>
    <t>Prendas de vestir</t>
  </si>
  <si>
    <t>Equipos de transporte</t>
  </si>
  <si>
    <t>Productos de metal</t>
  </si>
  <si>
    <t>Productos metalúrgicos</t>
  </si>
  <si>
    <t>Aparatos eléctricos</t>
  </si>
  <si>
    <t>Vehículos automotores</t>
  </si>
  <si>
    <t>Otros minerales no metálicos</t>
  </si>
  <si>
    <t>Cueros</t>
  </si>
  <si>
    <t>Otras manufacturas</t>
  </si>
  <si>
    <t>Edición</t>
  </si>
  <si>
    <t>Papel</t>
  </si>
  <si>
    <t>Muebles industrias</t>
  </si>
  <si>
    <t>Silvicultura</t>
  </si>
  <si>
    <t>Bebidas</t>
  </si>
  <si>
    <t>Pesca</t>
  </si>
  <si>
    <t>Actividades creativas y de entretenimiento</t>
  </si>
  <si>
    <t>Madera</t>
  </si>
  <si>
    <t>Carbón</t>
  </si>
  <si>
    <t>Minerales metalíferos</t>
  </si>
  <si>
    <t>Impresión</t>
  </si>
  <si>
    <t>Minas y canteras</t>
  </si>
  <si>
    <t>Actividades cinematográficas</t>
  </si>
  <si>
    <t>Tratamiento de desechos</t>
  </si>
  <si>
    <t>Comercio al por mayor</t>
  </si>
  <si>
    <t>Cartagena</t>
  </si>
  <si>
    <t>Buenaventura</t>
  </si>
  <si>
    <t>Ipiales</t>
  </si>
  <si>
    <t>Maicao</t>
  </si>
  <si>
    <t>Barranquilla</t>
  </si>
  <si>
    <t>Medellín</t>
  </si>
  <si>
    <t>Santa Marta</t>
  </si>
  <si>
    <t>Riohacha</t>
  </si>
  <si>
    <t>Cali</t>
  </si>
  <si>
    <t>Cúcuta</t>
  </si>
  <si>
    <t>Puerto Asis</t>
  </si>
  <si>
    <t>Leticia</t>
  </si>
  <si>
    <t>Pereira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</si>
  <si>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</si>
  <si>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</si>
  <si>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</si>
  <si>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</si>
  <si>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</si>
  <si>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</si>
  <si>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</si>
  <si>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</si>
  <si>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</si>
  <si>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</si>
  <si>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</si>
  <si>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>Canadá</t>
  </si>
  <si>
    <t>Estados Unidos</t>
  </si>
  <si>
    <t>Puerto Rico</t>
  </si>
  <si>
    <t xml:space="preserve">   Alemania</t>
  </si>
  <si>
    <t xml:space="preserve">   España</t>
  </si>
  <si>
    <t xml:space="preserve">   Francia</t>
  </si>
  <si>
    <t xml:space="preserve">   Hungría</t>
  </si>
  <si>
    <t xml:space="preserve">   Irlanda</t>
  </si>
  <si>
    <t xml:space="preserve">   Italia</t>
  </si>
  <si>
    <t xml:space="preserve">   Países Bajos</t>
  </si>
  <si>
    <t xml:space="preserve">   Polonia</t>
  </si>
  <si>
    <t xml:space="preserve">   Reino Unido</t>
  </si>
  <si>
    <t xml:space="preserve">   Rumania</t>
  </si>
  <si>
    <t xml:space="preserve">   Resto</t>
  </si>
  <si>
    <t>Suiza</t>
  </si>
  <si>
    <t xml:space="preserve">   Bélgica</t>
  </si>
  <si>
    <t xml:space="preserve">   Eslovenia</t>
  </si>
  <si>
    <t xml:space="preserve">   Suecia</t>
  </si>
  <si>
    <t xml:space="preserve">   Grecia</t>
  </si>
  <si>
    <t xml:space="preserve">   Portugal</t>
  </si>
  <si>
    <t xml:space="preserve">   Austria</t>
  </si>
  <si>
    <t xml:space="preserve">   Estonia</t>
  </si>
  <si>
    <t>Bolivia</t>
  </si>
  <si>
    <t>Ecuador</t>
  </si>
  <si>
    <t>Perú</t>
  </si>
  <si>
    <t xml:space="preserve">   República Checa</t>
  </si>
  <si>
    <t>México</t>
  </si>
  <si>
    <t>Panamá</t>
  </si>
  <si>
    <t>Costa Rica</t>
  </si>
  <si>
    <t>Guatemala</t>
  </si>
  <si>
    <t>República Dominicana</t>
  </si>
  <si>
    <t>El Salvador</t>
  </si>
  <si>
    <t>Honduras</t>
  </si>
  <si>
    <t>Nicaragua</t>
  </si>
  <si>
    <t>Jamaica</t>
  </si>
  <si>
    <t>Cuba</t>
  </si>
  <si>
    <t>Bárbados</t>
  </si>
  <si>
    <t>Haití</t>
  </si>
  <si>
    <t>Belice</t>
  </si>
  <si>
    <t>Santa Lucía</t>
  </si>
  <si>
    <t>Venezuela</t>
  </si>
  <si>
    <t>Japón</t>
  </si>
  <si>
    <t>Brasil</t>
  </si>
  <si>
    <t>Alemania</t>
  </si>
  <si>
    <t>España</t>
  </si>
  <si>
    <t>Países Bajos</t>
  </si>
  <si>
    <t>Argentina</t>
  </si>
  <si>
    <t>Chile</t>
  </si>
  <si>
    <t>Paraguay</t>
  </si>
  <si>
    <t>Dinamarca</t>
  </si>
  <si>
    <t>Finlandia</t>
  </si>
  <si>
    <t>Grecia</t>
  </si>
  <si>
    <t>Austria</t>
  </si>
  <si>
    <t>Letonia</t>
  </si>
  <si>
    <t>Guinea</t>
  </si>
  <si>
    <t>Bulgaria</t>
  </si>
  <si>
    <t>Chipre</t>
  </si>
  <si>
    <t>Malaysia</t>
  </si>
  <si>
    <t>Reino Unido</t>
  </si>
  <si>
    <t>China</t>
  </si>
  <si>
    <t>Corea del Sur</t>
  </si>
  <si>
    <t>Bélgica</t>
  </si>
  <si>
    <t>Italia</t>
  </si>
  <si>
    <t>Noruega</t>
  </si>
  <si>
    <t>Australia</t>
  </si>
  <si>
    <t>Polonia</t>
  </si>
  <si>
    <t>Exportaciones de productos alimentos y bebidas</t>
  </si>
  <si>
    <t>Exportaciones de agrícolas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</si>
</sst>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b/>
      <sz val="10"/>
      <name val="Arial"/>
      <family val="2"/>
    </font>
    <font>
      <b/>
      <u/>
      <sz val="10"/>
      <color indexed="12"/>
      <name val="Arial"/>
      <family val="2"/>
    </font>
    <font>
      <u/>
      <sz val="10"/>
      <color indexed="12"/>
      <name val="Arial"/>
      <family val="2"/>
    </font>
    <font>
      <b/>
      <sz val="10"/>
      <color rgb="FF004559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10"/>
      <color rgb="FF004559"/>
      <name val="Arial"/>
      <family val="2"/>
    </font>
    <font>
      <b/>
      <sz val="10"/>
      <color rgb="FF000000"/>
      <name val="Arial"/>
      <family val="2"/>
    </font>
    <font>
      <sz val="10"/>
      <color rgb="FFC00000"/>
      <name val="Arial"/>
      <family val="2"/>
    </font>
    <font>
      <sz val="10"/>
      <color rgb="FFFF0000"/>
      <name val="Arial"/>
      <family val="2"/>
    </font>
    <font>
      <sz val="10"/>
      <color theme="0" tint="-0.14999847407452621"/>
      <name val="Arial"/>
      <family val="2"/>
    </font>
    <font>
      <sz val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/>
        <bgColor indexed="64"/>
      </patternFill>
    </fill>
  </fills>
  <borders count="15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</borders>
  <cellStyleXfs count="14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</cellStyleXfs>
  <cellXfs count="150">
    <xf numFmtId="0" fontId="0" fillId="0" borderId="0" xfId="0"/>
    <xf numFmtId="0" fontId="1" fillId="2" borderId="11" xfId="1" applyFont="1" applyFill="1" applyBorder="1"/>
    <xf numFmtId="0" fontId="1" fillId="2" borderId="0" xfId="1" applyFont="1" applyFill="1" applyBorder="1"/>
    <xf numFmtId="0" fontId="1" fillId="2" borderId="1" xfId="1" applyFont="1" applyFill="1" applyBorder="1"/>
    <xf numFmtId="0" fontId="9" fillId="2" borderId="2" xfId="1" applyFont="1" applyFill="1" applyBorder="1" applyAlignment="1">
      <alignment horizontal="center"/>
    </xf>
    <xf numFmtId="0" fontId="9" fillId="2" borderId="8" xfId="1" applyFont="1" applyFill="1" applyBorder="1" applyAlignment="1">
      <alignment horizontal="center"/>
    </xf>
    <xf numFmtId="0" fontId="1" fillId="2" borderId="0" xfId="1" applyFont="1" applyFill="1"/>
    <xf numFmtId="0" fontId="1" fillId="2" borderId="4" xfId="1" applyFont="1" applyFill="1" applyBorder="1"/>
    <xf numFmtId="0" fontId="9" fillId="2" borderId="0" xfId="1" applyFont="1" applyFill="1" applyBorder="1" applyAlignment="1">
      <alignment horizontal="center"/>
    </xf>
    <xf numFmtId="0" fontId="9" fillId="2" borderId="9" xfId="1" applyFont="1" applyFill="1" applyBorder="1" applyAlignment="1">
      <alignment horizontal="center"/>
    </xf>
    <xf numFmtId="0" fontId="1" fillId="2" borderId="9" xfId="1" applyFont="1" applyFill="1" applyBorder="1"/>
    <xf numFmtId="0" fontId="1" fillId="2" borderId="10" xfId="1" applyFont="1" applyFill="1" applyBorder="1"/>
    <xf numFmtId="0" fontId="9" fillId="2" borderId="0" xfId="2" applyFont="1" applyFill="1" applyBorder="1" applyAlignment="1"/>
    <xf numFmtId="0" fontId="9" fillId="2" borderId="0" xfId="2" applyFont="1" applyFill="1" applyBorder="1" applyAlignment="1">
      <alignment horizontal="left"/>
    </xf>
    <xf numFmtId="0" fontId="10" fillId="2" borderId="0" xfId="13" applyFont="1" applyFill="1" applyBorder="1" applyAlignment="1" applyProtection="1">
      <alignment horizontal="left"/>
    </xf>
    <xf numFmtId="0" fontId="9" fillId="2" borderId="0" xfId="2" applyFont="1" applyFill="1" applyBorder="1" applyAlignment="1">
      <alignment horizontal="center"/>
    </xf>
    <xf numFmtId="0" fontId="11" fillId="2" borderId="0" xfId="13" applyFont="1" applyFill="1" applyBorder="1" applyAlignment="1" applyProtection="1">
      <alignment horizontal="left"/>
    </xf>
    <xf numFmtId="0" fontId="9" fillId="2" borderId="0" xfId="2" applyFont="1" applyFill="1" applyBorder="1" applyAlignment="1">
      <alignment vertical="center"/>
    </xf>
    <xf numFmtId="0" fontId="10" fillId="2" borderId="0" xfId="13" applyFont="1" applyFill="1" applyBorder="1" applyAlignment="1" applyProtection="1"/>
    <xf numFmtId="0" fontId="1" fillId="2" borderId="0" xfId="13" applyFont="1" applyFill="1" applyBorder="1" applyAlignment="1" applyProtection="1">
      <alignment horizontal="center"/>
    </xf>
    <xf numFmtId="0" fontId="11" fillId="2" borderId="0" xfId="13" applyFont="1" applyFill="1" applyBorder="1" applyAlignment="1" applyProtection="1"/>
    <xf numFmtId="164" fontId="12" fillId="3" borderId="0" xfId="2" applyNumberFormat="1" applyFont="1" applyFill="1" applyBorder="1"/>
    <xf numFmtId="3" fontId="1" fillId="2" borderId="0" xfId="2" applyNumberFormat="1" applyFont="1" applyFill="1" applyBorder="1"/>
    <xf numFmtId="3" fontId="1" fillId="2" borderId="0" xfId="13" applyNumberFormat="1" applyFont="1" applyFill="1" applyBorder="1" applyAlignment="1" applyProtection="1">
      <alignment horizontal="center"/>
    </xf>
    <xf numFmtId="0" fontId="1" fillId="2" borderId="12" xfId="1" applyFont="1" applyFill="1" applyBorder="1"/>
    <xf numFmtId="164" fontId="1" fillId="2" borderId="0" xfId="1" applyNumberFormat="1" applyFont="1" applyFill="1"/>
    <xf numFmtId="0" fontId="13" fillId="0" borderId="13" xfId="0" applyFont="1" applyBorder="1" applyAlignment="1">
      <alignment horizontal="center" vertical="center" wrapText="1"/>
    </xf>
    <xf numFmtId="0" fontId="13" fillId="0" borderId="13" xfId="0" applyFont="1" applyBorder="1" applyAlignment="1">
      <alignment wrapText="1"/>
    </xf>
    <xf numFmtId="0" fontId="13" fillId="0" borderId="13" xfId="0" applyFont="1" applyBorder="1" applyAlignment="1">
      <alignment vertical="center" wrapText="1"/>
    </xf>
    <xf numFmtId="0" fontId="13" fillId="0" borderId="13" xfId="0" applyFont="1" applyBorder="1" applyAlignment="1">
      <alignment horizontal="center" wrapText="1"/>
    </xf>
    <xf numFmtId="0" fontId="14" fillId="2" borderId="0" xfId="1" applyFont="1" applyFill="1"/>
    <xf numFmtId="0" fontId="9" fillId="2" borderId="2" xfId="1" applyFont="1" applyFill="1" applyBorder="1"/>
    <xf numFmtId="49" fontId="9" fillId="2" borderId="0" xfId="2" applyNumberFormat="1" applyFont="1" applyFill="1" applyBorder="1" applyAlignment="1">
      <alignment vertical="center" wrapText="1"/>
    </xf>
    <xf numFmtId="0" fontId="9" fillId="2" borderId="0" xfId="1" applyFont="1" applyFill="1" applyBorder="1"/>
    <xf numFmtId="164" fontId="9" fillId="2" borderId="13" xfId="2" applyNumberFormat="1" applyFont="1" applyFill="1" applyBorder="1"/>
    <xf numFmtId="164" fontId="15" fillId="5" borderId="13" xfId="2" applyNumberFormat="1" applyFont="1" applyFill="1" applyBorder="1"/>
    <xf numFmtId="164" fontId="1" fillId="0" borderId="13" xfId="2" applyNumberFormat="1" applyFont="1" applyFill="1" applyBorder="1"/>
    <xf numFmtId="164" fontId="14" fillId="5" borderId="13" xfId="2" applyNumberFormat="1" applyFont="1" applyFill="1" applyBorder="1"/>
    <xf numFmtId="3" fontId="9" fillId="2" borderId="0" xfId="2" applyNumberFormat="1" applyFont="1" applyFill="1" applyBorder="1"/>
    <xf numFmtId="164" fontId="1" fillId="2" borderId="0" xfId="2" applyNumberFormat="1" applyFont="1" applyFill="1" applyBorder="1"/>
    <xf numFmtId="164" fontId="1" fillId="2" borderId="13" xfId="2" applyNumberFormat="1" applyFont="1" applyFill="1" applyBorder="1"/>
    <xf numFmtId="1" fontId="9" fillId="2" borderId="0" xfId="2" applyNumberFormat="1" applyFont="1" applyFill="1" applyBorder="1" applyAlignment="1">
      <alignment horizontal="center"/>
    </xf>
    <xf numFmtId="0" fontId="16" fillId="3" borderId="1" xfId="1" applyFont="1" applyFill="1" applyBorder="1"/>
    <xf numFmtId="0" fontId="12" fillId="3" borderId="2" xfId="1" applyFont="1" applyFill="1" applyBorder="1" applyAlignment="1">
      <alignment horizontal="center"/>
    </xf>
    <xf numFmtId="0" fontId="12" fillId="3" borderId="8" xfId="1" applyFont="1" applyFill="1" applyBorder="1" applyAlignment="1">
      <alignment horizontal="center"/>
    </xf>
    <xf numFmtId="0" fontId="16" fillId="3" borderId="0" xfId="1" applyFont="1" applyFill="1"/>
    <xf numFmtId="0" fontId="14" fillId="3" borderId="0" xfId="1" applyFont="1" applyFill="1"/>
    <xf numFmtId="0" fontId="16" fillId="3" borderId="4" xfId="1" applyFont="1" applyFill="1" applyBorder="1"/>
    <xf numFmtId="0" fontId="12" fillId="3" borderId="0" xfId="1" applyFont="1" applyFill="1" applyBorder="1" applyAlignment="1">
      <alignment horizontal="center"/>
    </xf>
    <xf numFmtId="0" fontId="12" fillId="3" borderId="9" xfId="1" applyFont="1" applyFill="1" applyBorder="1" applyAlignment="1">
      <alignment horizontal="center"/>
    </xf>
    <xf numFmtId="0" fontId="16" fillId="3" borderId="9" xfId="1" applyFont="1" applyFill="1" applyBorder="1"/>
    <xf numFmtId="0" fontId="12" fillId="3" borderId="0" xfId="2" applyFont="1" applyFill="1" applyBorder="1" applyAlignment="1">
      <alignment horizontal="center"/>
    </xf>
    <xf numFmtId="0" fontId="16" fillId="3" borderId="0" xfId="1" applyFont="1" applyFill="1" applyBorder="1"/>
    <xf numFmtId="0" fontId="9" fillId="3" borderId="0" xfId="2" applyFont="1" applyFill="1" applyBorder="1" applyAlignment="1">
      <alignment horizontal="center"/>
    </xf>
    <xf numFmtId="49" fontId="12" fillId="3" borderId="0" xfId="2" applyNumberFormat="1" applyFont="1" applyFill="1" applyBorder="1" applyAlignment="1">
      <alignment vertical="center" wrapText="1"/>
    </xf>
    <xf numFmtId="0" fontId="1" fillId="3" borderId="0" xfId="1" applyFont="1" applyFill="1" applyBorder="1"/>
    <xf numFmtId="164" fontId="1" fillId="3" borderId="13" xfId="2" applyNumberFormat="1" applyFont="1" applyFill="1" applyBorder="1"/>
    <xf numFmtId="0" fontId="9" fillId="3" borderId="0" xfId="1" applyFont="1" applyFill="1" applyBorder="1"/>
    <xf numFmtId="164" fontId="9" fillId="3" borderId="13" xfId="2" applyNumberFormat="1" applyFont="1" applyFill="1" applyBorder="1"/>
    <xf numFmtId="9" fontId="1" fillId="3" borderId="0" xfId="3" applyFont="1" applyFill="1" applyBorder="1"/>
    <xf numFmtId="9" fontId="12" fillId="3" borderId="0" xfId="3" applyFont="1" applyFill="1" applyBorder="1"/>
    <xf numFmtId="164" fontId="16" fillId="3" borderId="0" xfId="3" applyNumberFormat="1" applyFont="1" applyFill="1" applyBorder="1"/>
    <xf numFmtId="9" fontId="16" fillId="3" borderId="0" xfId="3" applyFont="1" applyFill="1" applyBorder="1"/>
    <xf numFmtId="0" fontId="12" fillId="3" borderId="0" xfId="1" applyFont="1" applyFill="1" applyBorder="1"/>
    <xf numFmtId="0" fontId="16" fillId="2" borderId="0" xfId="1" applyFont="1" applyFill="1"/>
    <xf numFmtId="0" fontId="16" fillId="2" borderId="4" xfId="1" applyFont="1" applyFill="1" applyBorder="1"/>
    <xf numFmtId="3" fontId="16" fillId="2" borderId="0" xfId="2" applyNumberFormat="1" applyFont="1" applyFill="1" applyBorder="1"/>
    <xf numFmtId="3" fontId="12" fillId="2" borderId="0" xfId="2" applyNumberFormat="1" applyFont="1" applyFill="1" applyBorder="1"/>
    <xf numFmtId="164" fontId="16" fillId="2" borderId="0" xfId="2" applyNumberFormat="1" applyFont="1" applyFill="1" applyBorder="1"/>
    <xf numFmtId="164" fontId="12" fillId="2" borderId="0" xfId="2" applyNumberFormat="1" applyFont="1" applyFill="1" applyBorder="1"/>
    <xf numFmtId="0" fontId="16" fillId="3" borderId="10" xfId="1" applyFont="1" applyFill="1" applyBorder="1"/>
    <xf numFmtId="0" fontId="16" fillId="3" borderId="11" xfId="1" applyFont="1" applyFill="1" applyBorder="1"/>
    <xf numFmtId="0" fontId="16" fillId="3" borderId="12" xfId="1" applyFont="1" applyFill="1" applyBorder="1"/>
    <xf numFmtId="17" fontId="1" fillId="2" borderId="0" xfId="1" applyNumberFormat="1" applyFont="1" applyFill="1"/>
    <xf numFmtId="0" fontId="1" fillId="3" borderId="0" xfId="1" applyFont="1" applyFill="1"/>
    <xf numFmtId="167" fontId="16" fillId="2" borderId="0" xfId="1" applyNumberFormat="1" applyFont="1" applyFill="1"/>
    <xf numFmtId="49" fontId="15" fillId="3" borderId="0" xfId="2" applyNumberFormat="1" applyFont="1" applyFill="1" applyBorder="1" applyAlignment="1">
      <alignment vertical="center" wrapText="1"/>
    </xf>
    <xf numFmtId="0" fontId="13" fillId="2" borderId="0" xfId="1" applyFont="1" applyFill="1"/>
    <xf numFmtId="0" fontId="13" fillId="3" borderId="0" xfId="1" applyFont="1" applyFill="1"/>
    <xf numFmtId="49" fontId="15" fillId="2" borderId="0" xfId="2" applyNumberFormat="1" applyFont="1" applyFill="1" applyBorder="1" applyAlignment="1">
      <alignment vertical="center" wrapText="1"/>
    </xf>
    <xf numFmtId="164" fontId="14" fillId="3" borderId="0" xfId="1" applyNumberFormat="1" applyFont="1" applyFill="1"/>
    <xf numFmtId="0" fontId="16" fillId="4" borderId="0" xfId="1" applyFont="1" applyFill="1"/>
    <xf numFmtId="167" fontId="14" fillId="2" borderId="0" xfId="1" applyNumberFormat="1" applyFont="1" applyFill="1"/>
    <xf numFmtId="0" fontId="16" fillId="0" borderId="0" xfId="1" applyFont="1" applyFill="1"/>
    <xf numFmtId="0" fontId="18" fillId="3" borderId="0" xfId="1" applyFont="1" applyFill="1"/>
    <xf numFmtId="167" fontId="14" fillId="3" borderId="0" xfId="1" applyNumberFormat="1" applyFont="1" applyFill="1"/>
    <xf numFmtId="167" fontId="16" fillId="3" borderId="0" xfId="1" applyNumberFormat="1" applyFont="1" applyFill="1"/>
    <xf numFmtId="0" fontId="19" fillId="3" borderId="0" xfId="1" applyFont="1" applyFill="1"/>
    <xf numFmtId="167" fontId="19" fillId="3" borderId="0" xfId="1" applyNumberFormat="1" applyFont="1" applyFill="1"/>
    <xf numFmtId="0" fontId="19" fillId="2" borderId="0" xfId="1" applyFont="1" applyFill="1"/>
    <xf numFmtId="3" fontId="14" fillId="5" borderId="13" xfId="2" applyNumberFormat="1" applyFont="1" applyFill="1" applyBorder="1"/>
    <xf numFmtId="0" fontId="1" fillId="2" borderId="0" xfId="1" applyFont="1" applyFill="1" applyBorder="1" applyAlignment="1">
      <alignment horizontal="left" vertical="center" wrapText="1"/>
    </xf>
    <xf numFmtId="164" fontId="1" fillId="2" borderId="13" xfId="2" applyNumberFormat="1" applyFont="1" applyFill="1" applyBorder="1" applyAlignment="1">
      <alignment vertical="center"/>
    </xf>
    <xf numFmtId="164" fontId="14" fillId="5" borderId="13" xfId="2" applyNumberFormat="1" applyFont="1" applyFill="1" applyBorder="1" applyAlignment="1">
      <alignment vertical="center"/>
    </xf>
    <xf numFmtId="3" fontId="14" fillId="2" borderId="0" xfId="1" applyNumberFormat="1" applyFont="1" applyFill="1"/>
    <xf numFmtId="0" fontId="1" fillId="2" borderId="0" xfId="1" applyFont="1" applyFill="1" applyBorder="1" applyAlignment="1">
      <alignment wrapText="1"/>
    </xf>
    <xf numFmtId="0" fontId="1" fillId="2" borderId="0" xfId="1" applyFont="1" applyFill="1" applyBorder="1" applyAlignment="1">
      <alignment vertical="center"/>
    </xf>
    <xf numFmtId="0" fontId="1" fillId="2" borderId="0" xfId="1" applyFont="1" applyFill="1" applyBorder="1" applyAlignment="1"/>
    <xf numFmtId="0" fontId="9" fillId="2" borderId="4" xfId="1" applyFont="1" applyFill="1" applyBorder="1"/>
    <xf numFmtId="0" fontId="9" fillId="2" borderId="9" xfId="1" applyFont="1" applyFill="1" applyBorder="1"/>
    <xf numFmtId="0" fontId="9" fillId="2" borderId="0" xfId="1" applyFont="1" applyFill="1"/>
    <xf numFmtId="0" fontId="1" fillId="2" borderId="0" xfId="1" applyFont="1" applyFill="1" applyBorder="1" applyAlignment="1">
      <alignment horizontal="left"/>
    </xf>
    <xf numFmtId="164" fontId="19" fillId="2" borderId="0" xfId="2" applyNumberFormat="1" applyFont="1" applyFill="1" applyBorder="1"/>
    <xf numFmtId="0" fontId="1" fillId="2" borderId="7" xfId="1" applyFont="1" applyFill="1" applyBorder="1"/>
    <xf numFmtId="0" fontId="19" fillId="2" borderId="6" xfId="1" applyFont="1" applyFill="1" applyBorder="1"/>
    <xf numFmtId="3" fontId="19" fillId="2" borderId="0" xfId="1" applyNumberFormat="1" applyFont="1" applyFill="1"/>
    <xf numFmtId="0" fontId="19" fillId="2" borderId="0" xfId="1" applyFont="1" applyFill="1" applyBorder="1"/>
    <xf numFmtId="0" fontId="9" fillId="2" borderId="3" xfId="1" applyFont="1" applyFill="1" applyBorder="1" applyAlignment="1">
      <alignment horizontal="center"/>
    </xf>
    <xf numFmtId="0" fontId="9" fillId="2" borderId="5" xfId="1" applyFont="1" applyFill="1" applyBorder="1" applyAlignment="1">
      <alignment horizontal="center"/>
    </xf>
    <xf numFmtId="0" fontId="1" fillId="2" borderId="0" xfId="1" applyFont="1" applyFill="1" applyBorder="1" applyAlignment="1">
      <alignment horizontal="left" indent="1"/>
    </xf>
    <xf numFmtId="0" fontId="9" fillId="2" borderId="0" xfId="1" applyFont="1" applyFill="1" applyBorder="1" applyAlignment="1">
      <alignment horizontal="left" indent="1"/>
    </xf>
    <xf numFmtId="164" fontId="1" fillId="2" borderId="14" xfId="2" applyNumberFormat="1" applyFont="1" applyFill="1" applyBorder="1"/>
    <xf numFmtId="0" fontId="1" fillId="2" borderId="0" xfId="1" applyFont="1" applyFill="1" applyBorder="1" applyAlignment="1">
      <alignment horizontal="left" wrapText="1" indent="1"/>
    </xf>
    <xf numFmtId="0" fontId="13" fillId="2" borderId="0" xfId="0" applyFont="1" applyFill="1"/>
    <xf numFmtId="164" fontId="14" fillId="2" borderId="0" xfId="2" applyNumberFormat="1" applyFont="1" applyFill="1" applyBorder="1"/>
    <xf numFmtId="164" fontId="1" fillId="2" borderId="0" xfId="3" applyNumberFormat="1" applyFont="1" applyFill="1" applyBorder="1"/>
    <xf numFmtId="3" fontId="1" fillId="2" borderId="11" xfId="2" applyNumberFormat="1" applyFont="1" applyFill="1" applyBorder="1"/>
    <xf numFmtId="3" fontId="9" fillId="2" borderId="11" xfId="2" applyNumberFormat="1" applyFont="1" applyFill="1" applyBorder="1"/>
    <xf numFmtId="164" fontId="1" fillId="2" borderId="11" xfId="2" applyNumberFormat="1" applyFont="1" applyFill="1" applyBorder="1"/>
    <xf numFmtId="0" fontId="13" fillId="0" borderId="0" xfId="0" applyFont="1"/>
    <xf numFmtId="0" fontId="20" fillId="2" borderId="0" xfId="1" applyFont="1" applyFill="1"/>
    <xf numFmtId="0" fontId="21" fillId="2" borderId="0" xfId="1" applyFont="1" applyFill="1" applyBorder="1"/>
    <xf numFmtId="0" fontId="21" fillId="2" borderId="11" xfId="1" applyFont="1" applyFill="1" applyBorder="1" applyAlignment="1">
      <alignment horizontal="left"/>
    </xf>
    <xf numFmtId="0" fontId="21" fillId="2" borderId="0" xfId="1" applyFont="1" applyFill="1" applyBorder="1" applyAlignment="1">
      <alignment wrapText="1"/>
    </xf>
    <xf numFmtId="0" fontId="21" fillId="2" borderId="11" xfId="1" applyFont="1" applyFill="1" applyBorder="1"/>
    <xf numFmtId="0" fontId="14" fillId="2" borderId="14" xfId="1" applyFont="1" applyFill="1" applyBorder="1"/>
    <xf numFmtId="0" fontId="21" fillId="2" borderId="11" xfId="1" applyFont="1" applyFill="1" applyBorder="1" applyAlignment="1">
      <alignment wrapText="1"/>
    </xf>
    <xf numFmtId="0" fontId="9" fillId="3" borderId="0" xfId="2" applyFont="1" applyFill="1" applyBorder="1" applyAlignment="1">
      <alignment horizontal="center"/>
    </xf>
    <xf numFmtId="0" fontId="21" fillId="0" borderId="0" xfId="1" applyFont="1" applyFill="1" applyBorder="1"/>
    <xf numFmtId="0" fontId="15" fillId="2" borderId="0" xfId="1" applyFont="1" applyFill="1"/>
    <xf numFmtId="3" fontId="15" fillId="2" borderId="0" xfId="1" applyNumberFormat="1" applyFont="1" applyFill="1"/>
    <xf numFmtId="0" fontId="14" fillId="2" borderId="0" xfId="1" applyFont="1" applyFill="1" applyBorder="1"/>
    <xf numFmtId="17" fontId="14" fillId="2" borderId="0" xfId="1" applyNumberFormat="1" applyFont="1" applyFill="1"/>
    <xf numFmtId="164" fontId="14" fillId="2" borderId="0" xfId="1" applyNumberFormat="1" applyFont="1" applyFill="1"/>
    <xf numFmtId="0" fontId="14" fillId="0" borderId="0" xfId="1" applyFont="1" applyFill="1"/>
    <xf numFmtId="0" fontId="9" fillId="2" borderId="11" xfId="2" applyFont="1" applyFill="1" applyBorder="1" applyAlignment="1">
      <alignment horizontal="center"/>
    </xf>
    <xf numFmtId="0" fontId="9" fillId="2" borderId="12" xfId="2" applyFont="1" applyFill="1" applyBorder="1" applyAlignment="1">
      <alignment horizontal="center"/>
    </xf>
    <xf numFmtId="0" fontId="9" fillId="2" borderId="0" xfId="2" applyFont="1" applyFill="1" applyBorder="1" applyAlignment="1">
      <alignment horizontal="center"/>
    </xf>
    <xf numFmtId="49" fontId="9" fillId="3" borderId="0" xfId="2" applyNumberFormat="1" applyFont="1" applyFill="1" applyBorder="1" applyAlignment="1">
      <alignment horizontal="center" vertical="center" wrapText="1"/>
    </xf>
    <xf numFmtId="0" fontId="9" fillId="2" borderId="0" xfId="0" applyFont="1" applyFill="1" applyAlignment="1">
      <alignment horizontal="center" vertical="center" readingOrder="1"/>
    </xf>
    <xf numFmtId="0" fontId="9" fillId="2" borderId="0" xfId="0" applyFont="1" applyFill="1" applyAlignment="1">
      <alignment horizontal="center" vertical="center" wrapText="1" readingOrder="1"/>
    </xf>
    <xf numFmtId="1" fontId="9" fillId="3" borderId="0" xfId="2" applyNumberFormat="1" applyFont="1" applyFill="1" applyBorder="1" applyAlignment="1">
      <alignment horizontal="center" vertical="center" wrapText="1"/>
    </xf>
    <xf numFmtId="0" fontId="21" fillId="2" borderId="0" xfId="1" applyFont="1" applyFill="1" applyBorder="1" applyAlignment="1">
      <alignment horizontal="left"/>
    </xf>
    <xf numFmtId="0" fontId="17" fillId="2" borderId="0" xfId="0" applyFont="1" applyFill="1" applyAlignment="1">
      <alignment horizontal="center" vertical="center" readingOrder="1"/>
    </xf>
    <xf numFmtId="0" fontId="9" fillId="3" borderId="0" xfId="2" applyFont="1" applyFill="1" applyBorder="1" applyAlignment="1">
      <alignment horizontal="center"/>
    </xf>
    <xf numFmtId="0" fontId="9" fillId="3" borderId="11" xfId="2" applyFont="1" applyFill="1" applyBorder="1" applyAlignment="1">
      <alignment horizontal="center"/>
    </xf>
    <xf numFmtId="1" fontId="9" fillId="2" borderId="11" xfId="2" applyNumberFormat="1" applyFont="1" applyFill="1" applyBorder="1" applyAlignment="1">
      <alignment horizontal="center"/>
    </xf>
    <xf numFmtId="0" fontId="9" fillId="2" borderId="0" xfId="2" applyFont="1" applyFill="1" applyBorder="1" applyAlignment="1">
      <alignment horizontal="center" wrapText="1"/>
    </xf>
    <xf numFmtId="0" fontId="9" fillId="2" borderId="0" xfId="1" applyFont="1" applyFill="1" applyBorder="1" applyAlignment="1">
      <alignment horizontal="center" wrapText="1"/>
    </xf>
    <xf numFmtId="0" fontId="9" fillId="2" borderId="0" xfId="1" applyFont="1" applyFill="1" applyBorder="1" applyAlignment="1">
      <alignment horizontal="center"/>
    </xf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Light16"/>
  <colors>
    <mruColors>
      <color rgb="FF53722D"/>
      <color rgb="FF009FE3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styles" Target="styles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7426255488947"/>
          <c:y val="9.7087378640776698E-2"/>
          <c:w val="0.39982930236345754"/>
          <c:h val="0.8132450373314986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429-4EF0-BA6B-F39C4732335B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B429-4EF0-BA6B-F39C4732335B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B429-4EF0-BA6B-F39C4732335B}"/>
              </c:ext>
            </c:extLst>
          </c:dPt>
          <c:dPt>
            <c:idx val="3"/>
            <c:bubble3D val="0"/>
            <c:spPr>
              <a:solidFill>
                <a:schemeClr val="accent1">
                  <a:tint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F247-4113-8FE4-26BB04037471}"/>
              </c:ext>
            </c:extLst>
          </c:dPt>
          <c:dLbls>
            <c:dLbl>
              <c:idx val="0"/>
              <c:layout>
                <c:manualLayout>
                  <c:x val="0.11312160002346079"/>
                  <c:y val="-3.429933684324958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B429-4EF0-BA6B-F39C4732335B}"/>
                </c:ext>
              </c:extLst>
            </c:dLbl>
            <c:dLbl>
              <c:idx val="1"/>
              <c:layout>
                <c:manualLayout>
                  <c:x val="-0.13199548380474779"/>
                  <c:y val="-1.071456304648309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B429-4EF0-BA6B-F39C4732335B}"/>
                </c:ext>
              </c:extLst>
            </c:dLbl>
            <c:dLbl>
              <c:idx val="2"/>
              <c:layout>
                <c:manualLayout>
                  <c:x val="2.4108564641710288E-2"/>
                  <c:y val="-4.1950532356740608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s-CO" sz="100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B429-4EF0-BA6B-F39C4732335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'Resumen exportaciones totales'!$C$46:$C$49</c:f>
              <c:strCache>
                <c:ptCount val="4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  <c:pt idx="3">
                  <c:v>Sin información</c:v>
                </c:pt>
              </c:strCache>
            </c:strRef>
          </c:cat>
          <c:val>
            <c:numRef>
              <c:f>'Resumen exportaciones totales'!$D$46:$D$49</c:f>
              <c:numCache>
                <c:formatCode>#,##0</c:formatCode>
                <c:ptCount val="4"/>
                <c:pt idx="0">
                  <c:v>1798.0764845700221</c:v>
                </c:pt>
                <c:pt idx="1">
                  <c:v>2034.0841598800218</c:v>
                </c:pt>
                <c:pt idx="2">
                  <c:v>100.59299441999933</c:v>
                </c:pt>
                <c:pt idx="3">
                  <c:v>43.43668097000004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B429-4EF0-BA6B-F39C4732335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60362322028182236"/>
          <c:y val="0.12470763639752132"/>
          <c:w val="0.33504939269226197"/>
          <c:h val="0.7288261600795046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9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333324251423604E-2"/>
          <c:y val="0.15444692547759889"/>
          <c:w val="0.40587635888074547"/>
          <c:h val="0.7294668390331805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E5A5-461D-973E-12B0A7618524}"/>
              </c:ext>
            </c:extLst>
          </c:dPt>
          <c:dPt>
            <c:idx val="1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E5A5-461D-973E-12B0A7618524}"/>
              </c:ext>
            </c:extLst>
          </c:dPt>
          <c:dLbls>
            <c:dLbl>
              <c:idx val="0"/>
              <c:layout>
                <c:manualLayout>
                  <c:x val="9.9754694124772864E-2"/>
                  <c:y val="-0.2069950933552660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E5A5-461D-973E-12B0A7618524}"/>
                </c:ext>
              </c:extLst>
            </c:dLbl>
            <c:dLbl>
              <c:idx val="1"/>
              <c:layout>
                <c:manualLayout>
                  <c:x val="-0.12049005984978517"/>
                  <c:y val="0.25128034368838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E5A5-461D-973E-12B0A761852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totales'!$G$46:$G$47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totales'!$H$46:$H$47</c:f>
              <c:numCache>
                <c:formatCode>#,##0</c:formatCode>
                <c:ptCount val="2"/>
                <c:pt idx="0">
                  <c:v>810.00003741000126</c:v>
                </c:pt>
                <c:pt idx="1">
                  <c:v>3166.1902824297249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5A5-461D-973E-12B0A761852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56762153865714882"/>
          <c:y val="0.15677713793238532"/>
          <c:w val="0.4252273656104405"/>
          <c:h val="0.5894105587547825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5154855643044621"/>
          <c:y val="9.3151058526528177E-2"/>
          <c:w val="0.29836503213716242"/>
          <c:h val="0.8213607135724417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65C7-4DF4-99A5-2877F11F2DF4}"/>
              </c:ext>
            </c:extLst>
          </c:dPt>
          <c:dPt>
            <c:idx val="1"/>
            <c:bubble3D val="0"/>
            <c:spPr>
              <a:solidFill>
                <a:schemeClr val="accent1">
                  <a:shade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65C7-4DF4-99A5-2877F11F2DF4}"/>
              </c:ext>
            </c:extLst>
          </c:dPt>
          <c:dPt>
            <c:idx val="2"/>
            <c:bubble3D val="0"/>
            <c:spPr>
              <a:solidFill>
                <a:schemeClr val="accent1">
                  <a:tint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65C7-4DF4-99A5-2877F11F2DF4}"/>
              </c:ext>
            </c:extLst>
          </c:dPt>
          <c:dPt>
            <c:idx val="3"/>
            <c:bubble3D val="0"/>
            <c:spPr>
              <a:solidFill>
                <a:schemeClr val="accent1">
                  <a:tint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0-BC6F-43F0-9A9E-21D8ABCFD8AB}"/>
              </c:ext>
            </c:extLst>
          </c:dPt>
          <c:dLbls>
            <c:dLbl>
              <c:idx val="3"/>
              <c:layout>
                <c:manualLayout>
                  <c:x val="-7.8227935495537013E-2"/>
                  <c:y val="2.518751677213590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7.5768963117606128E-2"/>
                      <c:h val="9.4735401312139075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0-BC6F-43F0-9A9E-21D8ABCFD8A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aduana'!$C$43:$C$46</c:f>
              <c:strCache>
                <c:ptCount val="4"/>
                <c:pt idx="0">
                  <c:v>Bogotá</c:v>
                </c:pt>
                <c:pt idx="1">
                  <c:v>Cartagena</c:v>
                </c:pt>
                <c:pt idx="2">
                  <c:v>Buenaventura</c:v>
                </c:pt>
                <c:pt idx="3">
                  <c:v>Los demás</c:v>
                </c:pt>
              </c:strCache>
            </c:strRef>
          </c:cat>
          <c:val>
            <c:numRef>
              <c:f>'Resumen exportaciones aduana'!$D$43:$D$46</c:f>
              <c:numCache>
                <c:formatCode>#,##0</c:formatCode>
                <c:ptCount val="4"/>
                <c:pt idx="0">
                  <c:v>1603.652147</c:v>
                </c:pt>
                <c:pt idx="1">
                  <c:v>948.74282000000005</c:v>
                </c:pt>
                <c:pt idx="2">
                  <c:v>851.06735500000002</c:v>
                </c:pt>
                <c:pt idx="3">
                  <c:v>572.72799700000019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5CC-413B-9A70-567767E293A1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5350073946327001E-2"/>
          <c:y val="7.2036673215455135E-2"/>
          <c:w val="0.8497895985813444"/>
          <c:h val="0.772680207704881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exportaciones'!$E$73:$E$121</c:f>
              <c:numCache>
                <c:formatCode>mmm\-yy</c:formatCode>
                <c:ptCount val="49"/>
                <c:pt idx="0">
                  <c:v>43435</c:v>
                </c:pt>
                <c:pt idx="1">
                  <c:v>43466</c:v>
                </c:pt>
                <c:pt idx="2">
                  <c:v>43497</c:v>
                </c:pt>
                <c:pt idx="3">
                  <c:v>43525</c:v>
                </c:pt>
                <c:pt idx="4">
                  <c:v>43556</c:v>
                </c:pt>
                <c:pt idx="5">
                  <c:v>43586</c:v>
                </c:pt>
                <c:pt idx="6">
                  <c:v>43617</c:v>
                </c:pt>
                <c:pt idx="7">
                  <c:v>43647</c:v>
                </c:pt>
                <c:pt idx="8">
                  <c:v>43678</c:v>
                </c:pt>
                <c:pt idx="9">
                  <c:v>43709</c:v>
                </c:pt>
                <c:pt idx="10">
                  <c:v>43739</c:v>
                </c:pt>
                <c:pt idx="11">
                  <c:v>43770</c:v>
                </c:pt>
                <c:pt idx="12">
                  <c:v>43800</c:v>
                </c:pt>
                <c:pt idx="13">
                  <c:v>43831</c:v>
                </c:pt>
                <c:pt idx="14">
                  <c:v>43862</c:v>
                </c:pt>
                <c:pt idx="15">
                  <c:v>43891</c:v>
                </c:pt>
                <c:pt idx="16">
                  <c:v>43922</c:v>
                </c:pt>
                <c:pt idx="17">
                  <c:v>43952</c:v>
                </c:pt>
                <c:pt idx="18">
                  <c:v>43983</c:v>
                </c:pt>
                <c:pt idx="19">
                  <c:v>44013</c:v>
                </c:pt>
                <c:pt idx="20">
                  <c:v>44044</c:v>
                </c:pt>
                <c:pt idx="21">
                  <c:v>44075</c:v>
                </c:pt>
                <c:pt idx="22">
                  <c:v>44105</c:v>
                </c:pt>
                <c:pt idx="23">
                  <c:v>44136</c:v>
                </c:pt>
                <c:pt idx="24">
                  <c:v>44166</c:v>
                </c:pt>
                <c:pt idx="25">
                  <c:v>44197</c:v>
                </c:pt>
                <c:pt idx="26">
                  <c:v>44228</c:v>
                </c:pt>
                <c:pt idx="27">
                  <c:v>44256</c:v>
                </c:pt>
                <c:pt idx="28">
                  <c:v>44287</c:v>
                </c:pt>
                <c:pt idx="29">
                  <c:v>44317</c:v>
                </c:pt>
                <c:pt idx="30">
                  <c:v>44348</c:v>
                </c:pt>
                <c:pt idx="31">
                  <c:v>44378</c:v>
                </c:pt>
                <c:pt idx="32">
                  <c:v>44409</c:v>
                </c:pt>
                <c:pt idx="33">
                  <c:v>44440</c:v>
                </c:pt>
                <c:pt idx="34">
                  <c:v>44470</c:v>
                </c:pt>
                <c:pt idx="35">
                  <c:v>44501</c:v>
                </c:pt>
                <c:pt idx="36">
                  <c:v>44531</c:v>
                </c:pt>
                <c:pt idx="37">
                  <c:v>44562</c:v>
                </c:pt>
                <c:pt idx="38">
                  <c:v>44593</c:v>
                </c:pt>
                <c:pt idx="39">
                  <c:v>44621</c:v>
                </c:pt>
                <c:pt idx="40">
                  <c:v>44652</c:v>
                </c:pt>
                <c:pt idx="41">
                  <c:v>44682</c:v>
                </c:pt>
                <c:pt idx="42">
                  <c:v>44713</c:v>
                </c:pt>
                <c:pt idx="43">
                  <c:v>44743</c:v>
                </c:pt>
                <c:pt idx="44">
                  <c:v>44774</c:v>
                </c:pt>
                <c:pt idx="45">
                  <c:v>44805</c:v>
                </c:pt>
                <c:pt idx="46">
                  <c:v>44835</c:v>
                </c:pt>
                <c:pt idx="47">
                  <c:v>44866</c:v>
                </c:pt>
                <c:pt idx="48">
                  <c:v>44896</c:v>
                </c:pt>
              </c:numCache>
            </c:numRef>
          </c:cat>
          <c:val>
            <c:numRef>
              <c:f>'Histórico exportaciones'!$F$73:$F$121</c:f>
              <c:numCache>
                <c:formatCode>0.0</c:formatCode>
                <c:ptCount val="49"/>
                <c:pt idx="0">
                  <c:v>216.58588305749979</c:v>
                </c:pt>
                <c:pt idx="1">
                  <c:v>215.97404965749965</c:v>
                </c:pt>
                <c:pt idx="2">
                  <c:v>216.41145219083299</c:v>
                </c:pt>
                <c:pt idx="3">
                  <c:v>214.99630687749962</c:v>
                </c:pt>
                <c:pt idx="4">
                  <c:v>215.21998501999974</c:v>
                </c:pt>
                <c:pt idx="5">
                  <c:v>213.04449581333321</c:v>
                </c:pt>
                <c:pt idx="6">
                  <c:v>210.4113106099999</c:v>
                </c:pt>
                <c:pt idx="7">
                  <c:v>210.30314696083329</c:v>
                </c:pt>
                <c:pt idx="8">
                  <c:v>209.05775820583332</c:v>
                </c:pt>
                <c:pt idx="9">
                  <c:v>207.55573198750005</c:v>
                </c:pt>
                <c:pt idx="10">
                  <c:v>205.17902867666669</c:v>
                </c:pt>
                <c:pt idx="11">
                  <c:v>205.44360866499994</c:v>
                </c:pt>
                <c:pt idx="12">
                  <c:v>205.4501824591666</c:v>
                </c:pt>
                <c:pt idx="13">
                  <c:v>203.59514469750005</c:v>
                </c:pt>
                <c:pt idx="14">
                  <c:v>202.99609308083336</c:v>
                </c:pt>
                <c:pt idx="15">
                  <c:v>203.60556619000013</c:v>
                </c:pt>
                <c:pt idx="16">
                  <c:v>199.99709153333345</c:v>
                </c:pt>
                <c:pt idx="17">
                  <c:v>196.12879393083335</c:v>
                </c:pt>
                <c:pt idx="18">
                  <c:v>192.64353053833349</c:v>
                </c:pt>
                <c:pt idx="19">
                  <c:v>189.30947056833341</c:v>
                </c:pt>
                <c:pt idx="20">
                  <c:v>186.63471658416674</c:v>
                </c:pt>
                <c:pt idx="21">
                  <c:v>188.90288247750001</c:v>
                </c:pt>
                <c:pt idx="22">
                  <c:v>189.96662290583333</c:v>
                </c:pt>
                <c:pt idx="23">
                  <c:v>191.14005736833334</c:v>
                </c:pt>
                <c:pt idx="24">
                  <c:v>193.52219739666677</c:v>
                </c:pt>
                <c:pt idx="25">
                  <c:v>196.70461527916677</c:v>
                </c:pt>
                <c:pt idx="26">
                  <c:v>198.76026940583347</c:v>
                </c:pt>
                <c:pt idx="27">
                  <c:v>208.15499011000011</c:v>
                </c:pt>
                <c:pt idx="28">
                  <c:v>215.91607470416679</c:v>
                </c:pt>
                <c:pt idx="29">
                  <c:v>220.21349886750002</c:v>
                </c:pt>
                <c:pt idx="30">
                  <c:v>225.53204211750008</c:v>
                </c:pt>
                <c:pt idx="31">
                  <c:v>232.75095594000018</c:v>
                </c:pt>
                <c:pt idx="32">
                  <c:v>245.2172262350002</c:v>
                </c:pt>
                <c:pt idx="33">
                  <c:v>248.36725951000017</c:v>
                </c:pt>
                <c:pt idx="34">
                  <c:v>256.01078126166686</c:v>
                </c:pt>
                <c:pt idx="35">
                  <c:v>267.00527114750037</c:v>
                </c:pt>
                <c:pt idx="36">
                  <c:v>278.73846616583353</c:v>
                </c:pt>
                <c:pt idx="37">
                  <c:v>281.02398375000024</c:v>
                </c:pt>
                <c:pt idx="38">
                  <c:v>297.23012370499993</c:v>
                </c:pt>
                <c:pt idx="39">
                  <c:v>303.36186632083326</c:v>
                </c:pt>
                <c:pt idx="40">
                  <c:v>311.5135295708335</c:v>
                </c:pt>
                <c:pt idx="41">
                  <c:v>322.26852030000032</c:v>
                </c:pt>
                <c:pt idx="42">
                  <c:v>330.84651048083333</c:v>
                </c:pt>
                <c:pt idx="43">
                  <c:v>333.17311047749985</c:v>
                </c:pt>
                <c:pt idx="44">
                  <c:v>333.05606818916664</c:v>
                </c:pt>
                <c:pt idx="45">
                  <c:v>338.0530305208332</c:v>
                </c:pt>
                <c:pt idx="46">
                  <c:v>336.54122778499971</c:v>
                </c:pt>
                <c:pt idx="47">
                  <c:v>333.01721780499952</c:v>
                </c:pt>
                <c:pt idx="48">
                  <c:v>331.34919331999947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46E-4279-B546-CFCB1093E1B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988352"/>
        <c:axId val="74121216"/>
      </c:lineChart>
      <c:dateAx>
        <c:axId val="739883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 baseline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2121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74121216"/>
        <c:scaling>
          <c:orientation val="minMax"/>
          <c:min val="1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988352"/>
        <c:crosses val="autoZero"/>
        <c:crossBetween val="midCat"/>
        <c:majorUnit val="2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8195497182493084E-2"/>
          <c:y val="4.5987910344270189E-2"/>
          <c:w val="0.88394198984562622"/>
          <c:h val="0.852922233991415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tradicional'!$E$89:$E$125</c:f>
              <c:numCache>
                <c:formatCode>mmm\-yy</c:formatCode>
                <c:ptCount val="37"/>
                <c:pt idx="0">
                  <c:v>43800</c:v>
                </c:pt>
                <c:pt idx="1">
                  <c:v>43831</c:v>
                </c:pt>
                <c:pt idx="2">
                  <c:v>43862</c:v>
                </c:pt>
                <c:pt idx="3">
                  <c:v>43891</c:v>
                </c:pt>
                <c:pt idx="4">
                  <c:v>43922</c:v>
                </c:pt>
                <c:pt idx="5">
                  <c:v>43952</c:v>
                </c:pt>
                <c:pt idx="6">
                  <c:v>43983</c:v>
                </c:pt>
                <c:pt idx="7">
                  <c:v>44013</c:v>
                </c:pt>
                <c:pt idx="8">
                  <c:v>44044</c:v>
                </c:pt>
                <c:pt idx="9">
                  <c:v>44075</c:v>
                </c:pt>
                <c:pt idx="10">
                  <c:v>44105</c:v>
                </c:pt>
                <c:pt idx="11">
                  <c:v>44136</c:v>
                </c:pt>
                <c:pt idx="12">
                  <c:v>44166</c:v>
                </c:pt>
                <c:pt idx="13">
                  <c:v>44197</c:v>
                </c:pt>
                <c:pt idx="14">
                  <c:v>44228</c:v>
                </c:pt>
                <c:pt idx="15">
                  <c:v>44256</c:v>
                </c:pt>
                <c:pt idx="16">
                  <c:v>44287</c:v>
                </c:pt>
                <c:pt idx="17">
                  <c:v>44317</c:v>
                </c:pt>
                <c:pt idx="18">
                  <c:v>44348</c:v>
                </c:pt>
                <c:pt idx="19">
                  <c:v>44378</c:v>
                </c:pt>
                <c:pt idx="20">
                  <c:v>44409</c:v>
                </c:pt>
                <c:pt idx="21">
                  <c:v>44440</c:v>
                </c:pt>
                <c:pt idx="22">
                  <c:v>44470</c:v>
                </c:pt>
                <c:pt idx="23">
                  <c:v>44501</c:v>
                </c:pt>
                <c:pt idx="24">
                  <c:v>44531</c:v>
                </c:pt>
                <c:pt idx="25">
                  <c:v>44562</c:v>
                </c:pt>
                <c:pt idx="26">
                  <c:v>44593</c:v>
                </c:pt>
                <c:pt idx="27">
                  <c:v>44621</c:v>
                </c:pt>
                <c:pt idx="28">
                  <c:v>44652</c:v>
                </c:pt>
                <c:pt idx="29">
                  <c:v>44682</c:v>
                </c:pt>
                <c:pt idx="30">
                  <c:v>44713</c:v>
                </c:pt>
                <c:pt idx="31">
                  <c:v>44743</c:v>
                </c:pt>
                <c:pt idx="32">
                  <c:v>44774</c:v>
                </c:pt>
                <c:pt idx="33">
                  <c:v>44805</c:v>
                </c:pt>
                <c:pt idx="34">
                  <c:v>44835</c:v>
                </c:pt>
                <c:pt idx="35">
                  <c:v>44866</c:v>
                </c:pt>
                <c:pt idx="36">
                  <c:v>44896</c:v>
                </c:pt>
              </c:numCache>
            </c:numRef>
          </c:cat>
          <c:val>
            <c:numRef>
              <c:f>'Histórico expo tradicional'!$F$89:$F$125</c:f>
              <c:numCache>
                <c:formatCode>0.0</c:formatCode>
                <c:ptCount val="37"/>
                <c:pt idx="0">
                  <c:v>3.2733819166666667</c:v>
                </c:pt>
                <c:pt idx="1">
                  <c:v>4.1863626666666667</c:v>
                </c:pt>
                <c:pt idx="2">
                  <c:v>5.1697780833333331</c:v>
                </c:pt>
                <c:pt idx="3">
                  <c:v>5.444253166666666</c:v>
                </c:pt>
                <c:pt idx="4">
                  <c:v>5.874269083333334</c:v>
                </c:pt>
                <c:pt idx="5">
                  <c:v>6.5907363333333331</c:v>
                </c:pt>
                <c:pt idx="6">
                  <c:v>6.9126297499999998</c:v>
                </c:pt>
                <c:pt idx="7">
                  <c:v>7.395091916666666</c:v>
                </c:pt>
                <c:pt idx="8">
                  <c:v>8.2916549166666655</c:v>
                </c:pt>
                <c:pt idx="9">
                  <c:v>9.1451201666666666</c:v>
                </c:pt>
                <c:pt idx="10">
                  <c:v>10.067083416666666</c:v>
                </c:pt>
                <c:pt idx="11">
                  <c:v>10.794221583333334</c:v>
                </c:pt>
                <c:pt idx="12">
                  <c:v>11.695472000000001</c:v>
                </c:pt>
                <c:pt idx="13">
                  <c:v>28.205926000000002</c:v>
                </c:pt>
                <c:pt idx="14">
                  <c:v>25.407473000000003</c:v>
                </c:pt>
                <c:pt idx="15">
                  <c:v>29.056233666666667</c:v>
                </c:pt>
                <c:pt idx="16">
                  <c:v>31.524121749999999</c:v>
                </c:pt>
                <c:pt idx="17">
                  <c:v>26.861352199999999</c:v>
                </c:pt>
                <c:pt idx="18">
                  <c:v>25.477655333333331</c:v>
                </c:pt>
                <c:pt idx="19">
                  <c:v>29.278601428571424</c:v>
                </c:pt>
                <c:pt idx="20">
                  <c:v>33.652901249999999</c:v>
                </c:pt>
                <c:pt idx="21">
                  <c:v>33.740683222222223</c:v>
                </c:pt>
                <c:pt idx="22">
                  <c:v>35.502358600000001</c:v>
                </c:pt>
                <c:pt idx="23">
                  <c:v>40.597881181818188</c:v>
                </c:pt>
                <c:pt idx="24">
                  <c:v>43.772656166666671</c:v>
                </c:pt>
                <c:pt idx="25">
                  <c:v>44.528820916666668</c:v>
                </c:pt>
                <c:pt idx="26">
                  <c:v>49.347506916666667</c:v>
                </c:pt>
                <c:pt idx="27">
                  <c:v>53.34591258333333</c:v>
                </c:pt>
                <c:pt idx="28">
                  <c:v>57.64117925</c:v>
                </c:pt>
                <c:pt idx="29">
                  <c:v>61.694612666666671</c:v>
                </c:pt>
                <c:pt idx="30">
                  <c:v>65.721762249999998</c:v>
                </c:pt>
                <c:pt idx="31">
                  <c:v>66.383333500000006</c:v>
                </c:pt>
                <c:pt idx="32">
                  <c:v>66.189081000000002</c:v>
                </c:pt>
                <c:pt idx="33">
                  <c:v>69.105447250000012</c:v>
                </c:pt>
                <c:pt idx="34">
                  <c:v>69.354917916666665</c:v>
                </c:pt>
                <c:pt idx="35">
                  <c:v>66.896902999999995</c:v>
                </c:pt>
                <c:pt idx="36">
                  <c:v>67.500003083333326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E4B-4292-830B-F2F40F09878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179712"/>
        <c:axId val="74181248"/>
      </c:lineChart>
      <c:dateAx>
        <c:axId val="741797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81248"/>
        <c:crosses val="autoZero"/>
        <c:auto val="1"/>
        <c:lblOffset val="100"/>
        <c:baseTimeUnit val="months"/>
        <c:majorUnit val="12"/>
        <c:minorUnit val="12"/>
      </c:dateAx>
      <c:valAx>
        <c:axId val="74181248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79712"/>
        <c:crosses val="autoZero"/>
        <c:crossBetween val="midCat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510444412900147E-2"/>
          <c:y val="3.6861621190409359E-2"/>
          <c:w val="0.86221867008287578"/>
          <c:h val="0.838274184921197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no tradicional'!$E$89:$E$125</c:f>
              <c:numCache>
                <c:formatCode>mmm\-yy</c:formatCode>
                <c:ptCount val="37"/>
                <c:pt idx="0">
                  <c:v>43800</c:v>
                </c:pt>
                <c:pt idx="1">
                  <c:v>43831</c:v>
                </c:pt>
                <c:pt idx="2">
                  <c:v>43862</c:v>
                </c:pt>
                <c:pt idx="3">
                  <c:v>43891</c:v>
                </c:pt>
                <c:pt idx="4">
                  <c:v>43922</c:v>
                </c:pt>
                <c:pt idx="5">
                  <c:v>43952</c:v>
                </c:pt>
                <c:pt idx="6">
                  <c:v>43983</c:v>
                </c:pt>
                <c:pt idx="7">
                  <c:v>44013</c:v>
                </c:pt>
                <c:pt idx="8">
                  <c:v>44044</c:v>
                </c:pt>
                <c:pt idx="9">
                  <c:v>44075</c:v>
                </c:pt>
                <c:pt idx="10">
                  <c:v>44105</c:v>
                </c:pt>
                <c:pt idx="11">
                  <c:v>44136</c:v>
                </c:pt>
                <c:pt idx="12">
                  <c:v>44166</c:v>
                </c:pt>
                <c:pt idx="13">
                  <c:v>44197</c:v>
                </c:pt>
                <c:pt idx="14">
                  <c:v>44228</c:v>
                </c:pt>
                <c:pt idx="15">
                  <c:v>44256</c:v>
                </c:pt>
                <c:pt idx="16">
                  <c:v>44287</c:v>
                </c:pt>
                <c:pt idx="17">
                  <c:v>44317</c:v>
                </c:pt>
                <c:pt idx="18">
                  <c:v>44348</c:v>
                </c:pt>
                <c:pt idx="19">
                  <c:v>44378</c:v>
                </c:pt>
                <c:pt idx="20">
                  <c:v>44409</c:v>
                </c:pt>
                <c:pt idx="21">
                  <c:v>44440</c:v>
                </c:pt>
                <c:pt idx="22">
                  <c:v>44470</c:v>
                </c:pt>
                <c:pt idx="23">
                  <c:v>44501</c:v>
                </c:pt>
                <c:pt idx="24">
                  <c:v>44531</c:v>
                </c:pt>
                <c:pt idx="25">
                  <c:v>44562</c:v>
                </c:pt>
                <c:pt idx="26">
                  <c:v>44593</c:v>
                </c:pt>
                <c:pt idx="27">
                  <c:v>44621</c:v>
                </c:pt>
                <c:pt idx="28">
                  <c:v>44652</c:v>
                </c:pt>
                <c:pt idx="29">
                  <c:v>44682</c:v>
                </c:pt>
                <c:pt idx="30">
                  <c:v>44713</c:v>
                </c:pt>
                <c:pt idx="31">
                  <c:v>44743</c:v>
                </c:pt>
                <c:pt idx="32">
                  <c:v>44774</c:v>
                </c:pt>
                <c:pt idx="33">
                  <c:v>44805</c:v>
                </c:pt>
                <c:pt idx="34">
                  <c:v>44835</c:v>
                </c:pt>
                <c:pt idx="35">
                  <c:v>44866</c:v>
                </c:pt>
                <c:pt idx="36">
                  <c:v>44896</c:v>
                </c:pt>
              </c:numCache>
            </c:numRef>
          </c:cat>
          <c:val>
            <c:numRef>
              <c:f>'Histórico expo no tradicional'!$F$89:$F$125</c:f>
              <c:numCache>
                <c:formatCode>0.0</c:formatCode>
                <c:ptCount val="37"/>
                <c:pt idx="0">
                  <c:v>202.17680041666668</c:v>
                </c:pt>
                <c:pt idx="1">
                  <c:v>199.4087819166667</c:v>
                </c:pt>
                <c:pt idx="2">
                  <c:v>197.82631491666669</c:v>
                </c:pt>
                <c:pt idx="3">
                  <c:v>198.1613129166667</c:v>
                </c:pt>
                <c:pt idx="4">
                  <c:v>194.12282233333335</c:v>
                </c:pt>
                <c:pt idx="5">
                  <c:v>189.53805750000001</c:v>
                </c:pt>
                <c:pt idx="6">
                  <c:v>185.73090066666668</c:v>
                </c:pt>
                <c:pt idx="7">
                  <c:v>181.91437858333333</c:v>
                </c:pt>
                <c:pt idx="8">
                  <c:v>178.34306158333334</c:v>
                </c:pt>
                <c:pt idx="9">
                  <c:v>179.75776225000001</c:v>
                </c:pt>
                <c:pt idx="10">
                  <c:v>179.89953941666667</c:v>
                </c:pt>
                <c:pt idx="11">
                  <c:v>180.34583566666666</c:v>
                </c:pt>
                <c:pt idx="12">
                  <c:v>181.82672525000001</c:v>
                </c:pt>
                <c:pt idx="13">
                  <c:v>183.90881333333334</c:v>
                </c:pt>
                <c:pt idx="14">
                  <c:v>185.19110658333338</c:v>
                </c:pt>
                <c:pt idx="15">
                  <c:v>192.66049908333335</c:v>
                </c:pt>
                <c:pt idx="16">
                  <c:v>197.81387500000002</c:v>
                </c:pt>
                <c:pt idx="17">
                  <c:v>202.28016775</c:v>
                </c:pt>
                <c:pt idx="18">
                  <c:v>206.47400733333333</c:v>
                </c:pt>
                <c:pt idx="19">
                  <c:v>209.95149924999998</c:v>
                </c:pt>
                <c:pt idx="20">
                  <c:v>218.14587766666662</c:v>
                </c:pt>
                <c:pt idx="21">
                  <c:v>219.49486649999997</c:v>
                </c:pt>
                <c:pt idx="22">
                  <c:v>224.00073608333332</c:v>
                </c:pt>
                <c:pt idx="23">
                  <c:v>228.23380550000002</c:v>
                </c:pt>
                <c:pt idx="24">
                  <c:v>234.96581016666667</c:v>
                </c:pt>
                <c:pt idx="25">
                  <c:v>236.49516291666669</c:v>
                </c:pt>
                <c:pt idx="26">
                  <c:v>247.88261683333334</c:v>
                </c:pt>
                <c:pt idx="27">
                  <c:v>250.01595383333333</c:v>
                </c:pt>
                <c:pt idx="28">
                  <c:v>253.87235033333332</c:v>
                </c:pt>
                <c:pt idx="29">
                  <c:v>260.57390758333332</c:v>
                </c:pt>
                <c:pt idx="30">
                  <c:v>265.12474816666662</c:v>
                </c:pt>
                <c:pt idx="31">
                  <c:v>266.78977700000002</c:v>
                </c:pt>
                <c:pt idx="32">
                  <c:v>266.86698716666666</c:v>
                </c:pt>
                <c:pt idx="33">
                  <c:v>268.94758316666667</c:v>
                </c:pt>
                <c:pt idx="34">
                  <c:v>267.18630983333338</c:v>
                </c:pt>
                <c:pt idx="35">
                  <c:v>266.12031483333334</c:v>
                </c:pt>
                <c:pt idx="36">
                  <c:v>263.84919025000005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7E5-4F2B-B4DA-A8E696BF95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153152"/>
        <c:axId val="73187712"/>
      </c:lineChart>
      <c:dateAx>
        <c:axId val="73153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87712"/>
        <c:crosses val="autoZero"/>
        <c:auto val="1"/>
        <c:lblOffset val="100"/>
        <c:baseTimeUnit val="months"/>
        <c:majorUnit val="12"/>
        <c:minorUnit val="12"/>
      </c:dateAx>
      <c:valAx>
        <c:axId val="73187712"/>
        <c:scaling>
          <c:orientation val="minMax"/>
          <c:min val="1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53152"/>
        <c:crosses val="autoZero"/>
        <c:crossBetween val="midCat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809735634617053E-2"/>
          <c:y val="7.175472928897586E-2"/>
          <c:w val="0.84919654827319246"/>
          <c:h val="0.7735699133498723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bienes primarios'!$E$89:$E$125</c:f>
              <c:numCache>
                <c:formatCode>mmm\-yy</c:formatCode>
                <c:ptCount val="37"/>
                <c:pt idx="0">
                  <c:v>43800</c:v>
                </c:pt>
                <c:pt idx="1">
                  <c:v>43831</c:v>
                </c:pt>
                <c:pt idx="2">
                  <c:v>43862</c:v>
                </c:pt>
                <c:pt idx="3">
                  <c:v>43891</c:v>
                </c:pt>
                <c:pt idx="4">
                  <c:v>43922</c:v>
                </c:pt>
                <c:pt idx="5">
                  <c:v>43952</c:v>
                </c:pt>
                <c:pt idx="6">
                  <c:v>43983</c:v>
                </c:pt>
                <c:pt idx="7">
                  <c:v>44013</c:v>
                </c:pt>
                <c:pt idx="8">
                  <c:v>44044</c:v>
                </c:pt>
                <c:pt idx="9">
                  <c:v>44075</c:v>
                </c:pt>
                <c:pt idx="10">
                  <c:v>44105</c:v>
                </c:pt>
                <c:pt idx="11">
                  <c:v>44136</c:v>
                </c:pt>
                <c:pt idx="12">
                  <c:v>44166</c:v>
                </c:pt>
                <c:pt idx="13">
                  <c:v>44197</c:v>
                </c:pt>
                <c:pt idx="14">
                  <c:v>44228</c:v>
                </c:pt>
                <c:pt idx="15">
                  <c:v>44256</c:v>
                </c:pt>
                <c:pt idx="16">
                  <c:v>44287</c:v>
                </c:pt>
                <c:pt idx="17">
                  <c:v>44317</c:v>
                </c:pt>
                <c:pt idx="18">
                  <c:v>44348</c:v>
                </c:pt>
                <c:pt idx="19">
                  <c:v>44378</c:v>
                </c:pt>
                <c:pt idx="20">
                  <c:v>44409</c:v>
                </c:pt>
                <c:pt idx="21">
                  <c:v>44440</c:v>
                </c:pt>
                <c:pt idx="22">
                  <c:v>44470</c:v>
                </c:pt>
                <c:pt idx="23">
                  <c:v>44501</c:v>
                </c:pt>
                <c:pt idx="24">
                  <c:v>44531</c:v>
                </c:pt>
                <c:pt idx="25">
                  <c:v>44562</c:v>
                </c:pt>
                <c:pt idx="26">
                  <c:v>44593</c:v>
                </c:pt>
                <c:pt idx="27">
                  <c:v>44621</c:v>
                </c:pt>
                <c:pt idx="28">
                  <c:v>44652</c:v>
                </c:pt>
                <c:pt idx="29">
                  <c:v>44682</c:v>
                </c:pt>
                <c:pt idx="30">
                  <c:v>44713</c:v>
                </c:pt>
                <c:pt idx="31">
                  <c:v>44743</c:v>
                </c:pt>
                <c:pt idx="32">
                  <c:v>44774</c:v>
                </c:pt>
                <c:pt idx="33">
                  <c:v>44805</c:v>
                </c:pt>
                <c:pt idx="34">
                  <c:v>44835</c:v>
                </c:pt>
                <c:pt idx="35">
                  <c:v>44866</c:v>
                </c:pt>
                <c:pt idx="36">
                  <c:v>44896</c:v>
                </c:pt>
              </c:numCache>
            </c:numRef>
          </c:cat>
          <c:val>
            <c:numRef>
              <c:f>'Histórico expo bienes primarios'!$F$89:$F$125</c:f>
              <c:numCache>
                <c:formatCode>0.0</c:formatCode>
                <c:ptCount val="37"/>
                <c:pt idx="0">
                  <c:v>52.607333916666654</c:v>
                </c:pt>
                <c:pt idx="1">
                  <c:v>51.868829666666663</c:v>
                </c:pt>
                <c:pt idx="2">
                  <c:v>52.618731250000003</c:v>
                </c:pt>
                <c:pt idx="3">
                  <c:v>52.829614833333331</c:v>
                </c:pt>
                <c:pt idx="4">
                  <c:v>54.430172500000005</c:v>
                </c:pt>
                <c:pt idx="5">
                  <c:v>55.85079533333333</c:v>
                </c:pt>
                <c:pt idx="6">
                  <c:v>56.062268083333329</c:v>
                </c:pt>
                <c:pt idx="7">
                  <c:v>58.766183333333338</c:v>
                </c:pt>
                <c:pt idx="8">
                  <c:v>57.966635916666668</c:v>
                </c:pt>
                <c:pt idx="9">
                  <c:v>61.562931166666658</c:v>
                </c:pt>
                <c:pt idx="10">
                  <c:v>64.610540749999998</c:v>
                </c:pt>
                <c:pt idx="11">
                  <c:v>67.053423166666661</c:v>
                </c:pt>
                <c:pt idx="12">
                  <c:v>70.20710583333333</c:v>
                </c:pt>
                <c:pt idx="13">
                  <c:v>75.28295700000001</c:v>
                </c:pt>
                <c:pt idx="14">
                  <c:v>77.124575666666672</c:v>
                </c:pt>
                <c:pt idx="15">
                  <c:v>83.917215666666664</c:v>
                </c:pt>
                <c:pt idx="16">
                  <c:v>87.772324333333316</c:v>
                </c:pt>
                <c:pt idx="17">
                  <c:v>90.698230833333341</c:v>
                </c:pt>
                <c:pt idx="18">
                  <c:v>91.254036499999998</c:v>
                </c:pt>
                <c:pt idx="19">
                  <c:v>92.95720266666666</c:v>
                </c:pt>
                <c:pt idx="20">
                  <c:v>96.280979833333333</c:v>
                </c:pt>
                <c:pt idx="21">
                  <c:v>96.227913750000013</c:v>
                </c:pt>
                <c:pt idx="22">
                  <c:v>100.80698141666666</c:v>
                </c:pt>
                <c:pt idx="23">
                  <c:v>104.50601975000001</c:v>
                </c:pt>
                <c:pt idx="24">
                  <c:v>110.92951808333335</c:v>
                </c:pt>
                <c:pt idx="25">
                  <c:v>110.96625416666667</c:v>
                </c:pt>
                <c:pt idx="26">
                  <c:v>119.92842716666667</c:v>
                </c:pt>
                <c:pt idx="27">
                  <c:v>124.13336966666667</c:v>
                </c:pt>
                <c:pt idx="28">
                  <c:v>129.68658250000001</c:v>
                </c:pt>
                <c:pt idx="29">
                  <c:v>134.26686133333337</c:v>
                </c:pt>
                <c:pt idx="30">
                  <c:v>141.47145808333332</c:v>
                </c:pt>
                <c:pt idx="31">
                  <c:v>145.35677441666667</c:v>
                </c:pt>
                <c:pt idx="32">
                  <c:v>147.3776475833333</c:v>
                </c:pt>
                <c:pt idx="33">
                  <c:v>152.13240616666667</c:v>
                </c:pt>
                <c:pt idx="34">
                  <c:v>151.65937725000001</c:v>
                </c:pt>
                <c:pt idx="35">
                  <c:v>151.22924200000003</c:v>
                </c:pt>
                <c:pt idx="36">
                  <c:v>149.8397069166667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836-42CE-AA9A-3D15861270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197824"/>
        <c:axId val="74555392"/>
      </c:lineChart>
      <c:dateAx>
        <c:axId val="73197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555392"/>
        <c:crossesAt val="-10"/>
        <c:auto val="1"/>
        <c:lblOffset val="100"/>
        <c:baseTimeUnit val="months"/>
        <c:majorUnit val="12"/>
        <c:minorUnit val="12"/>
      </c:dateAx>
      <c:valAx>
        <c:axId val="74555392"/>
        <c:scaling>
          <c:orientation val="minMax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97824"/>
        <c:crosses val="autoZero"/>
        <c:crossBetween val="midCat"/>
        <c:majorUnit val="20"/>
        <c:min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36846577441734E-2"/>
          <c:y val="4.2127435492364404E-2"/>
          <c:w val="0.85411892616035645"/>
          <c:h val="0.81721046717501544"/>
        </c:manualLayout>
      </c:layout>
      <c:lineChart>
        <c:grouping val="standard"/>
        <c:varyColors val="0"/>
        <c:ser>
          <c:idx val="1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manufacturas'!$E$89:$E$125</c:f>
              <c:numCache>
                <c:formatCode>mmm\-yy</c:formatCode>
                <c:ptCount val="37"/>
                <c:pt idx="0">
                  <c:v>43800</c:v>
                </c:pt>
                <c:pt idx="1">
                  <c:v>43831</c:v>
                </c:pt>
                <c:pt idx="2">
                  <c:v>43862</c:v>
                </c:pt>
                <c:pt idx="3">
                  <c:v>43891</c:v>
                </c:pt>
                <c:pt idx="4">
                  <c:v>43922</c:v>
                </c:pt>
                <c:pt idx="5">
                  <c:v>43952</c:v>
                </c:pt>
                <c:pt idx="6">
                  <c:v>43983</c:v>
                </c:pt>
                <c:pt idx="7">
                  <c:v>44013</c:v>
                </c:pt>
                <c:pt idx="8">
                  <c:v>44044</c:v>
                </c:pt>
                <c:pt idx="9">
                  <c:v>44075</c:v>
                </c:pt>
                <c:pt idx="10">
                  <c:v>44105</c:v>
                </c:pt>
                <c:pt idx="11">
                  <c:v>44136</c:v>
                </c:pt>
                <c:pt idx="12">
                  <c:v>44166</c:v>
                </c:pt>
                <c:pt idx="13">
                  <c:v>44197</c:v>
                </c:pt>
                <c:pt idx="14">
                  <c:v>44228</c:v>
                </c:pt>
                <c:pt idx="15">
                  <c:v>44256</c:v>
                </c:pt>
                <c:pt idx="16">
                  <c:v>44287</c:v>
                </c:pt>
                <c:pt idx="17">
                  <c:v>44317</c:v>
                </c:pt>
                <c:pt idx="18">
                  <c:v>44348</c:v>
                </c:pt>
                <c:pt idx="19">
                  <c:v>44378</c:v>
                </c:pt>
                <c:pt idx="20">
                  <c:v>44409</c:v>
                </c:pt>
                <c:pt idx="21">
                  <c:v>44440</c:v>
                </c:pt>
                <c:pt idx="22">
                  <c:v>44470</c:v>
                </c:pt>
                <c:pt idx="23">
                  <c:v>44501</c:v>
                </c:pt>
                <c:pt idx="24">
                  <c:v>44531</c:v>
                </c:pt>
                <c:pt idx="25">
                  <c:v>44562</c:v>
                </c:pt>
                <c:pt idx="26">
                  <c:v>44593</c:v>
                </c:pt>
                <c:pt idx="27">
                  <c:v>44621</c:v>
                </c:pt>
                <c:pt idx="28">
                  <c:v>44652</c:v>
                </c:pt>
                <c:pt idx="29">
                  <c:v>44682</c:v>
                </c:pt>
                <c:pt idx="30">
                  <c:v>44713</c:v>
                </c:pt>
                <c:pt idx="31">
                  <c:v>44743</c:v>
                </c:pt>
                <c:pt idx="32">
                  <c:v>44774</c:v>
                </c:pt>
                <c:pt idx="33">
                  <c:v>44805</c:v>
                </c:pt>
                <c:pt idx="34">
                  <c:v>44835</c:v>
                </c:pt>
                <c:pt idx="35">
                  <c:v>44866</c:v>
                </c:pt>
                <c:pt idx="36">
                  <c:v>44896</c:v>
                </c:pt>
              </c:numCache>
            </c:numRef>
          </c:cat>
          <c:val>
            <c:numRef>
              <c:f>'Histórico expo manufacturas'!$F$89:$F$125</c:f>
              <c:numCache>
                <c:formatCode>0.0</c:formatCode>
                <c:ptCount val="37"/>
                <c:pt idx="0">
                  <c:v>147.28384900000003</c:v>
                </c:pt>
                <c:pt idx="1">
                  <c:v>146.19401366666671</c:v>
                </c:pt>
                <c:pt idx="2">
                  <c:v>144.97977400000002</c:v>
                </c:pt>
                <c:pt idx="3">
                  <c:v>145.47113841666669</c:v>
                </c:pt>
                <c:pt idx="4">
                  <c:v>140.65984758333337</c:v>
                </c:pt>
                <c:pt idx="5">
                  <c:v>135.67806958333335</c:v>
                </c:pt>
                <c:pt idx="6">
                  <c:v>132.13996383333333</c:v>
                </c:pt>
                <c:pt idx="7">
                  <c:v>126.40445516666666</c:v>
                </c:pt>
                <c:pt idx="8">
                  <c:v>124.97756883333334</c:v>
                </c:pt>
                <c:pt idx="9">
                  <c:v>123.76020124999998</c:v>
                </c:pt>
                <c:pt idx="10">
                  <c:v>121.9039493333333</c:v>
                </c:pt>
                <c:pt idx="11">
                  <c:v>120.72912074999998</c:v>
                </c:pt>
                <c:pt idx="12">
                  <c:v>119.98246991666667</c:v>
                </c:pt>
                <c:pt idx="13">
                  <c:v>118.16043133333334</c:v>
                </c:pt>
                <c:pt idx="14">
                  <c:v>118.38547750000002</c:v>
                </c:pt>
                <c:pt idx="15">
                  <c:v>120.89690266666666</c:v>
                </c:pt>
                <c:pt idx="16">
                  <c:v>124.52136191666666</c:v>
                </c:pt>
                <c:pt idx="17">
                  <c:v>125.56146458333336</c:v>
                </c:pt>
                <c:pt idx="18">
                  <c:v>129.99073974999999</c:v>
                </c:pt>
                <c:pt idx="19">
                  <c:v>135.03571474999998</c:v>
                </c:pt>
                <c:pt idx="20">
                  <c:v>143.92978933333333</c:v>
                </c:pt>
                <c:pt idx="21">
                  <c:v>146.81590624999998</c:v>
                </c:pt>
                <c:pt idx="22">
                  <c:v>149.73342199999999</c:v>
                </c:pt>
                <c:pt idx="23">
                  <c:v>156.59839383333335</c:v>
                </c:pt>
                <c:pt idx="24">
                  <c:v>161.42440424999998</c:v>
                </c:pt>
                <c:pt idx="25">
                  <c:v>163.40878925000001</c:v>
                </c:pt>
                <c:pt idx="26">
                  <c:v>170.05129975</c:v>
                </c:pt>
                <c:pt idx="27">
                  <c:v>171.56087500000001</c:v>
                </c:pt>
                <c:pt idx="28">
                  <c:v>173.76781841666664</c:v>
                </c:pt>
                <c:pt idx="29">
                  <c:v>179.04882574999999</c:v>
                </c:pt>
                <c:pt idx="30">
                  <c:v>180.21938724999998</c:v>
                </c:pt>
                <c:pt idx="31">
                  <c:v>178.23465341666665</c:v>
                </c:pt>
                <c:pt idx="32">
                  <c:v>175.2825905833333</c:v>
                </c:pt>
                <c:pt idx="33">
                  <c:v>175.24422300000001</c:v>
                </c:pt>
                <c:pt idx="34">
                  <c:v>173.85543150000001</c:v>
                </c:pt>
                <c:pt idx="35">
                  <c:v>170.30328233333333</c:v>
                </c:pt>
                <c:pt idx="36">
                  <c:v>169.50701325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8F-4286-9827-A3F1F3EA67F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628480"/>
        <c:axId val="74916992"/>
      </c:lineChart>
      <c:dateAx>
        <c:axId val="746284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916992"/>
        <c:crosses val="autoZero"/>
        <c:auto val="1"/>
        <c:lblOffset val="100"/>
        <c:baseTimeUnit val="months"/>
        <c:majorUnit val="12"/>
        <c:minorUnit val="12"/>
      </c:dateAx>
      <c:valAx>
        <c:axId val="74916992"/>
        <c:scaling>
          <c:orientation val="minMax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28480"/>
        <c:crosses val="autoZero"/>
        <c:crossBetween val="midCat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118716658612614E-2"/>
          <c:y val="5.8666666666666666E-2"/>
          <c:w val="0.89116864934444118"/>
          <c:h val="0.8148707611548556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basadas rescursos nat'!$E$89:$E$125</c:f>
              <c:numCache>
                <c:formatCode>mmm\-yy</c:formatCode>
                <c:ptCount val="37"/>
                <c:pt idx="0">
                  <c:v>43800</c:v>
                </c:pt>
                <c:pt idx="1">
                  <c:v>43831</c:v>
                </c:pt>
                <c:pt idx="2">
                  <c:v>43862</c:v>
                </c:pt>
                <c:pt idx="3">
                  <c:v>43891</c:v>
                </c:pt>
                <c:pt idx="4">
                  <c:v>43922</c:v>
                </c:pt>
                <c:pt idx="5">
                  <c:v>43952</c:v>
                </c:pt>
                <c:pt idx="6">
                  <c:v>43983</c:v>
                </c:pt>
                <c:pt idx="7">
                  <c:v>44013</c:v>
                </c:pt>
                <c:pt idx="8">
                  <c:v>44044</c:v>
                </c:pt>
                <c:pt idx="9">
                  <c:v>44075</c:v>
                </c:pt>
                <c:pt idx="10">
                  <c:v>44105</c:v>
                </c:pt>
                <c:pt idx="11">
                  <c:v>44136</c:v>
                </c:pt>
                <c:pt idx="12">
                  <c:v>44166</c:v>
                </c:pt>
                <c:pt idx="13">
                  <c:v>44197</c:v>
                </c:pt>
                <c:pt idx="14">
                  <c:v>44228</c:v>
                </c:pt>
                <c:pt idx="15">
                  <c:v>44256</c:v>
                </c:pt>
                <c:pt idx="16">
                  <c:v>44287</c:v>
                </c:pt>
                <c:pt idx="17">
                  <c:v>44317</c:v>
                </c:pt>
                <c:pt idx="18">
                  <c:v>44348</c:v>
                </c:pt>
                <c:pt idx="19">
                  <c:v>44378</c:v>
                </c:pt>
                <c:pt idx="20">
                  <c:v>44409</c:v>
                </c:pt>
                <c:pt idx="21">
                  <c:v>44440</c:v>
                </c:pt>
                <c:pt idx="22">
                  <c:v>44470</c:v>
                </c:pt>
                <c:pt idx="23">
                  <c:v>44501</c:v>
                </c:pt>
                <c:pt idx="24">
                  <c:v>44531</c:v>
                </c:pt>
                <c:pt idx="25">
                  <c:v>44562</c:v>
                </c:pt>
                <c:pt idx="26">
                  <c:v>44593</c:v>
                </c:pt>
                <c:pt idx="27">
                  <c:v>44621</c:v>
                </c:pt>
                <c:pt idx="28">
                  <c:v>44652</c:v>
                </c:pt>
                <c:pt idx="29">
                  <c:v>44682</c:v>
                </c:pt>
                <c:pt idx="30">
                  <c:v>44713</c:v>
                </c:pt>
                <c:pt idx="31">
                  <c:v>44743</c:v>
                </c:pt>
                <c:pt idx="32">
                  <c:v>44774</c:v>
                </c:pt>
                <c:pt idx="33">
                  <c:v>44805</c:v>
                </c:pt>
                <c:pt idx="34">
                  <c:v>44835</c:v>
                </c:pt>
                <c:pt idx="35">
                  <c:v>44866</c:v>
                </c:pt>
                <c:pt idx="36">
                  <c:v>44896</c:v>
                </c:pt>
              </c:numCache>
            </c:numRef>
          </c:cat>
          <c:val>
            <c:numRef>
              <c:f>'Histórico basadas rescursos nat'!$F$89:$F$125</c:f>
              <c:numCache>
                <c:formatCode>0.0</c:formatCode>
                <c:ptCount val="37"/>
                <c:pt idx="0">
                  <c:v>24.255540333333332</c:v>
                </c:pt>
                <c:pt idx="1">
                  <c:v>25.596621499999998</c:v>
                </c:pt>
                <c:pt idx="2">
                  <c:v>26.374617499999999</c:v>
                </c:pt>
                <c:pt idx="3">
                  <c:v>26.321761249999998</c:v>
                </c:pt>
                <c:pt idx="4">
                  <c:v>25.368725833333333</c:v>
                </c:pt>
                <c:pt idx="5">
                  <c:v>24.446226416666672</c:v>
                </c:pt>
                <c:pt idx="6">
                  <c:v>24.027753333333333</c:v>
                </c:pt>
                <c:pt idx="7">
                  <c:v>23.684946333333329</c:v>
                </c:pt>
                <c:pt idx="8">
                  <c:v>23.782384166666663</c:v>
                </c:pt>
                <c:pt idx="9">
                  <c:v>24.279722500000002</c:v>
                </c:pt>
                <c:pt idx="10">
                  <c:v>24.323336083333334</c:v>
                </c:pt>
                <c:pt idx="11">
                  <c:v>24.433019250000001</c:v>
                </c:pt>
                <c:pt idx="12">
                  <c:v>24.13133241666667</c:v>
                </c:pt>
                <c:pt idx="13">
                  <c:v>22.92775416666667</c:v>
                </c:pt>
                <c:pt idx="14">
                  <c:v>22.700664416666669</c:v>
                </c:pt>
                <c:pt idx="15">
                  <c:v>24.038916083333334</c:v>
                </c:pt>
                <c:pt idx="16">
                  <c:v>26.228864250000001</c:v>
                </c:pt>
                <c:pt idx="17">
                  <c:v>26.757662416666665</c:v>
                </c:pt>
                <c:pt idx="18">
                  <c:v>29.013275916666668</c:v>
                </c:pt>
                <c:pt idx="19">
                  <c:v>31.152984583333332</c:v>
                </c:pt>
                <c:pt idx="20">
                  <c:v>33.540316249999997</c:v>
                </c:pt>
                <c:pt idx="21">
                  <c:v>34.329941833333329</c:v>
                </c:pt>
                <c:pt idx="22">
                  <c:v>35.804195833333331</c:v>
                </c:pt>
                <c:pt idx="23">
                  <c:v>40.209413083333331</c:v>
                </c:pt>
                <c:pt idx="24">
                  <c:v>42.248173416666667</c:v>
                </c:pt>
                <c:pt idx="25">
                  <c:v>42.5619905</c:v>
                </c:pt>
                <c:pt idx="26">
                  <c:v>45.313963666666666</c:v>
                </c:pt>
                <c:pt idx="27">
                  <c:v>46.285352916666675</c:v>
                </c:pt>
                <c:pt idx="28">
                  <c:v>47.613873416666671</c:v>
                </c:pt>
                <c:pt idx="29">
                  <c:v>48.674073916666664</c:v>
                </c:pt>
                <c:pt idx="30">
                  <c:v>47.930778916666668</c:v>
                </c:pt>
                <c:pt idx="31">
                  <c:v>46.442277750000009</c:v>
                </c:pt>
                <c:pt idx="32">
                  <c:v>45.99963841666667</c:v>
                </c:pt>
                <c:pt idx="33">
                  <c:v>45.983025249999997</c:v>
                </c:pt>
                <c:pt idx="34">
                  <c:v>44.739272916666671</c:v>
                </c:pt>
                <c:pt idx="35">
                  <c:v>41.491856583333337</c:v>
                </c:pt>
                <c:pt idx="36">
                  <c:v>41.390971833333332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E5A-4B38-9B1E-2C1B93A0AAC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658560"/>
        <c:axId val="74660096"/>
      </c:lineChart>
      <c:dateAx>
        <c:axId val="746585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60096"/>
        <c:crosses val="autoZero"/>
        <c:auto val="1"/>
        <c:lblOffset val="100"/>
        <c:baseTimeUnit val="months"/>
        <c:majorUnit val="12"/>
        <c:minorUnit val="12"/>
      </c:dateAx>
      <c:valAx>
        <c:axId val="74660096"/>
        <c:scaling>
          <c:orientation val="minMax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58560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14688258307359"/>
          <c:y val="6.2603657796363982E-2"/>
          <c:w val="0.83143802307730397"/>
          <c:h val="0.7912661634998973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baja tek'!$E$89:$E$125</c:f>
              <c:numCache>
                <c:formatCode>mmm\-yy</c:formatCode>
                <c:ptCount val="37"/>
                <c:pt idx="0">
                  <c:v>43800</c:v>
                </c:pt>
                <c:pt idx="1">
                  <c:v>43831</c:v>
                </c:pt>
                <c:pt idx="2">
                  <c:v>43862</c:v>
                </c:pt>
                <c:pt idx="3">
                  <c:v>43891</c:v>
                </c:pt>
                <c:pt idx="4">
                  <c:v>43922</c:v>
                </c:pt>
                <c:pt idx="5">
                  <c:v>43952</c:v>
                </c:pt>
                <c:pt idx="6">
                  <c:v>43983</c:v>
                </c:pt>
                <c:pt idx="7">
                  <c:v>44013</c:v>
                </c:pt>
                <c:pt idx="8">
                  <c:v>44044</c:v>
                </c:pt>
                <c:pt idx="9">
                  <c:v>44075</c:v>
                </c:pt>
                <c:pt idx="10">
                  <c:v>44105</c:v>
                </c:pt>
                <c:pt idx="11">
                  <c:v>44136</c:v>
                </c:pt>
                <c:pt idx="12">
                  <c:v>44166</c:v>
                </c:pt>
                <c:pt idx="13">
                  <c:v>44197</c:v>
                </c:pt>
                <c:pt idx="14">
                  <c:v>44228</c:v>
                </c:pt>
                <c:pt idx="15">
                  <c:v>44256</c:v>
                </c:pt>
                <c:pt idx="16">
                  <c:v>44287</c:v>
                </c:pt>
                <c:pt idx="17">
                  <c:v>44317</c:v>
                </c:pt>
                <c:pt idx="18">
                  <c:v>44348</c:v>
                </c:pt>
                <c:pt idx="19">
                  <c:v>44378</c:v>
                </c:pt>
                <c:pt idx="20">
                  <c:v>44409</c:v>
                </c:pt>
                <c:pt idx="21">
                  <c:v>44440</c:v>
                </c:pt>
                <c:pt idx="22">
                  <c:v>44470</c:v>
                </c:pt>
                <c:pt idx="23">
                  <c:v>44501</c:v>
                </c:pt>
                <c:pt idx="24">
                  <c:v>44531</c:v>
                </c:pt>
                <c:pt idx="25">
                  <c:v>44562</c:v>
                </c:pt>
                <c:pt idx="26">
                  <c:v>44593</c:v>
                </c:pt>
                <c:pt idx="27">
                  <c:v>44621</c:v>
                </c:pt>
                <c:pt idx="28">
                  <c:v>44652</c:v>
                </c:pt>
                <c:pt idx="29">
                  <c:v>44682</c:v>
                </c:pt>
                <c:pt idx="30">
                  <c:v>44713</c:v>
                </c:pt>
                <c:pt idx="31">
                  <c:v>44743</c:v>
                </c:pt>
                <c:pt idx="32">
                  <c:v>44774</c:v>
                </c:pt>
                <c:pt idx="33">
                  <c:v>44805</c:v>
                </c:pt>
                <c:pt idx="34">
                  <c:v>44835</c:v>
                </c:pt>
                <c:pt idx="35">
                  <c:v>44866</c:v>
                </c:pt>
                <c:pt idx="36">
                  <c:v>44896</c:v>
                </c:pt>
              </c:numCache>
            </c:numRef>
          </c:cat>
          <c:val>
            <c:numRef>
              <c:f>'Histórico manufacturas baja tek'!$F$89:$F$125</c:f>
              <c:numCache>
                <c:formatCode>0.0</c:formatCode>
                <c:ptCount val="37"/>
                <c:pt idx="0">
                  <c:v>38.744203416666664</c:v>
                </c:pt>
                <c:pt idx="1">
                  <c:v>38.287977750000003</c:v>
                </c:pt>
                <c:pt idx="2">
                  <c:v>38.128110083333333</c:v>
                </c:pt>
                <c:pt idx="3">
                  <c:v>38.142802833333334</c:v>
                </c:pt>
                <c:pt idx="4">
                  <c:v>36.140913916666669</c:v>
                </c:pt>
                <c:pt idx="5">
                  <c:v>34.113577916666671</c:v>
                </c:pt>
                <c:pt idx="6">
                  <c:v>33.190817500000001</c:v>
                </c:pt>
                <c:pt idx="7">
                  <c:v>32.505895666666667</c:v>
                </c:pt>
                <c:pt idx="8">
                  <c:v>32.045016416666662</c:v>
                </c:pt>
                <c:pt idx="9">
                  <c:v>31.572478083333333</c:v>
                </c:pt>
                <c:pt idx="10">
                  <c:v>31.183572333333331</c:v>
                </c:pt>
                <c:pt idx="11">
                  <c:v>30.726175749999999</c:v>
                </c:pt>
                <c:pt idx="12">
                  <c:v>30.89910858333333</c:v>
                </c:pt>
                <c:pt idx="13">
                  <c:v>30.834464499999996</c:v>
                </c:pt>
                <c:pt idx="14">
                  <c:v>30.995365833333338</c:v>
                </c:pt>
                <c:pt idx="15">
                  <c:v>31.534871916666674</c:v>
                </c:pt>
                <c:pt idx="16">
                  <c:v>33.220326500000006</c:v>
                </c:pt>
                <c:pt idx="17">
                  <c:v>33.912022166666674</c:v>
                </c:pt>
                <c:pt idx="18">
                  <c:v>35.282049999999998</c:v>
                </c:pt>
                <c:pt idx="19">
                  <c:v>36.500661666666666</c:v>
                </c:pt>
                <c:pt idx="20">
                  <c:v>37.863193500000001</c:v>
                </c:pt>
                <c:pt idx="21">
                  <c:v>38.674381500000003</c:v>
                </c:pt>
                <c:pt idx="22">
                  <c:v>39.929443250000006</c:v>
                </c:pt>
                <c:pt idx="23">
                  <c:v>40.876947916666673</c:v>
                </c:pt>
                <c:pt idx="24">
                  <c:v>41.97148141666667</c:v>
                </c:pt>
                <c:pt idx="25">
                  <c:v>42.648113250000002</c:v>
                </c:pt>
                <c:pt idx="26">
                  <c:v>43.290718333333338</c:v>
                </c:pt>
                <c:pt idx="27">
                  <c:v>43.80862033333333</c:v>
                </c:pt>
                <c:pt idx="28">
                  <c:v>44.108834916666666</c:v>
                </c:pt>
                <c:pt idx="29">
                  <c:v>45.76604425</c:v>
                </c:pt>
                <c:pt idx="30">
                  <c:v>46.017815166666672</c:v>
                </c:pt>
                <c:pt idx="31">
                  <c:v>45.602547250000008</c:v>
                </c:pt>
                <c:pt idx="32">
                  <c:v>45.993947916666663</c:v>
                </c:pt>
                <c:pt idx="33">
                  <c:v>46.294513500000001</c:v>
                </c:pt>
                <c:pt idx="34">
                  <c:v>45.81516391666667</c:v>
                </c:pt>
                <c:pt idx="35">
                  <c:v>45.486934916666662</c:v>
                </c:pt>
                <c:pt idx="36">
                  <c:v>45.174118749999998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054-43EB-9F01-6E0D682C52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286016"/>
        <c:axId val="75287552"/>
      </c:lineChart>
      <c:dateAx>
        <c:axId val="752860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287552"/>
        <c:crosses val="autoZero"/>
        <c:auto val="1"/>
        <c:lblOffset val="100"/>
        <c:baseTimeUnit val="months"/>
        <c:majorUnit val="12"/>
        <c:minorUnit val="12"/>
      </c:dateAx>
      <c:valAx>
        <c:axId val="75287552"/>
        <c:scaling>
          <c:orientation val="minMax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28601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medi tek'!$E$89:$E$125</c:f>
              <c:numCache>
                <c:formatCode>mmm\-yy</c:formatCode>
                <c:ptCount val="37"/>
                <c:pt idx="0">
                  <c:v>43800</c:v>
                </c:pt>
                <c:pt idx="1">
                  <c:v>43831</c:v>
                </c:pt>
                <c:pt idx="2">
                  <c:v>43862</c:v>
                </c:pt>
                <c:pt idx="3">
                  <c:v>43891</c:v>
                </c:pt>
                <c:pt idx="4">
                  <c:v>43922</c:v>
                </c:pt>
                <c:pt idx="5">
                  <c:v>43952</c:v>
                </c:pt>
                <c:pt idx="6">
                  <c:v>43983</c:v>
                </c:pt>
                <c:pt idx="7">
                  <c:v>44013</c:v>
                </c:pt>
                <c:pt idx="8">
                  <c:v>44044</c:v>
                </c:pt>
                <c:pt idx="9">
                  <c:v>44075</c:v>
                </c:pt>
                <c:pt idx="10">
                  <c:v>44105</c:v>
                </c:pt>
                <c:pt idx="11">
                  <c:v>44136</c:v>
                </c:pt>
                <c:pt idx="12">
                  <c:v>44166</c:v>
                </c:pt>
                <c:pt idx="13">
                  <c:v>44197</c:v>
                </c:pt>
                <c:pt idx="14">
                  <c:v>44228</c:v>
                </c:pt>
                <c:pt idx="15">
                  <c:v>44256</c:v>
                </c:pt>
                <c:pt idx="16">
                  <c:v>44287</c:v>
                </c:pt>
                <c:pt idx="17">
                  <c:v>44317</c:v>
                </c:pt>
                <c:pt idx="18">
                  <c:v>44348</c:v>
                </c:pt>
                <c:pt idx="19">
                  <c:v>44378</c:v>
                </c:pt>
                <c:pt idx="20">
                  <c:v>44409</c:v>
                </c:pt>
                <c:pt idx="21">
                  <c:v>44440</c:v>
                </c:pt>
                <c:pt idx="22">
                  <c:v>44470</c:v>
                </c:pt>
                <c:pt idx="23">
                  <c:v>44501</c:v>
                </c:pt>
                <c:pt idx="24">
                  <c:v>44531</c:v>
                </c:pt>
                <c:pt idx="25">
                  <c:v>44562</c:v>
                </c:pt>
                <c:pt idx="26">
                  <c:v>44593</c:v>
                </c:pt>
                <c:pt idx="27">
                  <c:v>44621</c:v>
                </c:pt>
                <c:pt idx="28">
                  <c:v>44652</c:v>
                </c:pt>
                <c:pt idx="29">
                  <c:v>44682</c:v>
                </c:pt>
                <c:pt idx="30">
                  <c:v>44713</c:v>
                </c:pt>
                <c:pt idx="31">
                  <c:v>44743</c:v>
                </c:pt>
                <c:pt idx="32">
                  <c:v>44774</c:v>
                </c:pt>
                <c:pt idx="33">
                  <c:v>44805</c:v>
                </c:pt>
                <c:pt idx="34">
                  <c:v>44835</c:v>
                </c:pt>
                <c:pt idx="35">
                  <c:v>44866</c:v>
                </c:pt>
                <c:pt idx="36">
                  <c:v>44896</c:v>
                </c:pt>
              </c:numCache>
            </c:numRef>
          </c:cat>
          <c:val>
            <c:numRef>
              <c:f>'Histórico manufacturas medi tek'!$F$89:$F$125</c:f>
              <c:numCache>
                <c:formatCode>0.0</c:formatCode>
                <c:ptCount val="37"/>
                <c:pt idx="0">
                  <c:v>57.297797333333335</c:v>
                </c:pt>
                <c:pt idx="1">
                  <c:v>55.449491916666659</c:v>
                </c:pt>
                <c:pt idx="2">
                  <c:v>53.591652416666669</c:v>
                </c:pt>
                <c:pt idx="3">
                  <c:v>53.724089000000014</c:v>
                </c:pt>
                <c:pt idx="4">
                  <c:v>52.031971750000004</c:v>
                </c:pt>
                <c:pt idx="5">
                  <c:v>50.131819500000006</c:v>
                </c:pt>
                <c:pt idx="6">
                  <c:v>47.839412250000002</c:v>
                </c:pt>
                <c:pt idx="7">
                  <c:v>45.922569250000002</c:v>
                </c:pt>
                <c:pt idx="8">
                  <c:v>44.807449333333331</c:v>
                </c:pt>
                <c:pt idx="9">
                  <c:v>42.818813000000006</c:v>
                </c:pt>
                <c:pt idx="10">
                  <c:v>40.73906758333333</c:v>
                </c:pt>
                <c:pt idx="11">
                  <c:v>39.525509500000005</c:v>
                </c:pt>
                <c:pt idx="12">
                  <c:v>38.763857666666659</c:v>
                </c:pt>
                <c:pt idx="13">
                  <c:v>38.425751499999997</c:v>
                </c:pt>
                <c:pt idx="14">
                  <c:v>37.925551083333332</c:v>
                </c:pt>
                <c:pt idx="15">
                  <c:v>38.240600916666665</c:v>
                </c:pt>
                <c:pt idx="16">
                  <c:v>37.70914166666666</c:v>
                </c:pt>
                <c:pt idx="17">
                  <c:v>37.728220583333332</c:v>
                </c:pt>
                <c:pt idx="18">
                  <c:v>38.75599725</c:v>
                </c:pt>
                <c:pt idx="19">
                  <c:v>40.517964666666671</c:v>
                </c:pt>
                <c:pt idx="20">
                  <c:v>42.718593749999997</c:v>
                </c:pt>
                <c:pt idx="21">
                  <c:v>43.653644833333338</c:v>
                </c:pt>
                <c:pt idx="22">
                  <c:v>44.278264249999999</c:v>
                </c:pt>
                <c:pt idx="23">
                  <c:v>45.454292500000001</c:v>
                </c:pt>
                <c:pt idx="24">
                  <c:v>46.365930333333331</c:v>
                </c:pt>
                <c:pt idx="25">
                  <c:v>47.199717583333332</c:v>
                </c:pt>
                <c:pt idx="26">
                  <c:v>48.150064749999991</c:v>
                </c:pt>
                <c:pt idx="27">
                  <c:v>48.35256291666667</c:v>
                </c:pt>
                <c:pt idx="28">
                  <c:v>47.979479750000003</c:v>
                </c:pt>
                <c:pt idx="29">
                  <c:v>49.924165166666661</c:v>
                </c:pt>
                <c:pt idx="30">
                  <c:v>50.560469000000005</c:v>
                </c:pt>
                <c:pt idx="31">
                  <c:v>50.340171499999997</c:v>
                </c:pt>
                <c:pt idx="32">
                  <c:v>49.994646666666661</c:v>
                </c:pt>
                <c:pt idx="33">
                  <c:v>49.748827083333339</c:v>
                </c:pt>
                <c:pt idx="34">
                  <c:v>49.539050416666676</c:v>
                </c:pt>
                <c:pt idx="35">
                  <c:v>49.017350499999999</c:v>
                </c:pt>
                <c:pt idx="36">
                  <c:v>48.862854500000005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AC8-454F-B558-7F7583E898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898048"/>
        <c:axId val="74903936"/>
      </c:lineChart>
      <c:dateAx>
        <c:axId val="74898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903936"/>
        <c:crosses val="autoZero"/>
        <c:auto val="1"/>
        <c:lblOffset val="100"/>
        <c:baseTimeUnit val="months"/>
        <c:majorUnit val="12"/>
        <c:minorUnit val="12"/>
      </c:dateAx>
      <c:valAx>
        <c:axId val="74903936"/>
        <c:scaling>
          <c:orientation val="minMax"/>
          <c:max val="60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898048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45348925557995E-2"/>
          <c:y val="4.4040314960629906E-2"/>
          <c:w val="0.88758190678711879"/>
          <c:h val="0.817573963254593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alta tek'!$E$89:$E$125</c:f>
              <c:numCache>
                <c:formatCode>mmm\-yy</c:formatCode>
                <c:ptCount val="37"/>
                <c:pt idx="0">
                  <c:v>43800</c:v>
                </c:pt>
                <c:pt idx="1">
                  <c:v>43831</c:v>
                </c:pt>
                <c:pt idx="2">
                  <c:v>43862</c:v>
                </c:pt>
                <c:pt idx="3">
                  <c:v>43891</c:v>
                </c:pt>
                <c:pt idx="4">
                  <c:v>43922</c:v>
                </c:pt>
                <c:pt idx="5">
                  <c:v>43952</c:v>
                </c:pt>
                <c:pt idx="6">
                  <c:v>43983</c:v>
                </c:pt>
                <c:pt idx="7">
                  <c:v>44013</c:v>
                </c:pt>
                <c:pt idx="8">
                  <c:v>44044</c:v>
                </c:pt>
                <c:pt idx="9">
                  <c:v>44075</c:v>
                </c:pt>
                <c:pt idx="10">
                  <c:v>44105</c:v>
                </c:pt>
                <c:pt idx="11">
                  <c:v>44136</c:v>
                </c:pt>
                <c:pt idx="12">
                  <c:v>44166</c:v>
                </c:pt>
                <c:pt idx="13">
                  <c:v>44197</c:v>
                </c:pt>
                <c:pt idx="14">
                  <c:v>44228</c:v>
                </c:pt>
                <c:pt idx="15">
                  <c:v>44256</c:v>
                </c:pt>
                <c:pt idx="16">
                  <c:v>44287</c:v>
                </c:pt>
                <c:pt idx="17">
                  <c:v>44317</c:v>
                </c:pt>
                <c:pt idx="18">
                  <c:v>44348</c:v>
                </c:pt>
                <c:pt idx="19">
                  <c:v>44378</c:v>
                </c:pt>
                <c:pt idx="20">
                  <c:v>44409</c:v>
                </c:pt>
                <c:pt idx="21">
                  <c:v>44440</c:v>
                </c:pt>
                <c:pt idx="22">
                  <c:v>44470</c:v>
                </c:pt>
                <c:pt idx="23">
                  <c:v>44501</c:v>
                </c:pt>
                <c:pt idx="24">
                  <c:v>44531</c:v>
                </c:pt>
                <c:pt idx="25">
                  <c:v>44562</c:v>
                </c:pt>
                <c:pt idx="26">
                  <c:v>44593</c:v>
                </c:pt>
                <c:pt idx="27">
                  <c:v>44621</c:v>
                </c:pt>
                <c:pt idx="28">
                  <c:v>44652</c:v>
                </c:pt>
                <c:pt idx="29">
                  <c:v>44682</c:v>
                </c:pt>
                <c:pt idx="30">
                  <c:v>44713</c:v>
                </c:pt>
                <c:pt idx="31">
                  <c:v>44743</c:v>
                </c:pt>
                <c:pt idx="32">
                  <c:v>44774</c:v>
                </c:pt>
                <c:pt idx="33">
                  <c:v>44805</c:v>
                </c:pt>
                <c:pt idx="34">
                  <c:v>44835</c:v>
                </c:pt>
                <c:pt idx="35">
                  <c:v>44866</c:v>
                </c:pt>
                <c:pt idx="36">
                  <c:v>44896</c:v>
                </c:pt>
              </c:numCache>
            </c:numRef>
          </c:cat>
          <c:val>
            <c:numRef>
              <c:f>'Histórico manufacturas alta tek'!$F$89:$F$125</c:f>
              <c:numCache>
                <c:formatCode>0.0</c:formatCode>
                <c:ptCount val="37"/>
                <c:pt idx="0">
                  <c:v>26.986307916666672</c:v>
                </c:pt>
                <c:pt idx="1">
                  <c:v>26.8599225</c:v>
                </c:pt>
                <c:pt idx="2">
                  <c:v>26.885394000000005</c:v>
                </c:pt>
                <c:pt idx="3">
                  <c:v>27.282485333333337</c:v>
                </c:pt>
                <c:pt idx="4">
                  <c:v>27.118236083333333</c:v>
                </c:pt>
                <c:pt idx="5">
                  <c:v>26.986445749999998</c:v>
                </c:pt>
                <c:pt idx="6">
                  <c:v>27.08198075</c:v>
                </c:pt>
                <c:pt idx="7">
                  <c:v>24.291043916666666</c:v>
                </c:pt>
                <c:pt idx="8">
                  <c:v>24.342718916666666</c:v>
                </c:pt>
                <c:pt idx="9">
                  <c:v>25.089187666666664</c:v>
                </c:pt>
                <c:pt idx="10">
                  <c:v>25.657973333333331</c:v>
                </c:pt>
                <c:pt idx="11">
                  <c:v>26.044416250000001</c:v>
                </c:pt>
                <c:pt idx="12">
                  <c:v>26.18817125</c:v>
                </c:pt>
                <c:pt idx="13">
                  <c:v>25.972461166666672</c:v>
                </c:pt>
                <c:pt idx="14">
                  <c:v>26.763896166666669</c:v>
                </c:pt>
                <c:pt idx="15">
                  <c:v>27.082513750000004</c:v>
                </c:pt>
                <c:pt idx="16">
                  <c:v>27.363029500000007</c:v>
                </c:pt>
                <c:pt idx="17">
                  <c:v>27.163559416666669</c:v>
                </c:pt>
                <c:pt idx="18">
                  <c:v>26.939416583333337</c:v>
                </c:pt>
                <c:pt idx="19">
                  <c:v>26.864103833333331</c:v>
                </c:pt>
                <c:pt idx="20">
                  <c:v>29.807685833333334</c:v>
                </c:pt>
                <c:pt idx="21">
                  <c:v>30.157938083333335</c:v>
                </c:pt>
                <c:pt idx="22">
                  <c:v>29.721518666666668</c:v>
                </c:pt>
                <c:pt idx="23">
                  <c:v>30.057740333333332</c:v>
                </c:pt>
                <c:pt idx="24">
                  <c:v>30.838819083333323</c:v>
                </c:pt>
                <c:pt idx="25">
                  <c:v>30.998967916666668</c:v>
                </c:pt>
                <c:pt idx="26">
                  <c:v>33.296552999999996</c:v>
                </c:pt>
                <c:pt idx="27">
                  <c:v>33.114338833333342</c:v>
                </c:pt>
                <c:pt idx="28">
                  <c:v>34.065630333333338</c:v>
                </c:pt>
                <c:pt idx="29">
                  <c:v>34.684542416666666</c:v>
                </c:pt>
                <c:pt idx="30">
                  <c:v>35.710324166666666</c:v>
                </c:pt>
                <c:pt idx="31">
                  <c:v>35.849656916666667</c:v>
                </c:pt>
                <c:pt idx="32">
                  <c:v>33.29435758333333</c:v>
                </c:pt>
                <c:pt idx="33">
                  <c:v>33.217857166666668</c:v>
                </c:pt>
                <c:pt idx="34">
                  <c:v>33.761944249999992</c:v>
                </c:pt>
                <c:pt idx="35">
                  <c:v>34.307140333333329</c:v>
                </c:pt>
                <c:pt idx="36">
                  <c:v>34.079068166666666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BB65-4914-B67B-E9D53F618A6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580544"/>
        <c:axId val="73582080"/>
      </c:lineChart>
      <c:dateAx>
        <c:axId val="735805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58208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73582080"/>
        <c:scaling>
          <c:orientation val="minMax"/>
          <c:min val="2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580544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exportaciones EEUU'!$E$89:$E$125</c:f>
              <c:numCache>
                <c:formatCode>mmm\-yy</c:formatCode>
                <c:ptCount val="37"/>
                <c:pt idx="0">
                  <c:v>43800</c:v>
                </c:pt>
                <c:pt idx="1">
                  <c:v>43831</c:v>
                </c:pt>
                <c:pt idx="2">
                  <c:v>43862</c:v>
                </c:pt>
                <c:pt idx="3">
                  <c:v>43891</c:v>
                </c:pt>
                <c:pt idx="4">
                  <c:v>43922</c:v>
                </c:pt>
                <c:pt idx="5">
                  <c:v>43952</c:v>
                </c:pt>
                <c:pt idx="6">
                  <c:v>43983</c:v>
                </c:pt>
                <c:pt idx="7">
                  <c:v>44013</c:v>
                </c:pt>
                <c:pt idx="8">
                  <c:v>44044</c:v>
                </c:pt>
                <c:pt idx="9">
                  <c:v>44075</c:v>
                </c:pt>
                <c:pt idx="10">
                  <c:v>44105</c:v>
                </c:pt>
                <c:pt idx="11">
                  <c:v>44136</c:v>
                </c:pt>
                <c:pt idx="12">
                  <c:v>44166</c:v>
                </c:pt>
                <c:pt idx="13">
                  <c:v>44197</c:v>
                </c:pt>
                <c:pt idx="14">
                  <c:v>44228</c:v>
                </c:pt>
                <c:pt idx="15">
                  <c:v>44256</c:v>
                </c:pt>
                <c:pt idx="16">
                  <c:v>44287</c:v>
                </c:pt>
                <c:pt idx="17">
                  <c:v>44317</c:v>
                </c:pt>
                <c:pt idx="18">
                  <c:v>44348</c:v>
                </c:pt>
                <c:pt idx="19">
                  <c:v>44378</c:v>
                </c:pt>
                <c:pt idx="20">
                  <c:v>44409</c:v>
                </c:pt>
                <c:pt idx="21">
                  <c:v>44440</c:v>
                </c:pt>
                <c:pt idx="22">
                  <c:v>44470</c:v>
                </c:pt>
                <c:pt idx="23">
                  <c:v>44501</c:v>
                </c:pt>
                <c:pt idx="24">
                  <c:v>44531</c:v>
                </c:pt>
                <c:pt idx="25">
                  <c:v>44562</c:v>
                </c:pt>
                <c:pt idx="26">
                  <c:v>44593</c:v>
                </c:pt>
                <c:pt idx="27">
                  <c:v>44621</c:v>
                </c:pt>
                <c:pt idx="28">
                  <c:v>44652</c:v>
                </c:pt>
                <c:pt idx="29">
                  <c:v>44682</c:v>
                </c:pt>
                <c:pt idx="30">
                  <c:v>44713</c:v>
                </c:pt>
                <c:pt idx="31">
                  <c:v>44743</c:v>
                </c:pt>
                <c:pt idx="32">
                  <c:v>44774</c:v>
                </c:pt>
                <c:pt idx="33">
                  <c:v>44805</c:v>
                </c:pt>
                <c:pt idx="34">
                  <c:v>44835</c:v>
                </c:pt>
                <c:pt idx="35">
                  <c:v>44866</c:v>
                </c:pt>
                <c:pt idx="36">
                  <c:v>44896</c:v>
                </c:pt>
              </c:numCache>
            </c:numRef>
          </c:cat>
          <c:val>
            <c:numRef>
              <c:f>'Histórico exportaciones EEUU'!$F$89:$F$125</c:f>
              <c:numCache>
                <c:formatCode>0.0</c:formatCode>
                <c:ptCount val="37"/>
                <c:pt idx="0">
                  <c:v>63.908429666666656</c:v>
                </c:pt>
                <c:pt idx="1">
                  <c:v>62.959153333333326</c:v>
                </c:pt>
                <c:pt idx="2">
                  <c:v>63.811345333333328</c:v>
                </c:pt>
                <c:pt idx="3">
                  <c:v>63.664938916666671</c:v>
                </c:pt>
                <c:pt idx="4">
                  <c:v>64.013377666666671</c:v>
                </c:pt>
                <c:pt idx="5">
                  <c:v>64.884935583333331</c:v>
                </c:pt>
                <c:pt idx="6">
                  <c:v>64.730029833333333</c:v>
                </c:pt>
                <c:pt idx="7">
                  <c:v>63.567699083333338</c:v>
                </c:pt>
                <c:pt idx="8">
                  <c:v>62.506695750000006</c:v>
                </c:pt>
                <c:pt idx="9">
                  <c:v>65.40865766666667</c:v>
                </c:pt>
                <c:pt idx="10">
                  <c:v>67.466482416666679</c:v>
                </c:pt>
                <c:pt idx="11">
                  <c:v>69.929226333333347</c:v>
                </c:pt>
                <c:pt idx="12">
                  <c:v>72.261724999999998</c:v>
                </c:pt>
                <c:pt idx="13">
                  <c:v>76.666703166666665</c:v>
                </c:pt>
                <c:pt idx="14">
                  <c:v>78.050026166666669</c:v>
                </c:pt>
                <c:pt idx="15">
                  <c:v>84.473779749999991</c:v>
                </c:pt>
                <c:pt idx="16">
                  <c:v>87.564082749999997</c:v>
                </c:pt>
                <c:pt idx="17">
                  <c:v>90.470257833333335</c:v>
                </c:pt>
                <c:pt idx="18">
                  <c:v>91.203972083333326</c:v>
                </c:pt>
                <c:pt idx="19">
                  <c:v>91.537500500000007</c:v>
                </c:pt>
                <c:pt idx="20">
                  <c:v>96.496975583333338</c:v>
                </c:pt>
                <c:pt idx="21">
                  <c:v>97.151747999999998</c:v>
                </c:pt>
                <c:pt idx="22">
                  <c:v>100.95739783333333</c:v>
                </c:pt>
                <c:pt idx="23">
                  <c:v>103.42189500000001</c:v>
                </c:pt>
                <c:pt idx="24">
                  <c:v>108.43157100000001</c:v>
                </c:pt>
                <c:pt idx="25">
                  <c:v>107.58421725000001</c:v>
                </c:pt>
                <c:pt idx="26">
                  <c:v>114.93738083333335</c:v>
                </c:pt>
                <c:pt idx="27">
                  <c:v>116.70787783333334</c:v>
                </c:pt>
                <c:pt idx="28">
                  <c:v>121.87654591666667</c:v>
                </c:pt>
                <c:pt idx="29">
                  <c:v>125.35816475</c:v>
                </c:pt>
                <c:pt idx="30">
                  <c:v>130.23667658333332</c:v>
                </c:pt>
                <c:pt idx="31">
                  <c:v>133.30354133333333</c:v>
                </c:pt>
                <c:pt idx="32">
                  <c:v>131.75108183333333</c:v>
                </c:pt>
                <c:pt idx="33">
                  <c:v>134.48723133333331</c:v>
                </c:pt>
                <c:pt idx="34">
                  <c:v>133.13945466666664</c:v>
                </c:pt>
                <c:pt idx="35">
                  <c:v>133.01189841666664</c:v>
                </c:pt>
                <c:pt idx="36">
                  <c:v>131.49575575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F9A-4E8B-8AF4-48EF72CE92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363456"/>
        <c:axId val="75364992"/>
      </c:lineChart>
      <c:dateAx>
        <c:axId val="753634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64992"/>
        <c:crosses val="autoZero"/>
        <c:auto val="1"/>
        <c:lblOffset val="100"/>
        <c:baseTimeUnit val="months"/>
        <c:majorUnit val="12"/>
      </c:dateAx>
      <c:valAx>
        <c:axId val="75364992"/>
        <c:scaling>
          <c:orientation val="minMax"/>
          <c:min val="6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63456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793503664327552E-2"/>
          <c:y val="7.2036673215455135E-2"/>
          <c:w val="0.86759873753974937"/>
          <c:h val="0.772680207704881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Ecuador'!$E$89:$E$125</c:f>
              <c:numCache>
                <c:formatCode>mmm\-yy</c:formatCode>
                <c:ptCount val="37"/>
                <c:pt idx="0">
                  <c:v>43800</c:v>
                </c:pt>
                <c:pt idx="1">
                  <c:v>43831</c:v>
                </c:pt>
                <c:pt idx="2">
                  <c:v>43862</c:v>
                </c:pt>
                <c:pt idx="3">
                  <c:v>43891</c:v>
                </c:pt>
                <c:pt idx="4">
                  <c:v>43922</c:v>
                </c:pt>
                <c:pt idx="5">
                  <c:v>43952</c:v>
                </c:pt>
                <c:pt idx="6">
                  <c:v>43983</c:v>
                </c:pt>
                <c:pt idx="7">
                  <c:v>44013</c:v>
                </c:pt>
                <c:pt idx="8">
                  <c:v>44044</c:v>
                </c:pt>
                <c:pt idx="9">
                  <c:v>44075</c:v>
                </c:pt>
                <c:pt idx="10">
                  <c:v>44105</c:v>
                </c:pt>
                <c:pt idx="11">
                  <c:v>44136</c:v>
                </c:pt>
                <c:pt idx="12">
                  <c:v>44166</c:v>
                </c:pt>
                <c:pt idx="13">
                  <c:v>44197</c:v>
                </c:pt>
                <c:pt idx="14">
                  <c:v>44228</c:v>
                </c:pt>
                <c:pt idx="15">
                  <c:v>44256</c:v>
                </c:pt>
                <c:pt idx="16">
                  <c:v>44287</c:v>
                </c:pt>
                <c:pt idx="17">
                  <c:v>44317</c:v>
                </c:pt>
                <c:pt idx="18">
                  <c:v>44348</c:v>
                </c:pt>
                <c:pt idx="19">
                  <c:v>44378</c:v>
                </c:pt>
                <c:pt idx="20">
                  <c:v>44409</c:v>
                </c:pt>
                <c:pt idx="21">
                  <c:v>44440</c:v>
                </c:pt>
                <c:pt idx="22">
                  <c:v>44470</c:v>
                </c:pt>
                <c:pt idx="23">
                  <c:v>44501</c:v>
                </c:pt>
                <c:pt idx="24">
                  <c:v>44531</c:v>
                </c:pt>
                <c:pt idx="25">
                  <c:v>44562</c:v>
                </c:pt>
                <c:pt idx="26">
                  <c:v>44593</c:v>
                </c:pt>
                <c:pt idx="27">
                  <c:v>44621</c:v>
                </c:pt>
                <c:pt idx="28">
                  <c:v>44652</c:v>
                </c:pt>
                <c:pt idx="29">
                  <c:v>44682</c:v>
                </c:pt>
                <c:pt idx="30">
                  <c:v>44713</c:v>
                </c:pt>
                <c:pt idx="31">
                  <c:v>44743</c:v>
                </c:pt>
                <c:pt idx="32">
                  <c:v>44774</c:v>
                </c:pt>
                <c:pt idx="33">
                  <c:v>44805</c:v>
                </c:pt>
                <c:pt idx="34">
                  <c:v>44835</c:v>
                </c:pt>
                <c:pt idx="35">
                  <c:v>44866</c:v>
                </c:pt>
                <c:pt idx="36">
                  <c:v>44896</c:v>
                </c:pt>
              </c:numCache>
            </c:numRef>
          </c:cat>
          <c:val>
            <c:numRef>
              <c:f>'Histórico expo Ecuador'!$F$89:$F$125</c:f>
              <c:numCache>
                <c:formatCode>0.0</c:formatCode>
                <c:ptCount val="37"/>
                <c:pt idx="0">
                  <c:v>37.67053966666667</c:v>
                </c:pt>
                <c:pt idx="1">
                  <c:v>36.713661083333335</c:v>
                </c:pt>
                <c:pt idx="2">
                  <c:v>36.368802666666674</c:v>
                </c:pt>
                <c:pt idx="3">
                  <c:v>36.360700083333334</c:v>
                </c:pt>
                <c:pt idx="4">
                  <c:v>34.017439333333336</c:v>
                </c:pt>
                <c:pt idx="5">
                  <c:v>32.519769416666662</c:v>
                </c:pt>
                <c:pt idx="6">
                  <c:v>30.32772975</c:v>
                </c:pt>
                <c:pt idx="7">
                  <c:v>29.058336416666666</c:v>
                </c:pt>
                <c:pt idx="8">
                  <c:v>28.052454250000007</c:v>
                </c:pt>
                <c:pt idx="9">
                  <c:v>26.847547666666667</c:v>
                </c:pt>
                <c:pt idx="10">
                  <c:v>25.737076083333339</c:v>
                </c:pt>
                <c:pt idx="11">
                  <c:v>25.008284250000003</c:v>
                </c:pt>
                <c:pt idx="12">
                  <c:v>23.84834166666667</c:v>
                </c:pt>
                <c:pt idx="13">
                  <c:v>22.845872583333332</c:v>
                </c:pt>
                <c:pt idx="14">
                  <c:v>22.188118666666668</c:v>
                </c:pt>
                <c:pt idx="15">
                  <c:v>22.72577583333333</c:v>
                </c:pt>
                <c:pt idx="16">
                  <c:v>24.34470858333334</c:v>
                </c:pt>
                <c:pt idx="17">
                  <c:v>23.957519083333334</c:v>
                </c:pt>
                <c:pt idx="18">
                  <c:v>25.156043916666672</c:v>
                </c:pt>
                <c:pt idx="19">
                  <c:v>26.837944166666663</c:v>
                </c:pt>
                <c:pt idx="20">
                  <c:v>28.345933833333333</c:v>
                </c:pt>
                <c:pt idx="21">
                  <c:v>28.934305166666665</c:v>
                </c:pt>
                <c:pt idx="22">
                  <c:v>29.3628295</c:v>
                </c:pt>
                <c:pt idx="23">
                  <c:v>30.469871666666663</c:v>
                </c:pt>
                <c:pt idx="24">
                  <c:v>31.341292749999997</c:v>
                </c:pt>
                <c:pt idx="25">
                  <c:v>32.42351983333333</c:v>
                </c:pt>
                <c:pt idx="26">
                  <c:v>35.771367083333338</c:v>
                </c:pt>
                <c:pt idx="27">
                  <c:v>35.86793466666667</c:v>
                </c:pt>
                <c:pt idx="28">
                  <c:v>35.380575999999998</c:v>
                </c:pt>
                <c:pt idx="29">
                  <c:v>37.200408666666668</c:v>
                </c:pt>
                <c:pt idx="30">
                  <c:v>36.985625416666672</c:v>
                </c:pt>
                <c:pt idx="31">
                  <c:v>36.171637249999996</c:v>
                </c:pt>
                <c:pt idx="32">
                  <c:v>36.157281916666669</c:v>
                </c:pt>
                <c:pt idx="33">
                  <c:v>36.033169166666667</c:v>
                </c:pt>
                <c:pt idx="34">
                  <c:v>36.03405158333333</c:v>
                </c:pt>
                <c:pt idx="35">
                  <c:v>35.182596166666663</c:v>
                </c:pt>
                <c:pt idx="36">
                  <c:v>34.869512333333326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1D76-417B-A78D-A48E2554078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442432"/>
        <c:axId val="75370496"/>
      </c:lineChart>
      <c:dateAx>
        <c:axId val="75442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70496"/>
        <c:crosses val="autoZero"/>
        <c:auto val="1"/>
        <c:lblOffset val="100"/>
        <c:baseTimeUnit val="months"/>
        <c:majorUnit val="12"/>
        <c:minorUnit val="12"/>
      </c:dateAx>
      <c:valAx>
        <c:axId val="75370496"/>
        <c:scaling>
          <c:orientation val="minMax"/>
          <c:max val="4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442432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2.9704839526638119E-2"/>
          <c:w val="0.87580117893837839"/>
          <c:h val="0.857991853889077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México'!$E$89:$E$125</c:f>
              <c:numCache>
                <c:formatCode>mmm\-yy</c:formatCode>
                <c:ptCount val="37"/>
                <c:pt idx="0">
                  <c:v>43800</c:v>
                </c:pt>
                <c:pt idx="1">
                  <c:v>43831</c:v>
                </c:pt>
                <c:pt idx="2">
                  <c:v>43862</c:v>
                </c:pt>
                <c:pt idx="3">
                  <c:v>43891</c:v>
                </c:pt>
                <c:pt idx="4">
                  <c:v>43922</c:v>
                </c:pt>
                <c:pt idx="5">
                  <c:v>43952</c:v>
                </c:pt>
                <c:pt idx="6">
                  <c:v>43983</c:v>
                </c:pt>
                <c:pt idx="7">
                  <c:v>44013</c:v>
                </c:pt>
                <c:pt idx="8">
                  <c:v>44044</c:v>
                </c:pt>
                <c:pt idx="9">
                  <c:v>44075</c:v>
                </c:pt>
                <c:pt idx="10">
                  <c:v>44105</c:v>
                </c:pt>
                <c:pt idx="11">
                  <c:v>44136</c:v>
                </c:pt>
                <c:pt idx="12">
                  <c:v>44166</c:v>
                </c:pt>
                <c:pt idx="13">
                  <c:v>44197</c:v>
                </c:pt>
                <c:pt idx="14">
                  <c:v>44228</c:v>
                </c:pt>
                <c:pt idx="15">
                  <c:v>44256</c:v>
                </c:pt>
                <c:pt idx="16">
                  <c:v>44287</c:v>
                </c:pt>
                <c:pt idx="17">
                  <c:v>44317</c:v>
                </c:pt>
                <c:pt idx="18">
                  <c:v>44348</c:v>
                </c:pt>
                <c:pt idx="19">
                  <c:v>44378</c:v>
                </c:pt>
                <c:pt idx="20">
                  <c:v>44409</c:v>
                </c:pt>
                <c:pt idx="21">
                  <c:v>44440</c:v>
                </c:pt>
                <c:pt idx="22">
                  <c:v>44470</c:v>
                </c:pt>
                <c:pt idx="23">
                  <c:v>44501</c:v>
                </c:pt>
                <c:pt idx="24">
                  <c:v>44531</c:v>
                </c:pt>
                <c:pt idx="25">
                  <c:v>44562</c:v>
                </c:pt>
                <c:pt idx="26">
                  <c:v>44593</c:v>
                </c:pt>
                <c:pt idx="27">
                  <c:v>44621</c:v>
                </c:pt>
                <c:pt idx="28">
                  <c:v>44652</c:v>
                </c:pt>
                <c:pt idx="29">
                  <c:v>44682</c:v>
                </c:pt>
                <c:pt idx="30">
                  <c:v>44713</c:v>
                </c:pt>
                <c:pt idx="31">
                  <c:v>44743</c:v>
                </c:pt>
                <c:pt idx="32">
                  <c:v>44774</c:v>
                </c:pt>
                <c:pt idx="33">
                  <c:v>44805</c:v>
                </c:pt>
                <c:pt idx="34">
                  <c:v>44835</c:v>
                </c:pt>
                <c:pt idx="35">
                  <c:v>44866</c:v>
                </c:pt>
                <c:pt idx="36">
                  <c:v>44896</c:v>
                </c:pt>
              </c:numCache>
            </c:numRef>
          </c:cat>
          <c:val>
            <c:numRef>
              <c:f>'Histórico expo México'!$F$89:$F$125</c:f>
              <c:numCache>
                <c:formatCode>0.0</c:formatCode>
                <c:ptCount val="37"/>
                <c:pt idx="0">
                  <c:v>12.709814916666668</c:v>
                </c:pt>
                <c:pt idx="1">
                  <c:v>12.641640166666667</c:v>
                </c:pt>
                <c:pt idx="2">
                  <c:v>12.627042333333334</c:v>
                </c:pt>
                <c:pt idx="3">
                  <c:v>12.444714083333333</c:v>
                </c:pt>
                <c:pt idx="4">
                  <c:v>11.784252833333333</c:v>
                </c:pt>
                <c:pt idx="5">
                  <c:v>10.914423083333334</c:v>
                </c:pt>
                <c:pt idx="6">
                  <c:v>10.736036916666668</c:v>
                </c:pt>
                <c:pt idx="7">
                  <c:v>10.51402425</c:v>
                </c:pt>
                <c:pt idx="8">
                  <c:v>10.182235</c:v>
                </c:pt>
                <c:pt idx="9">
                  <c:v>9.9329894999999997</c:v>
                </c:pt>
                <c:pt idx="10">
                  <c:v>9.7947802500000005</c:v>
                </c:pt>
                <c:pt idx="11">
                  <c:v>9.7827542500000018</c:v>
                </c:pt>
                <c:pt idx="12">
                  <c:v>9.8686388333333337</c:v>
                </c:pt>
                <c:pt idx="13">
                  <c:v>9.8295480833333304</c:v>
                </c:pt>
                <c:pt idx="14">
                  <c:v>9.7033744166666676</c:v>
                </c:pt>
                <c:pt idx="15">
                  <c:v>10.521449166666665</c:v>
                </c:pt>
                <c:pt idx="16">
                  <c:v>11.773305916666667</c:v>
                </c:pt>
                <c:pt idx="17">
                  <c:v>11.979666</c:v>
                </c:pt>
                <c:pt idx="18">
                  <c:v>13.051741583333333</c:v>
                </c:pt>
                <c:pt idx="19">
                  <c:v>14.477877749999999</c:v>
                </c:pt>
                <c:pt idx="20">
                  <c:v>15.451873666666664</c:v>
                </c:pt>
                <c:pt idx="21">
                  <c:v>16.459376499999998</c:v>
                </c:pt>
                <c:pt idx="22">
                  <c:v>17.400845083333333</c:v>
                </c:pt>
                <c:pt idx="23">
                  <c:v>20.288896833333332</c:v>
                </c:pt>
                <c:pt idx="24">
                  <c:v>21.495157833333334</c:v>
                </c:pt>
                <c:pt idx="25">
                  <c:v>21.744070249999996</c:v>
                </c:pt>
                <c:pt idx="26">
                  <c:v>22.24883341666667</c:v>
                </c:pt>
                <c:pt idx="27">
                  <c:v>22.164446083333335</c:v>
                </c:pt>
                <c:pt idx="28">
                  <c:v>21.649535499999999</c:v>
                </c:pt>
                <c:pt idx="29">
                  <c:v>22.385866750000002</c:v>
                </c:pt>
                <c:pt idx="30">
                  <c:v>21.821259583333333</c:v>
                </c:pt>
                <c:pt idx="31">
                  <c:v>21.125975166666667</c:v>
                </c:pt>
                <c:pt idx="32">
                  <c:v>20.803379750000001</c:v>
                </c:pt>
                <c:pt idx="33">
                  <c:v>20.297991500000002</c:v>
                </c:pt>
                <c:pt idx="34">
                  <c:v>19.504759833333335</c:v>
                </c:pt>
                <c:pt idx="35">
                  <c:v>17.131335750000002</c:v>
                </c:pt>
                <c:pt idx="36">
                  <c:v>16.122913083333337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CA2-4C2A-A696-1A16C040395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431296"/>
        <c:axId val="75777152"/>
      </c:lineChart>
      <c:dateAx>
        <c:axId val="754312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77152"/>
        <c:crosses val="autoZero"/>
        <c:auto val="1"/>
        <c:lblOffset val="100"/>
        <c:baseTimeUnit val="months"/>
        <c:majorUnit val="12"/>
        <c:minorUnit val="12"/>
      </c:dateAx>
      <c:valAx>
        <c:axId val="75777152"/>
        <c:scaling>
          <c:orientation val="minMax"/>
          <c:min val="9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431296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3.2206119162640899E-2"/>
          <c:w val="0.87580117893837839"/>
          <c:h val="0.840516734925042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Perú'!$E$89:$E$125</c:f>
              <c:numCache>
                <c:formatCode>mmm\-yy</c:formatCode>
                <c:ptCount val="37"/>
                <c:pt idx="0">
                  <c:v>43800</c:v>
                </c:pt>
                <c:pt idx="1">
                  <c:v>43831</c:v>
                </c:pt>
                <c:pt idx="2">
                  <c:v>43862</c:v>
                </c:pt>
                <c:pt idx="3">
                  <c:v>43891</c:v>
                </c:pt>
                <c:pt idx="4">
                  <c:v>43922</c:v>
                </c:pt>
                <c:pt idx="5">
                  <c:v>43952</c:v>
                </c:pt>
                <c:pt idx="6">
                  <c:v>43983</c:v>
                </c:pt>
                <c:pt idx="7">
                  <c:v>44013</c:v>
                </c:pt>
                <c:pt idx="8">
                  <c:v>44044</c:v>
                </c:pt>
                <c:pt idx="9">
                  <c:v>44075</c:v>
                </c:pt>
                <c:pt idx="10">
                  <c:v>44105</c:v>
                </c:pt>
                <c:pt idx="11">
                  <c:v>44136</c:v>
                </c:pt>
                <c:pt idx="12">
                  <c:v>44166</c:v>
                </c:pt>
                <c:pt idx="13">
                  <c:v>44197</c:v>
                </c:pt>
                <c:pt idx="14">
                  <c:v>44228</c:v>
                </c:pt>
                <c:pt idx="15">
                  <c:v>44256</c:v>
                </c:pt>
                <c:pt idx="16">
                  <c:v>44287</c:v>
                </c:pt>
                <c:pt idx="17">
                  <c:v>44317</c:v>
                </c:pt>
                <c:pt idx="18">
                  <c:v>44348</c:v>
                </c:pt>
                <c:pt idx="19">
                  <c:v>44378</c:v>
                </c:pt>
                <c:pt idx="20">
                  <c:v>44409</c:v>
                </c:pt>
                <c:pt idx="21">
                  <c:v>44440</c:v>
                </c:pt>
                <c:pt idx="22">
                  <c:v>44470</c:v>
                </c:pt>
                <c:pt idx="23">
                  <c:v>44501</c:v>
                </c:pt>
                <c:pt idx="24">
                  <c:v>44531</c:v>
                </c:pt>
                <c:pt idx="25">
                  <c:v>44562</c:v>
                </c:pt>
                <c:pt idx="26">
                  <c:v>44593</c:v>
                </c:pt>
                <c:pt idx="27">
                  <c:v>44621</c:v>
                </c:pt>
                <c:pt idx="28">
                  <c:v>44652</c:v>
                </c:pt>
                <c:pt idx="29">
                  <c:v>44682</c:v>
                </c:pt>
                <c:pt idx="30">
                  <c:v>44713</c:v>
                </c:pt>
                <c:pt idx="31">
                  <c:v>44743</c:v>
                </c:pt>
                <c:pt idx="32">
                  <c:v>44774</c:v>
                </c:pt>
                <c:pt idx="33">
                  <c:v>44805</c:v>
                </c:pt>
                <c:pt idx="34">
                  <c:v>44835</c:v>
                </c:pt>
                <c:pt idx="35">
                  <c:v>44866</c:v>
                </c:pt>
                <c:pt idx="36">
                  <c:v>44896</c:v>
                </c:pt>
              </c:numCache>
            </c:numRef>
          </c:cat>
          <c:val>
            <c:numRef>
              <c:f>'Histórico expo Perú'!$F$89:$F$125</c:f>
              <c:numCache>
                <c:formatCode>0.0</c:formatCode>
                <c:ptCount val="37"/>
                <c:pt idx="0">
                  <c:v>13.960124166666667</c:v>
                </c:pt>
                <c:pt idx="1">
                  <c:v>14.01865675</c:v>
                </c:pt>
                <c:pt idx="2">
                  <c:v>14.025928416666666</c:v>
                </c:pt>
                <c:pt idx="3">
                  <c:v>13.882135916666664</c:v>
                </c:pt>
                <c:pt idx="4">
                  <c:v>13.374239749999996</c:v>
                </c:pt>
                <c:pt idx="5">
                  <c:v>12.833009499999998</c:v>
                </c:pt>
                <c:pt idx="6">
                  <c:v>12.862421750000001</c:v>
                </c:pt>
                <c:pt idx="7">
                  <c:v>12.697767583333333</c:v>
                </c:pt>
                <c:pt idx="8">
                  <c:v>12.413830083333336</c:v>
                </c:pt>
                <c:pt idx="9">
                  <c:v>12.367369666666667</c:v>
                </c:pt>
                <c:pt idx="10">
                  <c:v>12.342466000000002</c:v>
                </c:pt>
                <c:pt idx="11">
                  <c:v>12.704529083333336</c:v>
                </c:pt>
                <c:pt idx="12">
                  <c:v>12.699296416666668</c:v>
                </c:pt>
                <c:pt idx="13">
                  <c:v>12.641063833333334</c:v>
                </c:pt>
                <c:pt idx="14">
                  <c:v>12.778908500000002</c:v>
                </c:pt>
                <c:pt idx="15">
                  <c:v>13.307938999999999</c:v>
                </c:pt>
                <c:pt idx="16">
                  <c:v>13.679407833333331</c:v>
                </c:pt>
                <c:pt idx="17">
                  <c:v>13.675149916666664</c:v>
                </c:pt>
                <c:pt idx="18">
                  <c:v>13.905436416666666</c:v>
                </c:pt>
                <c:pt idx="19">
                  <c:v>14.3451875</c:v>
                </c:pt>
                <c:pt idx="20">
                  <c:v>15.0593165</c:v>
                </c:pt>
                <c:pt idx="21">
                  <c:v>14.994745583333334</c:v>
                </c:pt>
                <c:pt idx="22">
                  <c:v>15.426634833333333</c:v>
                </c:pt>
                <c:pt idx="23">
                  <c:v>15.564098000000001</c:v>
                </c:pt>
                <c:pt idx="24">
                  <c:v>15.9932705</c:v>
                </c:pt>
                <c:pt idx="25">
                  <c:v>16.096744416666667</c:v>
                </c:pt>
                <c:pt idx="26">
                  <c:v>16.303617916666667</c:v>
                </c:pt>
                <c:pt idx="27">
                  <c:v>16.101456249999998</c:v>
                </c:pt>
                <c:pt idx="28">
                  <c:v>16.036772666666664</c:v>
                </c:pt>
                <c:pt idx="29">
                  <c:v>16.56785425</c:v>
                </c:pt>
                <c:pt idx="30">
                  <c:v>16.602054166666665</c:v>
                </c:pt>
                <c:pt idx="31">
                  <c:v>16.289740250000001</c:v>
                </c:pt>
                <c:pt idx="32">
                  <c:v>16.025696750000005</c:v>
                </c:pt>
                <c:pt idx="33">
                  <c:v>16.200903166666667</c:v>
                </c:pt>
                <c:pt idx="34">
                  <c:v>15.970429749999999</c:v>
                </c:pt>
                <c:pt idx="35">
                  <c:v>15.70641975</c:v>
                </c:pt>
                <c:pt idx="36">
                  <c:v>15.619529166666668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C83-4FE4-B501-E7FB87B2B6E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506432"/>
        <c:axId val="75507968"/>
      </c:lineChart>
      <c:dateAx>
        <c:axId val="75506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507968"/>
        <c:crosses val="autoZero"/>
        <c:auto val="1"/>
        <c:lblOffset val="100"/>
        <c:baseTimeUnit val="months"/>
        <c:majorUnit val="12"/>
        <c:minorUnit val="12"/>
      </c:dateAx>
      <c:valAx>
        <c:axId val="75507968"/>
        <c:scaling>
          <c:orientation val="minMax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506432"/>
        <c:crosses val="autoZero"/>
        <c:crossBetween val="midCat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Venezuela'!$E$89:$E$125</c:f>
              <c:numCache>
                <c:formatCode>mmm\-yy</c:formatCode>
                <c:ptCount val="37"/>
                <c:pt idx="0">
                  <c:v>43800</c:v>
                </c:pt>
                <c:pt idx="1">
                  <c:v>43831</c:v>
                </c:pt>
                <c:pt idx="2">
                  <c:v>43862</c:v>
                </c:pt>
                <c:pt idx="3">
                  <c:v>43891</c:v>
                </c:pt>
                <c:pt idx="4">
                  <c:v>43922</c:v>
                </c:pt>
                <c:pt idx="5">
                  <c:v>43952</c:v>
                </c:pt>
                <c:pt idx="6">
                  <c:v>43983</c:v>
                </c:pt>
                <c:pt idx="7">
                  <c:v>44013</c:v>
                </c:pt>
                <c:pt idx="8">
                  <c:v>44044</c:v>
                </c:pt>
                <c:pt idx="9">
                  <c:v>44075</c:v>
                </c:pt>
                <c:pt idx="10">
                  <c:v>44105</c:v>
                </c:pt>
                <c:pt idx="11">
                  <c:v>44136</c:v>
                </c:pt>
                <c:pt idx="12">
                  <c:v>44166</c:v>
                </c:pt>
                <c:pt idx="13">
                  <c:v>44197</c:v>
                </c:pt>
                <c:pt idx="14">
                  <c:v>44228</c:v>
                </c:pt>
                <c:pt idx="15">
                  <c:v>44256</c:v>
                </c:pt>
                <c:pt idx="16">
                  <c:v>44287</c:v>
                </c:pt>
                <c:pt idx="17">
                  <c:v>44317</c:v>
                </c:pt>
                <c:pt idx="18">
                  <c:v>44348</c:v>
                </c:pt>
                <c:pt idx="19">
                  <c:v>44378</c:v>
                </c:pt>
                <c:pt idx="20">
                  <c:v>44409</c:v>
                </c:pt>
                <c:pt idx="21">
                  <c:v>44440</c:v>
                </c:pt>
                <c:pt idx="22">
                  <c:v>44470</c:v>
                </c:pt>
                <c:pt idx="23">
                  <c:v>44501</c:v>
                </c:pt>
                <c:pt idx="24">
                  <c:v>44531</c:v>
                </c:pt>
                <c:pt idx="25">
                  <c:v>44562</c:v>
                </c:pt>
                <c:pt idx="26">
                  <c:v>44593</c:v>
                </c:pt>
                <c:pt idx="27">
                  <c:v>44621</c:v>
                </c:pt>
                <c:pt idx="28">
                  <c:v>44652</c:v>
                </c:pt>
                <c:pt idx="29">
                  <c:v>44682</c:v>
                </c:pt>
                <c:pt idx="30">
                  <c:v>44713</c:v>
                </c:pt>
                <c:pt idx="31">
                  <c:v>44743</c:v>
                </c:pt>
                <c:pt idx="32">
                  <c:v>44774</c:v>
                </c:pt>
                <c:pt idx="33">
                  <c:v>44805</c:v>
                </c:pt>
                <c:pt idx="34">
                  <c:v>44835</c:v>
                </c:pt>
                <c:pt idx="35">
                  <c:v>44866</c:v>
                </c:pt>
                <c:pt idx="36">
                  <c:v>44896</c:v>
                </c:pt>
              </c:numCache>
            </c:numRef>
          </c:cat>
          <c:val>
            <c:numRef>
              <c:f>'Histórico expo Venezuela'!$F$89:$F$125</c:f>
              <c:numCache>
                <c:formatCode>0.0</c:formatCode>
                <c:ptCount val="37"/>
                <c:pt idx="0">
                  <c:v>3.2247105833333336</c:v>
                </c:pt>
                <c:pt idx="1">
                  <c:v>3.1478828333333335</c:v>
                </c:pt>
                <c:pt idx="2">
                  <c:v>2.9749386666666666</c:v>
                </c:pt>
                <c:pt idx="3">
                  <c:v>3.1534266666666664</c:v>
                </c:pt>
                <c:pt idx="4">
                  <c:v>3.1223587500000001</c:v>
                </c:pt>
                <c:pt idx="5">
                  <c:v>3.1225755833333335</c:v>
                </c:pt>
                <c:pt idx="6">
                  <c:v>3.1978282500000001</c:v>
                </c:pt>
                <c:pt idx="7">
                  <c:v>3.2887459166666666</c:v>
                </c:pt>
                <c:pt idx="8">
                  <c:v>3.2754632499999996</c:v>
                </c:pt>
                <c:pt idx="9">
                  <c:v>3.3723453333333331</c:v>
                </c:pt>
                <c:pt idx="10">
                  <c:v>3.5081253333333335</c:v>
                </c:pt>
                <c:pt idx="11">
                  <c:v>3.4020415833333328</c:v>
                </c:pt>
                <c:pt idx="12">
                  <c:v>3.4721580833333339</c:v>
                </c:pt>
                <c:pt idx="13">
                  <c:v>3.496396166666667</c:v>
                </c:pt>
                <c:pt idx="14">
                  <c:v>3.6418581666666667</c:v>
                </c:pt>
                <c:pt idx="15">
                  <c:v>3.7373645833333331</c:v>
                </c:pt>
                <c:pt idx="16">
                  <c:v>4.0914379999999992</c:v>
                </c:pt>
                <c:pt idx="17">
                  <c:v>4.3879210833333326</c:v>
                </c:pt>
                <c:pt idx="18">
                  <c:v>4.7081139999999992</c:v>
                </c:pt>
                <c:pt idx="19">
                  <c:v>4.9201691666666658</c:v>
                </c:pt>
                <c:pt idx="20">
                  <c:v>5.5306107500000001</c:v>
                </c:pt>
                <c:pt idx="21">
                  <c:v>5.8258799999999988</c:v>
                </c:pt>
                <c:pt idx="22">
                  <c:v>6.0154787499999998</c:v>
                </c:pt>
                <c:pt idx="23">
                  <c:v>6.4180441666666672</c:v>
                </c:pt>
                <c:pt idx="24">
                  <c:v>6.8766833333333333</c:v>
                </c:pt>
                <c:pt idx="25">
                  <c:v>7.0359255833333316</c:v>
                </c:pt>
                <c:pt idx="26">
                  <c:v>7.3633625833333314</c:v>
                </c:pt>
                <c:pt idx="27">
                  <c:v>7.596592499999999</c:v>
                </c:pt>
                <c:pt idx="28">
                  <c:v>7.9967961666666652</c:v>
                </c:pt>
                <c:pt idx="29">
                  <c:v>8.084867916666667</c:v>
                </c:pt>
                <c:pt idx="30">
                  <c:v>8.4234776666666651</c:v>
                </c:pt>
                <c:pt idx="31">
                  <c:v>8.7986728333333328</c:v>
                </c:pt>
                <c:pt idx="32">
                  <c:v>9.1179879166666673</c:v>
                </c:pt>
                <c:pt idx="33">
                  <c:v>9.4533064166666669</c:v>
                </c:pt>
                <c:pt idx="34">
                  <c:v>9.8094873333333332</c:v>
                </c:pt>
                <c:pt idx="35">
                  <c:v>10.424909833333333</c:v>
                </c:pt>
                <c:pt idx="36">
                  <c:v>10.981529916666666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81C-4983-A868-251BEAC49D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217344"/>
        <c:axId val="74218880"/>
      </c:lineChart>
      <c:dateAx>
        <c:axId val="742173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218880"/>
        <c:crosses val="autoZero"/>
        <c:auto val="1"/>
        <c:lblOffset val="100"/>
        <c:baseTimeUnit val="months"/>
        <c:majorUnit val="12"/>
        <c:minorUnit val="12"/>
      </c:dateAx>
      <c:valAx>
        <c:axId val="74218880"/>
        <c:scaling>
          <c:orientation val="minMax"/>
          <c:min val="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217344"/>
        <c:crosses val="autoZero"/>
        <c:crossBetween val="midCat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895469964385638E-2"/>
          <c:y val="5.8855002675227391E-2"/>
          <c:w val="0.88242354645207643"/>
          <c:h val="0.787524171838070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alimentos'!$E$89:$E$125</c:f>
              <c:numCache>
                <c:formatCode>mmm\-yy</c:formatCode>
                <c:ptCount val="37"/>
                <c:pt idx="0">
                  <c:v>43800</c:v>
                </c:pt>
                <c:pt idx="1">
                  <c:v>43831</c:v>
                </c:pt>
                <c:pt idx="2">
                  <c:v>43862</c:v>
                </c:pt>
                <c:pt idx="3">
                  <c:v>43891</c:v>
                </c:pt>
                <c:pt idx="4">
                  <c:v>43922</c:v>
                </c:pt>
                <c:pt idx="5">
                  <c:v>43952</c:v>
                </c:pt>
                <c:pt idx="6">
                  <c:v>43983</c:v>
                </c:pt>
                <c:pt idx="7">
                  <c:v>44013</c:v>
                </c:pt>
                <c:pt idx="8">
                  <c:v>44044</c:v>
                </c:pt>
                <c:pt idx="9">
                  <c:v>44075</c:v>
                </c:pt>
                <c:pt idx="10">
                  <c:v>44105</c:v>
                </c:pt>
                <c:pt idx="11">
                  <c:v>44136</c:v>
                </c:pt>
                <c:pt idx="12">
                  <c:v>44166</c:v>
                </c:pt>
                <c:pt idx="13">
                  <c:v>44197</c:v>
                </c:pt>
                <c:pt idx="14">
                  <c:v>44228</c:v>
                </c:pt>
                <c:pt idx="15">
                  <c:v>44256</c:v>
                </c:pt>
                <c:pt idx="16">
                  <c:v>44287</c:v>
                </c:pt>
                <c:pt idx="17">
                  <c:v>44317</c:v>
                </c:pt>
                <c:pt idx="18">
                  <c:v>44348</c:v>
                </c:pt>
                <c:pt idx="19">
                  <c:v>44378</c:v>
                </c:pt>
                <c:pt idx="20">
                  <c:v>44409</c:v>
                </c:pt>
                <c:pt idx="21">
                  <c:v>44440</c:v>
                </c:pt>
                <c:pt idx="22">
                  <c:v>44470</c:v>
                </c:pt>
                <c:pt idx="23">
                  <c:v>44501</c:v>
                </c:pt>
                <c:pt idx="24">
                  <c:v>44531</c:v>
                </c:pt>
                <c:pt idx="25">
                  <c:v>44562</c:v>
                </c:pt>
                <c:pt idx="26">
                  <c:v>44593</c:v>
                </c:pt>
                <c:pt idx="27">
                  <c:v>44621</c:v>
                </c:pt>
                <c:pt idx="28">
                  <c:v>44652</c:v>
                </c:pt>
                <c:pt idx="29">
                  <c:v>44682</c:v>
                </c:pt>
                <c:pt idx="30">
                  <c:v>44713</c:v>
                </c:pt>
                <c:pt idx="31">
                  <c:v>44743</c:v>
                </c:pt>
                <c:pt idx="32">
                  <c:v>44774</c:v>
                </c:pt>
                <c:pt idx="33">
                  <c:v>44805</c:v>
                </c:pt>
                <c:pt idx="34">
                  <c:v>44835</c:v>
                </c:pt>
                <c:pt idx="35">
                  <c:v>44866</c:v>
                </c:pt>
                <c:pt idx="36">
                  <c:v>44896</c:v>
                </c:pt>
              </c:numCache>
            </c:numRef>
          </c:cat>
          <c:val>
            <c:numRef>
              <c:f>'Histórico alimentos'!$F$89:$F$125</c:f>
              <c:numCache>
                <c:formatCode>0.0</c:formatCode>
                <c:ptCount val="37"/>
                <c:pt idx="0">
                  <c:v>15.165391333333332</c:v>
                </c:pt>
                <c:pt idx="1">
                  <c:v>15.917186500000001</c:v>
                </c:pt>
                <c:pt idx="2">
                  <c:v>16.225094583333334</c:v>
                </c:pt>
                <c:pt idx="3">
                  <c:v>16.228435916666665</c:v>
                </c:pt>
                <c:pt idx="4">
                  <c:v>16.172038249999996</c:v>
                </c:pt>
                <c:pt idx="5">
                  <c:v>16.362067583333328</c:v>
                </c:pt>
                <c:pt idx="6">
                  <c:v>16.722714416666662</c:v>
                </c:pt>
                <c:pt idx="7">
                  <c:v>17.365485833333334</c:v>
                </c:pt>
                <c:pt idx="8">
                  <c:v>18.526104499999999</c:v>
                </c:pt>
                <c:pt idx="9">
                  <c:v>19.8463995</c:v>
                </c:pt>
                <c:pt idx="10">
                  <c:v>20.403992500000001</c:v>
                </c:pt>
                <c:pt idx="11">
                  <c:v>21.294436000000001</c:v>
                </c:pt>
                <c:pt idx="12">
                  <c:v>22.781259000000002</c:v>
                </c:pt>
                <c:pt idx="13">
                  <c:v>24.446651083333332</c:v>
                </c:pt>
                <c:pt idx="14">
                  <c:v>26.406473166666668</c:v>
                </c:pt>
                <c:pt idx="15">
                  <c:v>29.172262166666666</c:v>
                </c:pt>
                <c:pt idx="16">
                  <c:v>31.838693249999995</c:v>
                </c:pt>
                <c:pt idx="17">
                  <c:v>32.208457416666668</c:v>
                </c:pt>
                <c:pt idx="18">
                  <c:v>33.334464500000003</c:v>
                </c:pt>
                <c:pt idx="19">
                  <c:v>36.745260250000001</c:v>
                </c:pt>
                <c:pt idx="20">
                  <c:v>40.523065333333335</c:v>
                </c:pt>
                <c:pt idx="21">
                  <c:v>41.962635249999998</c:v>
                </c:pt>
                <c:pt idx="22">
                  <c:v>45.140873416666665</c:v>
                </c:pt>
                <c:pt idx="23">
                  <c:v>49.115472916666668</c:v>
                </c:pt>
                <c:pt idx="24">
                  <c:v>53.283960333333333</c:v>
                </c:pt>
                <c:pt idx="25">
                  <c:v>54.418377499999998</c:v>
                </c:pt>
                <c:pt idx="26">
                  <c:v>56.486643249999993</c:v>
                </c:pt>
                <c:pt idx="27">
                  <c:v>60.620181166666661</c:v>
                </c:pt>
                <c:pt idx="28">
                  <c:v>63.633916666666664</c:v>
                </c:pt>
                <c:pt idx="29">
                  <c:v>68.377444749999995</c:v>
                </c:pt>
                <c:pt idx="30">
                  <c:v>73.830262166666671</c:v>
                </c:pt>
                <c:pt idx="31">
                  <c:v>75.569656749999993</c:v>
                </c:pt>
                <c:pt idx="32">
                  <c:v>76.969652249999996</c:v>
                </c:pt>
                <c:pt idx="33">
                  <c:v>80.415045333333339</c:v>
                </c:pt>
                <c:pt idx="34">
                  <c:v>81.28701683333334</c:v>
                </c:pt>
                <c:pt idx="35">
                  <c:v>81.539480416666677</c:v>
                </c:pt>
                <c:pt idx="36">
                  <c:v>83.164721999999998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C9A-4A89-861B-D1F6CCCFB3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053504"/>
        <c:axId val="76063488"/>
      </c:lineChart>
      <c:dateAx>
        <c:axId val="76053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063488"/>
        <c:crosses val="autoZero"/>
        <c:auto val="1"/>
        <c:lblOffset val="100"/>
        <c:baseTimeUnit val="months"/>
        <c:majorUnit val="12"/>
        <c:minorUnit val="12"/>
      </c:dateAx>
      <c:valAx>
        <c:axId val="7606348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053504"/>
        <c:crosses val="autoZero"/>
        <c:crossBetween val="midCat"/>
        <c:majorUnit val="1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agricultura'!$E$89:$E$125</c:f>
              <c:numCache>
                <c:formatCode>mmm\-yy</c:formatCode>
                <c:ptCount val="37"/>
                <c:pt idx="0">
                  <c:v>43800</c:v>
                </c:pt>
                <c:pt idx="1">
                  <c:v>43831</c:v>
                </c:pt>
                <c:pt idx="2">
                  <c:v>43862</c:v>
                </c:pt>
                <c:pt idx="3">
                  <c:v>43891</c:v>
                </c:pt>
                <c:pt idx="4">
                  <c:v>43922</c:v>
                </c:pt>
                <c:pt idx="5">
                  <c:v>43952</c:v>
                </c:pt>
                <c:pt idx="6">
                  <c:v>43983</c:v>
                </c:pt>
                <c:pt idx="7">
                  <c:v>44013</c:v>
                </c:pt>
                <c:pt idx="8">
                  <c:v>44044</c:v>
                </c:pt>
                <c:pt idx="9">
                  <c:v>44075</c:v>
                </c:pt>
                <c:pt idx="10">
                  <c:v>44105</c:v>
                </c:pt>
                <c:pt idx="11">
                  <c:v>44136</c:v>
                </c:pt>
                <c:pt idx="12">
                  <c:v>44166</c:v>
                </c:pt>
                <c:pt idx="13">
                  <c:v>44197</c:v>
                </c:pt>
                <c:pt idx="14">
                  <c:v>44228</c:v>
                </c:pt>
                <c:pt idx="15">
                  <c:v>44256</c:v>
                </c:pt>
                <c:pt idx="16">
                  <c:v>44287</c:v>
                </c:pt>
                <c:pt idx="17">
                  <c:v>44317</c:v>
                </c:pt>
                <c:pt idx="18">
                  <c:v>44348</c:v>
                </c:pt>
                <c:pt idx="19">
                  <c:v>44378</c:v>
                </c:pt>
                <c:pt idx="20">
                  <c:v>44409</c:v>
                </c:pt>
                <c:pt idx="21">
                  <c:v>44440</c:v>
                </c:pt>
                <c:pt idx="22">
                  <c:v>44470</c:v>
                </c:pt>
                <c:pt idx="23">
                  <c:v>44501</c:v>
                </c:pt>
                <c:pt idx="24">
                  <c:v>44531</c:v>
                </c:pt>
                <c:pt idx="25">
                  <c:v>44562</c:v>
                </c:pt>
                <c:pt idx="26">
                  <c:v>44593</c:v>
                </c:pt>
                <c:pt idx="27">
                  <c:v>44621</c:v>
                </c:pt>
                <c:pt idx="28">
                  <c:v>44652</c:v>
                </c:pt>
                <c:pt idx="29">
                  <c:v>44682</c:v>
                </c:pt>
                <c:pt idx="30">
                  <c:v>44713</c:v>
                </c:pt>
                <c:pt idx="31">
                  <c:v>44743</c:v>
                </c:pt>
                <c:pt idx="32">
                  <c:v>44774</c:v>
                </c:pt>
                <c:pt idx="33">
                  <c:v>44805</c:v>
                </c:pt>
                <c:pt idx="34">
                  <c:v>44835</c:v>
                </c:pt>
                <c:pt idx="35">
                  <c:v>44866</c:v>
                </c:pt>
                <c:pt idx="36">
                  <c:v>44896</c:v>
                </c:pt>
              </c:numCache>
            </c:numRef>
          </c:cat>
          <c:val>
            <c:numRef>
              <c:f>'Histórico agricultura'!$F$89:$F$125</c:f>
              <c:numCache>
                <c:formatCode>0.0</c:formatCode>
                <c:ptCount val="37"/>
                <c:pt idx="0">
                  <c:v>45.575973500000003</c:v>
                </c:pt>
                <c:pt idx="1">
                  <c:v>44.443649666666666</c:v>
                </c:pt>
                <c:pt idx="2">
                  <c:v>45.166207833333338</c:v>
                </c:pt>
                <c:pt idx="3">
                  <c:v>45.443877416666659</c:v>
                </c:pt>
                <c:pt idx="4">
                  <c:v>47.162493000000005</c:v>
                </c:pt>
                <c:pt idx="5">
                  <c:v>48.594949249999992</c:v>
                </c:pt>
                <c:pt idx="6">
                  <c:v>48.530090000000001</c:v>
                </c:pt>
                <c:pt idx="7">
                  <c:v>50.830207166666668</c:v>
                </c:pt>
                <c:pt idx="8">
                  <c:v>49.230503500000005</c:v>
                </c:pt>
                <c:pt idx="9">
                  <c:v>51.69927908333333</c:v>
                </c:pt>
                <c:pt idx="10">
                  <c:v>53.991419083333341</c:v>
                </c:pt>
                <c:pt idx="11">
                  <c:v>55.639053416666684</c:v>
                </c:pt>
                <c:pt idx="12">
                  <c:v>57.413062416666669</c:v>
                </c:pt>
                <c:pt idx="13">
                  <c:v>60.742252166666667</c:v>
                </c:pt>
                <c:pt idx="14">
                  <c:v>60.984033916666668</c:v>
                </c:pt>
                <c:pt idx="15">
                  <c:v>65.523606916666665</c:v>
                </c:pt>
                <c:pt idx="16">
                  <c:v>67.28047016666666</c:v>
                </c:pt>
                <c:pt idx="17">
                  <c:v>69.862831583333332</c:v>
                </c:pt>
                <c:pt idx="18">
                  <c:v>69.911801416666677</c:v>
                </c:pt>
                <c:pt idx="19">
                  <c:v>68.330831250000003</c:v>
                </c:pt>
                <c:pt idx="20">
                  <c:v>68.248281083333339</c:v>
                </c:pt>
                <c:pt idx="21">
                  <c:v>66.806654166666675</c:v>
                </c:pt>
                <c:pt idx="22">
                  <c:v>68.707473416666673</c:v>
                </c:pt>
                <c:pt idx="23">
                  <c:v>68.802267833333332</c:v>
                </c:pt>
                <c:pt idx="24">
                  <c:v>71.281642416666671</c:v>
                </c:pt>
                <c:pt idx="25">
                  <c:v>70.309196916666664</c:v>
                </c:pt>
                <c:pt idx="26">
                  <c:v>76.939313333333345</c:v>
                </c:pt>
                <c:pt idx="27">
                  <c:v>77.168097166666669</c:v>
                </c:pt>
                <c:pt idx="28">
                  <c:v>79.627837</c:v>
                </c:pt>
                <c:pt idx="29">
                  <c:v>79.995786083333329</c:v>
                </c:pt>
                <c:pt idx="30">
                  <c:v>82.028778333333335</c:v>
                </c:pt>
                <c:pt idx="31">
                  <c:v>84.239351416666665</c:v>
                </c:pt>
                <c:pt idx="32">
                  <c:v>85.232044333333334</c:v>
                </c:pt>
                <c:pt idx="33">
                  <c:v>86.701174916666673</c:v>
                </c:pt>
                <c:pt idx="34">
                  <c:v>85.146369249999992</c:v>
                </c:pt>
                <c:pt idx="35">
                  <c:v>84.409419999999997</c:v>
                </c:pt>
                <c:pt idx="36">
                  <c:v>81.907421749999997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FAC-41B5-B605-2117B9FA35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575104"/>
        <c:axId val="76576640"/>
      </c:lineChart>
      <c:dateAx>
        <c:axId val="765751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576640"/>
        <c:crosses val="autoZero"/>
        <c:auto val="1"/>
        <c:lblOffset val="100"/>
        <c:baseTimeUnit val="months"/>
        <c:majorUnit val="12"/>
        <c:minorUnit val="12"/>
      </c:dateAx>
      <c:valAx>
        <c:axId val="76576640"/>
        <c:scaling>
          <c:orientation val="minMax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575104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químicos'!$E$89:$E$125</c:f>
              <c:numCache>
                <c:formatCode>mmm\-yy</c:formatCode>
                <c:ptCount val="37"/>
                <c:pt idx="0">
                  <c:v>43800</c:v>
                </c:pt>
                <c:pt idx="1">
                  <c:v>43831</c:v>
                </c:pt>
                <c:pt idx="2">
                  <c:v>43862</c:v>
                </c:pt>
                <c:pt idx="3">
                  <c:v>43891</c:v>
                </c:pt>
                <c:pt idx="4">
                  <c:v>43922</c:v>
                </c:pt>
                <c:pt idx="5">
                  <c:v>43952</c:v>
                </c:pt>
                <c:pt idx="6">
                  <c:v>43983</c:v>
                </c:pt>
                <c:pt idx="7">
                  <c:v>44013</c:v>
                </c:pt>
                <c:pt idx="8">
                  <c:v>44044</c:v>
                </c:pt>
                <c:pt idx="9">
                  <c:v>44075</c:v>
                </c:pt>
                <c:pt idx="10">
                  <c:v>44105</c:v>
                </c:pt>
                <c:pt idx="11">
                  <c:v>44136</c:v>
                </c:pt>
                <c:pt idx="12">
                  <c:v>44166</c:v>
                </c:pt>
                <c:pt idx="13">
                  <c:v>44197</c:v>
                </c:pt>
                <c:pt idx="14">
                  <c:v>44228</c:v>
                </c:pt>
                <c:pt idx="15">
                  <c:v>44256</c:v>
                </c:pt>
                <c:pt idx="16">
                  <c:v>44287</c:v>
                </c:pt>
                <c:pt idx="17">
                  <c:v>44317</c:v>
                </c:pt>
                <c:pt idx="18">
                  <c:v>44348</c:v>
                </c:pt>
                <c:pt idx="19">
                  <c:v>44378</c:v>
                </c:pt>
                <c:pt idx="20">
                  <c:v>44409</c:v>
                </c:pt>
                <c:pt idx="21">
                  <c:v>44440</c:v>
                </c:pt>
                <c:pt idx="22">
                  <c:v>44470</c:v>
                </c:pt>
                <c:pt idx="23">
                  <c:v>44501</c:v>
                </c:pt>
                <c:pt idx="24">
                  <c:v>44531</c:v>
                </c:pt>
                <c:pt idx="25">
                  <c:v>44562</c:v>
                </c:pt>
                <c:pt idx="26">
                  <c:v>44593</c:v>
                </c:pt>
                <c:pt idx="27">
                  <c:v>44621</c:v>
                </c:pt>
                <c:pt idx="28">
                  <c:v>44652</c:v>
                </c:pt>
                <c:pt idx="29">
                  <c:v>44682</c:v>
                </c:pt>
                <c:pt idx="30">
                  <c:v>44713</c:v>
                </c:pt>
                <c:pt idx="31">
                  <c:v>44743</c:v>
                </c:pt>
                <c:pt idx="32">
                  <c:v>44774</c:v>
                </c:pt>
                <c:pt idx="33">
                  <c:v>44805</c:v>
                </c:pt>
                <c:pt idx="34">
                  <c:v>44835</c:v>
                </c:pt>
                <c:pt idx="35">
                  <c:v>44866</c:v>
                </c:pt>
                <c:pt idx="36">
                  <c:v>44896</c:v>
                </c:pt>
              </c:numCache>
            </c:numRef>
          </c:cat>
          <c:val>
            <c:numRef>
              <c:f>'Histórico químicos'!$F$89:$F$125</c:f>
              <c:numCache>
                <c:formatCode>0.0</c:formatCode>
                <c:ptCount val="37"/>
                <c:pt idx="0">
                  <c:v>17.844106833333335</c:v>
                </c:pt>
                <c:pt idx="1">
                  <c:v>18.099370750000002</c:v>
                </c:pt>
                <c:pt idx="2">
                  <c:v>18.038567583333332</c:v>
                </c:pt>
                <c:pt idx="3">
                  <c:v>18.243625583333333</c:v>
                </c:pt>
                <c:pt idx="4">
                  <c:v>17.551307583333333</c:v>
                </c:pt>
                <c:pt idx="5">
                  <c:v>16.910728166666665</c:v>
                </c:pt>
                <c:pt idx="6">
                  <c:v>16.866554833333335</c:v>
                </c:pt>
                <c:pt idx="7">
                  <c:v>16.56313175</c:v>
                </c:pt>
                <c:pt idx="8">
                  <c:v>16.601615750000001</c:v>
                </c:pt>
                <c:pt idx="9">
                  <c:v>16.271800500000001</c:v>
                </c:pt>
                <c:pt idx="10">
                  <c:v>16.069061916666666</c:v>
                </c:pt>
                <c:pt idx="11">
                  <c:v>15.88941575</c:v>
                </c:pt>
                <c:pt idx="12">
                  <c:v>15.855198583333333</c:v>
                </c:pt>
                <c:pt idx="13">
                  <c:v>15.50087158333333</c:v>
                </c:pt>
                <c:pt idx="14">
                  <c:v>15.555197833333331</c:v>
                </c:pt>
                <c:pt idx="15">
                  <c:v>15.8026745</c:v>
                </c:pt>
                <c:pt idx="16">
                  <c:v>16.334813166666663</c:v>
                </c:pt>
                <c:pt idx="17">
                  <c:v>16.231969749999998</c:v>
                </c:pt>
                <c:pt idx="18">
                  <c:v>16.451924333333331</c:v>
                </c:pt>
                <c:pt idx="19">
                  <c:v>17.176841249999999</c:v>
                </c:pt>
                <c:pt idx="20">
                  <c:v>17.778271083333333</c:v>
                </c:pt>
                <c:pt idx="21">
                  <c:v>17.842348583333333</c:v>
                </c:pt>
                <c:pt idx="22">
                  <c:v>18.395712750000001</c:v>
                </c:pt>
                <c:pt idx="23">
                  <c:v>19.100892583333334</c:v>
                </c:pt>
                <c:pt idx="24">
                  <c:v>19.621984166666667</c:v>
                </c:pt>
                <c:pt idx="25">
                  <c:v>19.701580416666669</c:v>
                </c:pt>
                <c:pt idx="26">
                  <c:v>19.825062166666665</c:v>
                </c:pt>
                <c:pt idx="27">
                  <c:v>20.061347416666663</c:v>
                </c:pt>
                <c:pt idx="28">
                  <c:v>20.162797416666663</c:v>
                </c:pt>
                <c:pt idx="29">
                  <c:v>21.066544583333329</c:v>
                </c:pt>
                <c:pt idx="30">
                  <c:v>21.419806333333327</c:v>
                </c:pt>
                <c:pt idx="31">
                  <c:v>21.282368333333331</c:v>
                </c:pt>
                <c:pt idx="32">
                  <c:v>21.578521499999997</c:v>
                </c:pt>
                <c:pt idx="33">
                  <c:v>21.932292916666668</c:v>
                </c:pt>
                <c:pt idx="34">
                  <c:v>21.874510583333333</c:v>
                </c:pt>
                <c:pt idx="35">
                  <c:v>21.741202749999999</c:v>
                </c:pt>
                <c:pt idx="36">
                  <c:v>21.732022083333334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353-4F2A-A2CE-669FEDB30FE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273152"/>
        <c:axId val="76274688"/>
      </c:lineChart>
      <c:dateAx>
        <c:axId val="76273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274688"/>
        <c:crosses val="autoZero"/>
        <c:auto val="1"/>
        <c:lblOffset val="100"/>
        <c:baseTimeUnit val="months"/>
        <c:majorUnit val="12"/>
        <c:minorUnit val="12"/>
      </c:dateAx>
      <c:valAx>
        <c:axId val="76274688"/>
        <c:scaling>
          <c:orientation val="minMax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273152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302178666802047E-2"/>
          <c:y val="4.7543581616481777E-2"/>
          <c:w val="0.87146811426728654"/>
          <c:h val="0.81663110257018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'Productos caucho y plástico'!$E$89:$E$125</c:f>
              <c:numCache>
                <c:formatCode>mmm\-yy</c:formatCode>
                <c:ptCount val="37"/>
                <c:pt idx="0">
                  <c:v>43800</c:v>
                </c:pt>
                <c:pt idx="1">
                  <c:v>43831</c:v>
                </c:pt>
                <c:pt idx="2">
                  <c:v>43862</c:v>
                </c:pt>
                <c:pt idx="3">
                  <c:v>43891</c:v>
                </c:pt>
                <c:pt idx="4">
                  <c:v>43922</c:v>
                </c:pt>
                <c:pt idx="5">
                  <c:v>43952</c:v>
                </c:pt>
                <c:pt idx="6">
                  <c:v>43983</c:v>
                </c:pt>
                <c:pt idx="7">
                  <c:v>44013</c:v>
                </c:pt>
                <c:pt idx="8">
                  <c:v>44044</c:v>
                </c:pt>
                <c:pt idx="9">
                  <c:v>44075</c:v>
                </c:pt>
                <c:pt idx="10">
                  <c:v>44105</c:v>
                </c:pt>
                <c:pt idx="11">
                  <c:v>44136</c:v>
                </c:pt>
                <c:pt idx="12">
                  <c:v>44166</c:v>
                </c:pt>
                <c:pt idx="13">
                  <c:v>44197</c:v>
                </c:pt>
                <c:pt idx="14">
                  <c:v>44228</c:v>
                </c:pt>
                <c:pt idx="15">
                  <c:v>44256</c:v>
                </c:pt>
                <c:pt idx="16">
                  <c:v>44287</c:v>
                </c:pt>
                <c:pt idx="17">
                  <c:v>44317</c:v>
                </c:pt>
                <c:pt idx="18">
                  <c:v>44348</c:v>
                </c:pt>
                <c:pt idx="19">
                  <c:v>44378</c:v>
                </c:pt>
                <c:pt idx="20">
                  <c:v>44409</c:v>
                </c:pt>
                <c:pt idx="21">
                  <c:v>44440</c:v>
                </c:pt>
                <c:pt idx="22">
                  <c:v>44470</c:v>
                </c:pt>
                <c:pt idx="23">
                  <c:v>44501</c:v>
                </c:pt>
                <c:pt idx="24">
                  <c:v>44531</c:v>
                </c:pt>
                <c:pt idx="25">
                  <c:v>44562</c:v>
                </c:pt>
                <c:pt idx="26">
                  <c:v>44593</c:v>
                </c:pt>
                <c:pt idx="27">
                  <c:v>44621</c:v>
                </c:pt>
                <c:pt idx="28">
                  <c:v>44652</c:v>
                </c:pt>
                <c:pt idx="29">
                  <c:v>44682</c:v>
                </c:pt>
                <c:pt idx="30">
                  <c:v>44713</c:v>
                </c:pt>
                <c:pt idx="31">
                  <c:v>44743</c:v>
                </c:pt>
                <c:pt idx="32">
                  <c:v>44774</c:v>
                </c:pt>
                <c:pt idx="33">
                  <c:v>44805</c:v>
                </c:pt>
                <c:pt idx="34">
                  <c:v>44835</c:v>
                </c:pt>
                <c:pt idx="35">
                  <c:v>44866</c:v>
                </c:pt>
                <c:pt idx="36">
                  <c:v>44896</c:v>
                </c:pt>
              </c:numCache>
            </c:numRef>
          </c:cat>
          <c:val>
            <c:numRef>
              <c:f>'Productos caucho y plástico'!$F$89:$F$125</c:f>
              <c:numCache>
                <c:formatCode>0.0</c:formatCode>
                <c:ptCount val="37"/>
                <c:pt idx="0">
                  <c:v>16.808427416666667</c:v>
                </c:pt>
                <c:pt idx="1">
                  <c:v>16.433920000000001</c:v>
                </c:pt>
                <c:pt idx="2">
                  <c:v>16.249509666666665</c:v>
                </c:pt>
                <c:pt idx="3">
                  <c:v>16.293418249999998</c:v>
                </c:pt>
                <c:pt idx="4">
                  <c:v>15.517264416666668</c:v>
                </c:pt>
                <c:pt idx="5">
                  <c:v>14.987236916666667</c:v>
                </c:pt>
                <c:pt idx="6">
                  <c:v>14.647668500000002</c:v>
                </c:pt>
                <c:pt idx="7">
                  <c:v>14.379294416666667</c:v>
                </c:pt>
                <c:pt idx="8">
                  <c:v>14.087836583333335</c:v>
                </c:pt>
                <c:pt idx="9">
                  <c:v>13.697635333333332</c:v>
                </c:pt>
                <c:pt idx="10">
                  <c:v>13.521538999999999</c:v>
                </c:pt>
                <c:pt idx="11">
                  <c:v>13.293899250000003</c:v>
                </c:pt>
                <c:pt idx="12">
                  <c:v>13.469015583333336</c:v>
                </c:pt>
                <c:pt idx="13">
                  <c:v>13.453352833333334</c:v>
                </c:pt>
                <c:pt idx="14">
                  <c:v>13.408515</c:v>
                </c:pt>
                <c:pt idx="15">
                  <c:v>13.556425583333331</c:v>
                </c:pt>
                <c:pt idx="16">
                  <c:v>14.027128416666665</c:v>
                </c:pt>
                <c:pt idx="17">
                  <c:v>14.092211666666666</c:v>
                </c:pt>
                <c:pt idx="18">
                  <c:v>14.387881583333334</c:v>
                </c:pt>
                <c:pt idx="19">
                  <c:v>14.927405</c:v>
                </c:pt>
                <c:pt idx="20">
                  <c:v>15.545831</c:v>
                </c:pt>
                <c:pt idx="21">
                  <c:v>15.791376583333333</c:v>
                </c:pt>
                <c:pt idx="22">
                  <c:v>16.017151999999999</c:v>
                </c:pt>
                <c:pt idx="23">
                  <c:v>16.640919499999999</c:v>
                </c:pt>
                <c:pt idx="24">
                  <c:v>16.998403499999998</c:v>
                </c:pt>
                <c:pt idx="25">
                  <c:v>17.178812499999999</c:v>
                </c:pt>
                <c:pt idx="26">
                  <c:v>17.526574333333333</c:v>
                </c:pt>
                <c:pt idx="27">
                  <c:v>17.804354416666666</c:v>
                </c:pt>
                <c:pt idx="28">
                  <c:v>17.825415083333329</c:v>
                </c:pt>
                <c:pt idx="29">
                  <c:v>18.751174000000002</c:v>
                </c:pt>
                <c:pt idx="30">
                  <c:v>19.052364749999999</c:v>
                </c:pt>
                <c:pt idx="31">
                  <c:v>18.94539266666667</c:v>
                </c:pt>
                <c:pt idx="32">
                  <c:v>19.4940365</c:v>
                </c:pt>
                <c:pt idx="33">
                  <c:v>19.766984833333336</c:v>
                </c:pt>
                <c:pt idx="34">
                  <c:v>19.974821166666668</c:v>
                </c:pt>
                <c:pt idx="35">
                  <c:v>20.03738925</c:v>
                </c:pt>
                <c:pt idx="36">
                  <c:v>20.030053416666668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1A0-4CA4-B0E9-47D40BA6A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122752"/>
        <c:axId val="76353920"/>
      </c:lineChart>
      <c:dateAx>
        <c:axId val="76122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353920"/>
        <c:crosses val="autoZero"/>
        <c:auto val="1"/>
        <c:lblOffset val="100"/>
        <c:baseTimeUnit val="months"/>
        <c:majorUnit val="12"/>
        <c:minorUnit val="12"/>
      </c:dateAx>
      <c:valAx>
        <c:axId val="76353920"/>
        <c:scaling>
          <c:orientation val="minMax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122752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996667464936254E-2"/>
          <c:y val="3.0284446151548131E-2"/>
          <c:w val="0.86154042946903531"/>
          <c:h val="0.8639698696199561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'Productos farmacéuticos '!$E$89:$E$125</c:f>
              <c:numCache>
                <c:formatCode>mmm\-yy</c:formatCode>
                <c:ptCount val="37"/>
                <c:pt idx="0">
                  <c:v>43800</c:v>
                </c:pt>
                <c:pt idx="1">
                  <c:v>43831</c:v>
                </c:pt>
                <c:pt idx="2">
                  <c:v>43862</c:v>
                </c:pt>
                <c:pt idx="3">
                  <c:v>43891</c:v>
                </c:pt>
                <c:pt idx="4">
                  <c:v>43922</c:v>
                </c:pt>
                <c:pt idx="5">
                  <c:v>43952</c:v>
                </c:pt>
                <c:pt idx="6">
                  <c:v>43983</c:v>
                </c:pt>
                <c:pt idx="7">
                  <c:v>44013</c:v>
                </c:pt>
                <c:pt idx="8">
                  <c:v>44044</c:v>
                </c:pt>
                <c:pt idx="9">
                  <c:v>44075</c:v>
                </c:pt>
                <c:pt idx="10">
                  <c:v>44105</c:v>
                </c:pt>
                <c:pt idx="11">
                  <c:v>44136</c:v>
                </c:pt>
                <c:pt idx="12">
                  <c:v>44166</c:v>
                </c:pt>
                <c:pt idx="13">
                  <c:v>44197</c:v>
                </c:pt>
                <c:pt idx="14">
                  <c:v>44228</c:v>
                </c:pt>
                <c:pt idx="15">
                  <c:v>44256</c:v>
                </c:pt>
                <c:pt idx="16">
                  <c:v>44287</c:v>
                </c:pt>
                <c:pt idx="17">
                  <c:v>44317</c:v>
                </c:pt>
                <c:pt idx="18">
                  <c:v>44348</c:v>
                </c:pt>
                <c:pt idx="19">
                  <c:v>44378</c:v>
                </c:pt>
                <c:pt idx="20">
                  <c:v>44409</c:v>
                </c:pt>
                <c:pt idx="21">
                  <c:v>44440</c:v>
                </c:pt>
                <c:pt idx="22">
                  <c:v>44470</c:v>
                </c:pt>
                <c:pt idx="23">
                  <c:v>44501</c:v>
                </c:pt>
                <c:pt idx="24">
                  <c:v>44531</c:v>
                </c:pt>
                <c:pt idx="25">
                  <c:v>44562</c:v>
                </c:pt>
                <c:pt idx="26">
                  <c:v>44593</c:v>
                </c:pt>
                <c:pt idx="27">
                  <c:v>44621</c:v>
                </c:pt>
                <c:pt idx="28">
                  <c:v>44652</c:v>
                </c:pt>
                <c:pt idx="29">
                  <c:v>44682</c:v>
                </c:pt>
                <c:pt idx="30">
                  <c:v>44713</c:v>
                </c:pt>
                <c:pt idx="31">
                  <c:v>44743</c:v>
                </c:pt>
                <c:pt idx="32">
                  <c:v>44774</c:v>
                </c:pt>
                <c:pt idx="33">
                  <c:v>44805</c:v>
                </c:pt>
                <c:pt idx="34">
                  <c:v>44835</c:v>
                </c:pt>
                <c:pt idx="35">
                  <c:v>44866</c:v>
                </c:pt>
                <c:pt idx="36">
                  <c:v>44896</c:v>
                </c:pt>
              </c:numCache>
            </c:numRef>
          </c:cat>
          <c:val>
            <c:numRef>
              <c:f>'Productos farmacéuticos '!$F$89:$F$125</c:f>
              <c:numCache>
                <c:formatCode>0.0</c:formatCode>
                <c:ptCount val="37"/>
                <c:pt idx="0">
                  <c:v>13.557630916666666</c:v>
                </c:pt>
                <c:pt idx="1">
                  <c:v>13.182589749999998</c:v>
                </c:pt>
                <c:pt idx="2">
                  <c:v>13.023136833333332</c:v>
                </c:pt>
                <c:pt idx="3">
                  <c:v>13.158438416666668</c:v>
                </c:pt>
                <c:pt idx="4">
                  <c:v>13.040419583333332</c:v>
                </c:pt>
                <c:pt idx="5">
                  <c:v>12.984662833333337</c:v>
                </c:pt>
                <c:pt idx="6">
                  <c:v>13.222190499999998</c:v>
                </c:pt>
                <c:pt idx="7">
                  <c:v>13.242689416666666</c:v>
                </c:pt>
                <c:pt idx="8">
                  <c:v>13.493603666666665</c:v>
                </c:pt>
                <c:pt idx="9">
                  <c:v>13.982642749999998</c:v>
                </c:pt>
                <c:pt idx="10">
                  <c:v>14.20094675</c:v>
                </c:pt>
                <c:pt idx="11">
                  <c:v>14.451097249999998</c:v>
                </c:pt>
                <c:pt idx="12">
                  <c:v>14.626241416666666</c:v>
                </c:pt>
                <c:pt idx="13">
                  <c:v>14.419906166666665</c:v>
                </c:pt>
                <c:pt idx="14">
                  <c:v>14.935012749999999</c:v>
                </c:pt>
                <c:pt idx="15">
                  <c:v>15.392641333333332</c:v>
                </c:pt>
                <c:pt idx="16">
                  <c:v>15.673304</c:v>
                </c:pt>
                <c:pt idx="17">
                  <c:v>15.479322416666667</c:v>
                </c:pt>
                <c:pt idx="18">
                  <c:v>15.374097583333333</c:v>
                </c:pt>
                <c:pt idx="19">
                  <c:v>15.512581750000001</c:v>
                </c:pt>
                <c:pt idx="20">
                  <c:v>15.678263833333332</c:v>
                </c:pt>
                <c:pt idx="21">
                  <c:v>15.773622250000001</c:v>
                </c:pt>
                <c:pt idx="22">
                  <c:v>15.578381833333333</c:v>
                </c:pt>
                <c:pt idx="23">
                  <c:v>15.689854500000003</c:v>
                </c:pt>
                <c:pt idx="24">
                  <c:v>16.364488333333334</c:v>
                </c:pt>
                <c:pt idx="25">
                  <c:v>16.498452500000003</c:v>
                </c:pt>
                <c:pt idx="26">
                  <c:v>16.463701749999998</c:v>
                </c:pt>
                <c:pt idx="27">
                  <c:v>16.470662583333333</c:v>
                </c:pt>
                <c:pt idx="28">
                  <c:v>16.587725833333334</c:v>
                </c:pt>
                <c:pt idx="29">
                  <c:v>16.925174083333332</c:v>
                </c:pt>
                <c:pt idx="30">
                  <c:v>17.203062249999999</c:v>
                </c:pt>
                <c:pt idx="31">
                  <c:v>17.215932333333331</c:v>
                </c:pt>
                <c:pt idx="32">
                  <c:v>17.305220333333335</c:v>
                </c:pt>
                <c:pt idx="33">
                  <c:v>16.996006583333333</c:v>
                </c:pt>
                <c:pt idx="34">
                  <c:v>17.071127333333333</c:v>
                </c:pt>
                <c:pt idx="35">
                  <c:v>17.231406499999999</c:v>
                </c:pt>
                <c:pt idx="36">
                  <c:v>16.617408333333334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FC9-40F9-B917-2872F3359B3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702272"/>
        <c:axId val="75703808"/>
      </c:lineChart>
      <c:dateAx>
        <c:axId val="757022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03808"/>
        <c:crosses val="autoZero"/>
        <c:auto val="1"/>
        <c:lblOffset val="100"/>
        <c:baseTimeUnit val="months"/>
        <c:majorUnit val="12"/>
        <c:minorUnit val="12"/>
      </c:dateAx>
      <c:valAx>
        <c:axId val="75703808"/>
        <c:scaling>
          <c:orientation val="minMax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02272"/>
        <c:crosses val="autoZero"/>
        <c:crossBetween val="midCat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tot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rincipales paises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ipales paise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Centroam&#233;rica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entroam&#233;rica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sumen actividades economicas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EUU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cuador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M&#233;xic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EUU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er&#250;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cuador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Venezuel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M&#233;xico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Per&#250;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Productos hacia Venezuela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no tradiciona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bienes primari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anufactur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basadas rescursos na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baj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medi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alt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rtaciones EEUU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Ecuador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&#233;xic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Hist&#243;rico exportaciones EEUU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er&#250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 Ecuador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Venezuel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expo M&#233;xico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liment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expo Per&#250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gricultur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expo Venezuela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hyperlink" Target="#'Hist&#243;rico qu&#237;micos'!A1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image" Target="../media/image4.png"/><Relationship Id="rId5" Type="http://schemas.openxmlformats.org/officeDocument/2006/relationships/image" Target="../media/image3.png"/><Relationship Id="rId4" Type="http://schemas.openxmlformats.org/officeDocument/2006/relationships/hyperlink" Target="#'Hist&#243;rico alimento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qu&#237;mic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agricultura'!A1"/><Relationship Id="rId11" Type="http://schemas.openxmlformats.org/officeDocument/2006/relationships/image" Target="../media/image1.jpg"/><Relationship Id="rId5" Type="http://schemas.openxmlformats.org/officeDocument/2006/relationships/image" Target="../media/image3.png"/><Relationship Id="rId10" Type="http://schemas.openxmlformats.org/officeDocument/2006/relationships/hyperlink" Target="#'Productos caucho y pl&#225;stico'!A1"/><Relationship Id="rId4" Type="http://schemas.openxmlformats.org/officeDocument/2006/relationships/hyperlink" Target="#'Hist&#243;rico caucho y pl&#225;stico'!A1"/><Relationship Id="rId9" Type="http://schemas.openxmlformats.org/officeDocument/2006/relationships/hyperlink" Target="#'Hist&#243;rico alimentos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hyperlink" Target="#'Productos farmac&#233;uticos 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qu&#237;micos'!A1"/><Relationship Id="rId5" Type="http://schemas.openxmlformats.org/officeDocument/2006/relationships/image" Target="../media/image3.png"/><Relationship Id="rId4" Type="http://schemas.openxmlformats.org/officeDocument/2006/relationships/hyperlink" Target="#'Productos caucho y pl&#225;stico'!A1"/><Relationship Id="rId9" Type="http://schemas.openxmlformats.org/officeDocument/2006/relationships/image" Target="../media/image1.jp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Productos caucho y pl&#225;stico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farmac&#233;uticos 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285115</xdr:colOff>
      <xdr:row>0</xdr:row>
      <xdr:rowOff>12065</xdr:rowOff>
    </xdr:from>
    <xdr:to>
      <xdr:col>19</xdr:col>
      <xdr:colOff>417195</xdr:colOff>
      <xdr:row>2</xdr:row>
      <xdr:rowOff>12065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10019665" y="12065"/>
          <a:ext cx="278003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55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323850</xdr:colOff>
      <xdr:row>8</xdr:row>
      <xdr:rowOff>93816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201275" cy="1589241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763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29</xdr:row>
      <xdr:rowOff>103468</xdr:rowOff>
    </xdr:to>
    <xdr:pic>
      <xdr:nvPicPr>
        <xdr:cNvPr id="50" name="Picture 1">
          <a:extLst>
            <a:ext uri="{FF2B5EF4-FFF2-40B4-BE49-F238E27FC236}">
              <a16:creationId xmlns:a16="http://schemas.microsoft.com/office/drawing/2014/main" id="{00000000-0008-0000-0100-00003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1943100"/>
          <a:ext cx="7118985" cy="35134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51" name="50 CuadroTex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Chile:</a:t>
          </a:r>
          <a:r>
            <a:rPr lang="es-ES" sz="1200" b="0" baseline="0">
              <a:solidFill>
                <a:schemeClr val="tx2"/>
              </a:solidFill>
            </a:rPr>
            <a:t> 9,9	</a:t>
          </a: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2" name="51 CuadroTexto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chemeClr val="tx2"/>
              </a:solidFill>
            </a:rPr>
            <a:t>Colombia:</a:t>
          </a:r>
          <a:r>
            <a:rPr lang="es-ES" sz="1200" b="1" baseline="0">
              <a:solidFill>
                <a:schemeClr val="tx2"/>
              </a:solidFill>
            </a:rPr>
            <a:t> -15,4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3" name="52 CuadroTexto">
          <a:extLst>
            <a:ext uri="{FF2B5EF4-FFF2-40B4-BE49-F238E27FC236}">
              <a16:creationId xmlns:a16="http://schemas.microsoft.com/office/drawing/2014/main" id="{00000000-0008-0000-0100-000035000000}"/>
            </a:ext>
          </a:extLst>
        </xdr:cNvPr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  Brasil:</a:t>
          </a:r>
          <a:r>
            <a:rPr lang="es-ES" sz="1200" b="0" baseline="0">
              <a:solidFill>
                <a:schemeClr val="tx2"/>
              </a:solidFill>
            </a:rPr>
            <a:t>  61,4</a:t>
          </a:r>
          <a:r>
            <a:rPr lang="es-ES" sz="1200" b="0" baseline="0">
              <a:solidFill>
                <a:srgbClr val="53722D"/>
              </a:solidFill>
            </a:rPr>
            <a:t>		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4" name="53 CuadroTex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Perú:</a:t>
          </a:r>
          <a:r>
            <a:rPr lang="es-ES" sz="1200" b="0" baseline="0">
              <a:solidFill>
                <a:schemeClr val="tx2"/>
              </a:solidFill>
            </a:rPr>
            <a:t> 14,8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55" name="54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2282190" y="3695700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Venezuela:</a:t>
          </a:r>
          <a:r>
            <a:rPr lang="es-ES" sz="1200" b="0" baseline="0">
              <a:solidFill>
                <a:schemeClr val="tx2"/>
              </a:solidFill>
            </a:rPr>
            <a:t>         -36,2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6" name="55 CuadroTex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Estados Unidos:</a:t>
          </a:r>
          <a:r>
            <a:rPr lang="es-ES" sz="1200" b="0" baseline="0">
              <a:solidFill>
                <a:schemeClr val="tx2"/>
              </a:solidFill>
            </a:rPr>
            <a:t> -1090,7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7" name="56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Canadá: 5,3</a:t>
          </a:r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58" name="57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China:</a:t>
          </a:r>
          <a:r>
            <a:rPr lang="es-ES" sz="1200" b="0" baseline="0">
              <a:solidFill>
                <a:schemeClr val="tx2"/>
              </a:solidFill>
            </a:rPr>
            <a:t>  676,4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59" name="58 CuadroTexto">
          <a:extLst>
            <a:ext uri="{FF2B5EF4-FFF2-40B4-BE49-F238E27FC236}">
              <a16:creationId xmlns:a16="http://schemas.microsoft.com/office/drawing/2014/main" id="{00000000-0008-0000-0100-00003B000000}"/>
            </a:ext>
          </a:extLst>
        </xdr:cNvPr>
        <xdr:cNvSpPr txBox="1"/>
      </xdr:nvSpPr>
      <xdr:spPr>
        <a:xfrm>
          <a:off x="6210300" y="3448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Japón:</a:t>
          </a:r>
          <a:r>
            <a:rPr lang="es-ES" sz="1200" b="0" baseline="0">
              <a:solidFill>
                <a:schemeClr val="tx2"/>
              </a:solidFill>
            </a:rPr>
            <a:t>  15,2</a:t>
          </a: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60" name="59 CuadroTexto">
          <a:extLst>
            <a:ext uri="{FF2B5EF4-FFF2-40B4-BE49-F238E27FC236}">
              <a16:creationId xmlns:a16="http://schemas.microsoft.com/office/drawing/2014/main" id="{00000000-0008-0000-0100-00003C000000}"/>
            </a:ext>
          </a:extLst>
        </xdr:cNvPr>
        <xdr:cNvSpPr txBox="1"/>
      </xdr:nvSpPr>
      <xdr:spPr>
        <a:xfrm>
          <a:off x="2034540" y="3514725"/>
          <a:ext cx="1135380" cy="31813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México: -11,5</a:t>
          </a:r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1" name="60 CuadroTexto">
          <a:extLst>
            <a:ext uri="{FF2B5EF4-FFF2-40B4-BE49-F238E27FC236}">
              <a16:creationId xmlns:a16="http://schemas.microsoft.com/office/drawing/2014/main" id="{00000000-0008-0000-0100-00003D000000}"/>
            </a:ext>
          </a:extLst>
        </xdr:cNvPr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Zona Euro:</a:t>
          </a:r>
          <a:r>
            <a:rPr lang="es-ES" sz="1200" b="0" baseline="0">
              <a:solidFill>
                <a:schemeClr val="tx2"/>
              </a:solidFill>
            </a:rPr>
            <a:t> 148,7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2" name="61 CuadroTexto">
          <a:extLst>
            <a:ext uri="{FF2B5EF4-FFF2-40B4-BE49-F238E27FC236}">
              <a16:creationId xmlns:a16="http://schemas.microsoft.com/office/drawing/2014/main" id="{00000000-0008-0000-0100-00003E000000}"/>
            </a:ext>
          </a:extLst>
        </xdr:cNvPr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Gran Bretaña:</a:t>
          </a:r>
          <a:r>
            <a:rPr lang="es-ES" sz="1200" b="0" baseline="0">
              <a:solidFill>
                <a:schemeClr val="tx2"/>
              </a:solidFill>
            </a:rPr>
            <a:t> --214,3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2200274</xdr:colOff>
      <xdr:row>26</xdr:row>
      <xdr:rowOff>76200</xdr:rowOff>
    </xdr:from>
    <xdr:to>
      <xdr:col>3</xdr:col>
      <xdr:colOff>533399</xdr:colOff>
      <xdr:row>28</xdr:row>
      <xdr:rowOff>76200</xdr:rowOff>
    </xdr:to>
    <xdr:sp macro="" textlink="">
      <xdr:nvSpPr>
        <xdr:cNvPr id="63" name="62 CuadroTexto">
          <a:extLst>
            <a:ext uri="{FF2B5EF4-FFF2-40B4-BE49-F238E27FC236}">
              <a16:creationId xmlns:a16="http://schemas.microsoft.com/office/drawing/2014/main" id="{00000000-0008-0000-0100-00003F000000}"/>
            </a:ext>
          </a:extLst>
        </xdr:cNvPr>
        <xdr:cNvSpPr txBox="1"/>
      </xdr:nvSpPr>
      <xdr:spPr>
        <a:xfrm>
          <a:off x="2324099" y="5019675"/>
          <a:ext cx="12668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Argentina:</a:t>
          </a:r>
          <a:r>
            <a:rPr lang="es-ES" sz="1200" b="0" baseline="0">
              <a:solidFill>
                <a:schemeClr val="tx2"/>
              </a:solidFill>
            </a:rPr>
            <a:t> 14,7	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0</xdr:rowOff>
    </xdr:to>
    <xdr:pic>
      <xdr:nvPicPr>
        <xdr:cNvPr id="21" name="Imagen 20"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9525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527685</xdr:colOff>
      <xdr:row>34</xdr:row>
      <xdr:rowOff>7620</xdr:rowOff>
    </xdr:from>
    <xdr:to>
      <xdr:col>4</xdr:col>
      <xdr:colOff>375285</xdr:colOff>
      <xdr:row>41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295275</xdr:colOff>
      <xdr:row>35</xdr:row>
      <xdr:rowOff>24765</xdr:rowOff>
    </xdr:from>
    <xdr:to>
      <xdr:col>9</xdr:col>
      <xdr:colOff>457200</xdr:colOff>
      <xdr:row>43</xdr:row>
      <xdr:rowOff>57150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200-00000D000000}"/>
            </a:ext>
          </a:extLst>
        </xdr:cNvPr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659130</xdr:colOff>
      <xdr:row>5</xdr:row>
      <xdr:rowOff>133350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0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74330" cy="108585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38940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96125" cy="100096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83820</xdr:colOff>
      <xdr:row>5</xdr:row>
      <xdr:rowOff>63695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77075" cy="101619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90991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248525" cy="104349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39119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286625" cy="991618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99099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48525" cy="105159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66675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5" cy="10668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668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619124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6680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6680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38100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6680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657225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6680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30</xdr:row>
      <xdr:rowOff>142874</xdr:rowOff>
    </xdr:from>
    <xdr:to>
      <xdr:col>8</xdr:col>
      <xdr:colOff>133350</xdr:colOff>
      <xdr:row>41</xdr:row>
      <xdr:rowOff>19050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E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647700</xdr:colOff>
      <xdr:row>5</xdr:row>
      <xdr:rowOff>114300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6680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346710</xdr:colOff>
      <xdr:row>5</xdr:row>
      <xdr:rowOff>183905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13640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66675</xdr:colOff>
      <xdr:row>5</xdr:row>
      <xdr:rowOff>236650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239124" cy="118915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314325</xdr:colOff>
      <xdr:row>5</xdr:row>
      <xdr:rowOff>352208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201024" cy="1304708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142875</xdr:colOff>
      <xdr:row>5</xdr:row>
      <xdr:rowOff>177700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810499" cy="113020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561975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5725" cy="106680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47626</xdr:colOff>
      <xdr:row>0</xdr:row>
      <xdr:rowOff>0</xdr:rowOff>
    </xdr:from>
    <xdr:to>
      <xdr:col>9</xdr:col>
      <xdr:colOff>35652</xdr:colOff>
      <xdr:row>5</xdr:row>
      <xdr:rowOff>171450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6" y="0"/>
          <a:ext cx="7707086" cy="112395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241935</xdr:colOff>
      <xdr:row>5</xdr:row>
      <xdr:rowOff>210314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81925" cy="1162814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32</xdr:row>
      <xdr:rowOff>45720</xdr:rowOff>
    </xdr:from>
    <xdr:to>
      <xdr:col>10</xdr:col>
      <xdr:colOff>7620</xdr:colOff>
      <xdr:row>44</xdr:row>
      <xdr:rowOff>41910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114300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16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6680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30480</xdr:rowOff>
    </xdr:from>
    <xdr:to>
      <xdr:col>10</xdr:col>
      <xdr:colOff>30480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116272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116272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47625</xdr:colOff>
      <xdr:row>5</xdr:row>
      <xdr:rowOff>142875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683895</xdr:colOff>
      <xdr:row>31</xdr:row>
      <xdr:rowOff>182880</xdr:rowOff>
    </xdr:from>
    <xdr:to>
      <xdr:col>10</xdr:col>
      <xdr:colOff>60960</xdr:colOff>
      <xdr:row>44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114300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6675" cy="106680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190500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116272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10" name="9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209550</xdr:colOff>
      <xdr:row>5</xdr:row>
      <xdr:rowOff>66675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1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38950" cy="93345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31</xdr:row>
      <xdr:rowOff>167640</xdr:rowOff>
    </xdr:from>
    <xdr:to>
      <xdr:col>10</xdr:col>
      <xdr:colOff>68580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28575</xdr:colOff>
      <xdr:row>5</xdr:row>
      <xdr:rowOff>114300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1A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06680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552451</xdr:colOff>
      <xdr:row>32</xdr:row>
      <xdr:rowOff>57150</xdr:rowOff>
    </xdr:from>
    <xdr:to>
      <xdr:col>9</xdr:col>
      <xdr:colOff>285750</xdr:colOff>
      <xdr:row>44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704850</xdr:colOff>
      <xdr:row>5</xdr:row>
      <xdr:rowOff>114300</xdr:rowOff>
    </xdr:to>
    <xdr:pic>
      <xdr:nvPicPr>
        <xdr:cNvPr id="14" name="Imagen 13">
          <a:extLst>
            <a:ext uri="{FF2B5EF4-FFF2-40B4-BE49-F238E27FC236}">
              <a16:creationId xmlns:a16="http://schemas.microsoft.com/office/drawing/2014/main" id="{00000000-0008-0000-1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5" cy="106680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15240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714375</xdr:colOff>
      <xdr:row>5</xdr:row>
      <xdr:rowOff>114300</xdr:rowOff>
    </xdr:to>
    <xdr:pic>
      <xdr:nvPicPr>
        <xdr:cNvPr id="15" name="Imagen 14">
          <a:extLst>
            <a:ext uri="{FF2B5EF4-FFF2-40B4-BE49-F238E27FC236}">
              <a16:creationId xmlns:a16="http://schemas.microsoft.com/office/drawing/2014/main" id="{00000000-0008-0000-1C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5" cy="106680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D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685800</xdr:colOff>
      <xdr:row>5</xdr:row>
      <xdr:rowOff>114300</xdr:rowOff>
    </xdr:to>
    <xdr:pic>
      <xdr:nvPicPr>
        <xdr:cNvPr id="16" name="Imagen 15">
          <a:extLst>
            <a:ext uri="{FF2B5EF4-FFF2-40B4-BE49-F238E27FC236}">
              <a16:creationId xmlns:a16="http://schemas.microsoft.com/office/drawing/2014/main" id="{00000000-0008-0000-1D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6680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457201</xdr:colOff>
      <xdr:row>32</xdr:row>
      <xdr:rowOff>7620</xdr:rowOff>
    </xdr:from>
    <xdr:to>
      <xdr:col>10</xdr:col>
      <xdr:colOff>45721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657225</xdr:colOff>
      <xdr:row>5</xdr:row>
      <xdr:rowOff>114300</xdr:rowOff>
    </xdr:to>
    <xdr:pic>
      <xdr:nvPicPr>
        <xdr:cNvPr id="17" name="Imagen 16">
          <a:extLst>
            <a:ext uri="{FF2B5EF4-FFF2-40B4-BE49-F238E27FC236}">
              <a16:creationId xmlns:a16="http://schemas.microsoft.com/office/drawing/2014/main" id="{00000000-0008-0000-1E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32</xdr:row>
      <xdr:rowOff>0</xdr:rowOff>
    </xdr:from>
    <xdr:to>
      <xdr:col>10</xdr:col>
      <xdr:colOff>45720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676275</xdr:colOff>
      <xdr:row>5</xdr:row>
      <xdr:rowOff>114300</xdr:rowOff>
    </xdr:to>
    <xdr:pic>
      <xdr:nvPicPr>
        <xdr:cNvPr id="19" name="Imagen 18">
          <a:extLst>
            <a:ext uri="{FF2B5EF4-FFF2-40B4-BE49-F238E27FC236}">
              <a16:creationId xmlns:a16="http://schemas.microsoft.com/office/drawing/2014/main" id="{00000000-0008-0000-1F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592455</xdr:colOff>
      <xdr:row>32</xdr:row>
      <xdr:rowOff>15240</xdr:rowOff>
    </xdr:from>
    <xdr:to>
      <xdr:col>9</xdr:col>
      <xdr:colOff>739140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676275</xdr:colOff>
      <xdr:row>5</xdr:row>
      <xdr:rowOff>114300</xdr:rowOff>
    </xdr:to>
    <xdr:pic>
      <xdr:nvPicPr>
        <xdr:cNvPr id="21" name="Imagen 20">
          <a:extLst>
            <a:ext uri="{FF2B5EF4-FFF2-40B4-BE49-F238E27FC236}">
              <a16:creationId xmlns:a16="http://schemas.microsoft.com/office/drawing/2014/main" id="{00000000-0008-0000-20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569595</xdr:colOff>
      <xdr:row>31</xdr:row>
      <xdr:rowOff>190500</xdr:rowOff>
    </xdr:from>
    <xdr:to>
      <xdr:col>9</xdr:col>
      <xdr:colOff>701040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6" name="2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1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114300</xdr:rowOff>
    </xdr:to>
    <xdr:pic>
      <xdr:nvPicPr>
        <xdr:cNvPr id="28" name="Imagen 27">
          <a:extLst>
            <a:ext uri="{FF2B5EF4-FFF2-40B4-BE49-F238E27FC236}">
              <a16:creationId xmlns:a16="http://schemas.microsoft.com/office/drawing/2014/main" id="{00000000-0008-0000-21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6680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661035</xdr:colOff>
      <xdr:row>31</xdr:row>
      <xdr:rowOff>182880</xdr:rowOff>
    </xdr:from>
    <xdr:to>
      <xdr:col>10</xdr:col>
      <xdr:colOff>22860</xdr:colOff>
      <xdr:row>43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7" name="2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2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114300</xdr:rowOff>
    </xdr:to>
    <xdr:pic>
      <xdr:nvPicPr>
        <xdr:cNvPr id="29" name="Imagen 28">
          <a:extLst>
            <a:ext uri="{FF2B5EF4-FFF2-40B4-BE49-F238E27FC236}">
              <a16:creationId xmlns:a16="http://schemas.microsoft.com/office/drawing/2014/main" id="{00000000-0008-0000-2200-00001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5" cy="106680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32</xdr:row>
      <xdr:rowOff>0</xdr:rowOff>
    </xdr:from>
    <xdr:to>
      <xdr:col>10</xdr:col>
      <xdr:colOff>60960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3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114300</xdr:rowOff>
    </xdr:to>
    <xdr:pic>
      <xdr:nvPicPr>
        <xdr:cNvPr id="27" name="Imagen 26">
          <a:extLst>
            <a:ext uri="{FF2B5EF4-FFF2-40B4-BE49-F238E27FC236}">
              <a16:creationId xmlns:a16="http://schemas.microsoft.com/office/drawing/2014/main" id="{00000000-0008-0000-23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6680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32</xdr:row>
      <xdr:rowOff>30480</xdr:rowOff>
    </xdr:from>
    <xdr:to>
      <xdr:col>10</xdr:col>
      <xdr:colOff>7620</xdr:colOff>
      <xdr:row>44</xdr:row>
      <xdr:rowOff>26670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7" name="2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28" name="2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4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657225</xdr:colOff>
      <xdr:row>5</xdr:row>
      <xdr:rowOff>114300</xdr:rowOff>
    </xdr:to>
    <xdr:pic>
      <xdr:nvPicPr>
        <xdr:cNvPr id="30" name="Imagen 29">
          <a:extLst>
            <a:ext uri="{FF2B5EF4-FFF2-40B4-BE49-F238E27FC236}">
              <a16:creationId xmlns:a16="http://schemas.microsoft.com/office/drawing/2014/main" id="{00000000-0008-0000-2400-00001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43775" cy="106680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31</xdr:row>
      <xdr:rowOff>175260</xdr:rowOff>
    </xdr:from>
    <xdr:to>
      <xdr:col>10</xdr:col>
      <xdr:colOff>60960</xdr:colOff>
      <xdr:row>43</xdr:row>
      <xdr:rowOff>186690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7" name="3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2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657225</xdr:colOff>
      <xdr:row>5</xdr:row>
      <xdr:rowOff>114300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24725" cy="1066800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691515</xdr:colOff>
      <xdr:row>31</xdr:row>
      <xdr:rowOff>167640</xdr:rowOff>
    </xdr:from>
    <xdr:to>
      <xdr:col>10</xdr:col>
      <xdr:colOff>7620</xdr:colOff>
      <xdr:row>43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116272</xdr:rowOff>
    </xdr:to>
    <xdr:pic>
      <xdr:nvPicPr>
        <xdr:cNvPr id="7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3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9" name="3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2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114300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26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66800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175260</xdr:rowOff>
    </xdr:from>
    <xdr:to>
      <xdr:col>10</xdr:col>
      <xdr:colOff>30480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8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114300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2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15240</xdr:rowOff>
    </xdr:from>
    <xdr:to>
      <xdr:col>10</xdr:col>
      <xdr:colOff>38100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695325</xdr:colOff>
      <xdr:row>5</xdr:row>
      <xdr:rowOff>114300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2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47625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2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647700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2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5" cy="106680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19050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2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114301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2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39000" cy="1066800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0</xdr:rowOff>
    </xdr:from>
    <xdr:to>
      <xdr:col>10</xdr:col>
      <xdr:colOff>38100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2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0"/>
          <a:ext cx="7305675" cy="1066800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19050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2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47625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2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640080</xdr:colOff>
      <xdr:row>6</xdr:row>
      <xdr:rowOff>7620</xdr:rowOff>
    </xdr:from>
    <xdr:to>
      <xdr:col>1</xdr:col>
      <xdr:colOff>918279</xdr:colOff>
      <xdr:row>7</xdr:row>
      <xdr:rowOff>123894</xdr:rowOff>
    </xdr:to>
    <xdr:pic>
      <xdr:nvPicPr>
        <xdr:cNvPr id="10" name="9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9620" y="11963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647700</xdr:colOff>
      <xdr:row>5</xdr:row>
      <xdr:rowOff>114300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3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66800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274320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" y="1188720"/>
          <a:ext cx="27432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320040</xdr:colOff>
      <xdr:row>6</xdr:row>
      <xdr:rowOff>7620</xdr:rowOff>
    </xdr:from>
    <xdr:to>
      <xdr:col>1</xdr:col>
      <xdr:colOff>601980</xdr:colOff>
      <xdr:row>7</xdr:row>
      <xdr:rowOff>91440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9580" y="1196340"/>
          <a:ext cx="28194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266700</xdr:colOff>
      <xdr:row>0</xdr:row>
      <xdr:rowOff>140296</xdr:rowOff>
    </xdr:from>
    <xdr:to>
      <xdr:col>3</xdr:col>
      <xdr:colOff>419100</xdr:colOff>
      <xdr:row>4</xdr:row>
      <xdr:rowOff>152399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00000000-0008-0000-3100-000009000000}"/>
            </a:ext>
          </a:extLst>
        </xdr:cNvPr>
        <xdr:cNvSpPr txBox="1"/>
      </xdr:nvSpPr>
      <xdr:spPr>
        <a:xfrm>
          <a:off x="1744980" y="140296"/>
          <a:ext cx="2484120" cy="8045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11906</xdr:colOff>
      <xdr:row>5</xdr:row>
      <xdr:rowOff>95250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3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072187" cy="104775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Users\dD\Downloads\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Usuario\C&#225;mara%20Fedemol\Base%20de%20Datos\BD%20Precios\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U47"/>
  <sheetViews>
    <sheetView tabSelected="1" zoomScaleNormal="100" zoomScaleSheetLayoutView="75" zoomScalePageLayoutView="80" workbookViewId="0"/>
  </sheetViews>
  <sheetFormatPr baseColWidth="10" defaultColWidth="10.88671875" defaultRowHeight="13.2" x14ac:dyDescent="0.25"/>
  <cols>
    <col min="1" max="1" width="1.88671875" style="6" customWidth="1"/>
    <col min="2" max="2" width="10.5546875" style="6" customWidth="1"/>
    <col min="3" max="3" width="9" style="6" customWidth="1"/>
    <col min="4" max="6" width="10.5546875" style="6" customWidth="1"/>
    <col min="7" max="7" width="9" style="6" customWidth="1"/>
    <col min="8" max="8" width="13.5546875" style="6" customWidth="1"/>
    <col min="9" max="9" width="5.44140625" style="6" customWidth="1"/>
    <col min="10" max="12" width="10.5546875" style="6" customWidth="1"/>
    <col min="13" max="13" width="7.88671875" style="6" customWidth="1"/>
    <col min="14" max="15" width="10.5546875" style="6" customWidth="1"/>
    <col min="16" max="16" width="6.33203125" style="6" customWidth="1"/>
    <col min="17" max="19" width="10.5546875" style="6" customWidth="1"/>
    <col min="20" max="20" width="9" style="6" customWidth="1"/>
    <col min="21" max="16384" width="10.88671875" style="6"/>
  </cols>
  <sheetData>
    <row r="1" spans="1:21" x14ac:dyDescent="0.25">
      <c r="A1" s="3" t="s">
        <v>5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5"/>
      <c r="U1" s="2"/>
    </row>
    <row r="2" spans="1:21" ht="15.6" customHeight="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9"/>
      <c r="U2" s="2"/>
    </row>
    <row r="3" spans="1:21" ht="15.6" customHeight="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9"/>
      <c r="U3" s="2"/>
    </row>
    <row r="4" spans="1:21" ht="15.6" customHeight="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10"/>
      <c r="U4" s="2"/>
    </row>
    <row r="5" spans="1:21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10"/>
      <c r="U5" s="2"/>
    </row>
    <row r="6" spans="1:21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10"/>
      <c r="U6" s="2"/>
    </row>
    <row r="7" spans="1:21" ht="15.6" customHeight="1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10"/>
      <c r="U7" s="2"/>
    </row>
    <row r="8" spans="1:21" ht="15.6" customHeight="1" x14ac:dyDescent="0.25">
      <c r="A8" s="7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10"/>
      <c r="U8" s="2"/>
    </row>
    <row r="9" spans="1:21" ht="15.6" customHeight="1" x14ac:dyDescent="0.25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10"/>
      <c r="U9" s="2"/>
    </row>
    <row r="10" spans="1:21" x14ac:dyDescent="0.25">
      <c r="A10" s="11"/>
      <c r="B10" s="135" t="s">
        <v>0</v>
      </c>
      <c r="C10" s="135"/>
      <c r="D10" s="135"/>
      <c r="E10" s="135"/>
      <c r="F10" s="135"/>
      <c r="G10" s="135"/>
      <c r="H10" s="135"/>
      <c r="I10" s="135"/>
      <c r="J10" s="135"/>
      <c r="K10" s="135"/>
      <c r="L10" s="135"/>
      <c r="M10" s="135"/>
      <c r="N10" s="135"/>
      <c r="O10" s="135"/>
      <c r="P10" s="135"/>
      <c r="Q10" s="135"/>
      <c r="R10" s="135"/>
      <c r="S10" s="135"/>
      <c r="T10" s="136"/>
      <c r="U10" s="2"/>
    </row>
    <row r="11" spans="1:21" ht="15.6" customHeight="1" x14ac:dyDescent="0.25">
      <c r="A11" s="7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8"/>
      <c r="S11" s="8"/>
      <c r="T11" s="10"/>
      <c r="U11" s="2"/>
    </row>
    <row r="12" spans="1:21" x14ac:dyDescent="0.25">
      <c r="A12" s="7"/>
      <c r="B12" s="13" t="s">
        <v>6</v>
      </c>
      <c r="C12" s="12"/>
      <c r="D12" s="12"/>
      <c r="E12" s="14" t="s">
        <v>123</v>
      </c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8"/>
      <c r="S12" s="8"/>
      <c r="T12" s="10"/>
      <c r="U12" s="2"/>
    </row>
    <row r="13" spans="1:21" ht="15.6" customHeight="1" x14ac:dyDescent="0.25">
      <c r="A13" s="7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8"/>
      <c r="S13" s="8"/>
      <c r="T13" s="10"/>
      <c r="U13" s="2"/>
    </row>
    <row r="14" spans="1:21" ht="16.5" customHeight="1" x14ac:dyDescent="0.25">
      <c r="A14" s="7"/>
      <c r="B14" s="13" t="s">
        <v>4</v>
      </c>
      <c r="C14" s="15"/>
      <c r="H14" s="13" t="s">
        <v>89</v>
      </c>
      <c r="I14" s="15"/>
      <c r="L14" s="16"/>
      <c r="M14" s="16"/>
      <c r="N14" s="17" t="s">
        <v>3</v>
      </c>
      <c r="O14" s="12"/>
      <c r="P14" s="12"/>
      <c r="R14" s="12"/>
      <c r="S14" s="12"/>
      <c r="T14" s="10"/>
      <c r="U14" s="2"/>
    </row>
    <row r="15" spans="1:21" ht="16.5" customHeight="1" x14ac:dyDescent="0.25">
      <c r="A15" s="7"/>
      <c r="B15" s="13"/>
      <c r="C15" s="15"/>
      <c r="H15" s="13"/>
      <c r="I15" s="15"/>
      <c r="L15" s="16"/>
      <c r="M15" s="16"/>
      <c r="N15" s="17"/>
      <c r="O15" s="12"/>
      <c r="P15" s="12"/>
      <c r="R15" s="12"/>
      <c r="S15" s="12"/>
      <c r="T15" s="10"/>
      <c r="U15" s="2"/>
    </row>
    <row r="16" spans="1:21" ht="16.5" customHeight="1" x14ac:dyDescent="0.25">
      <c r="A16" s="7"/>
      <c r="D16" s="16" t="s">
        <v>28</v>
      </c>
      <c r="J16" s="16" t="s">
        <v>44</v>
      </c>
      <c r="L16" s="16"/>
      <c r="M16" s="16"/>
      <c r="N16" s="17"/>
      <c r="P16" s="12"/>
      <c r="Q16" s="16" t="s">
        <v>44</v>
      </c>
      <c r="R16" s="17"/>
      <c r="S16" s="17"/>
      <c r="T16" s="10"/>
      <c r="U16" s="2"/>
    </row>
    <row r="17" spans="1:21" ht="16.5" customHeight="1" x14ac:dyDescent="0.25">
      <c r="A17" s="7"/>
      <c r="D17" s="16" t="s">
        <v>98</v>
      </c>
      <c r="J17" s="16" t="s">
        <v>29</v>
      </c>
      <c r="L17" s="16"/>
      <c r="M17" s="16"/>
      <c r="P17" s="12"/>
      <c r="Q17" s="16" t="s">
        <v>29</v>
      </c>
      <c r="S17" s="17"/>
      <c r="T17" s="10"/>
      <c r="U17" s="2"/>
    </row>
    <row r="18" spans="1:21" ht="16.5" customHeight="1" x14ac:dyDescent="0.25">
      <c r="A18" s="7"/>
      <c r="D18" s="16" t="s">
        <v>79</v>
      </c>
      <c r="J18" s="16" t="s">
        <v>30</v>
      </c>
      <c r="L18" s="16"/>
      <c r="M18" s="16"/>
      <c r="P18" s="12"/>
      <c r="Q18" s="16" t="s">
        <v>30</v>
      </c>
      <c r="R18" s="12"/>
      <c r="S18" s="12"/>
      <c r="T18" s="10"/>
      <c r="U18" s="2"/>
    </row>
    <row r="19" spans="1:21" ht="16.5" customHeight="1" x14ac:dyDescent="0.25">
      <c r="A19" s="7"/>
      <c r="D19" s="16" t="s">
        <v>99</v>
      </c>
      <c r="J19" s="16" t="s">
        <v>90</v>
      </c>
      <c r="L19" s="16"/>
      <c r="M19" s="16"/>
      <c r="P19" s="12"/>
      <c r="Q19" s="16" t="s">
        <v>34</v>
      </c>
      <c r="R19" s="12"/>
      <c r="S19" s="12"/>
      <c r="T19" s="10"/>
      <c r="U19" s="2"/>
    </row>
    <row r="20" spans="1:21" ht="16.5" customHeight="1" x14ac:dyDescent="0.25">
      <c r="A20" s="7"/>
      <c r="D20" s="16" t="s">
        <v>80</v>
      </c>
      <c r="J20" s="16" t="s">
        <v>69</v>
      </c>
      <c r="L20" s="16"/>
      <c r="M20" s="16"/>
      <c r="P20" s="12"/>
      <c r="Q20" s="16" t="s">
        <v>91</v>
      </c>
      <c r="R20" s="12"/>
      <c r="S20" s="12"/>
      <c r="T20" s="10"/>
      <c r="U20" s="2"/>
    </row>
    <row r="21" spans="1:21" ht="16.5" customHeight="1" x14ac:dyDescent="0.25">
      <c r="A21" s="7"/>
      <c r="D21" s="16" t="s">
        <v>81</v>
      </c>
      <c r="H21" s="17"/>
      <c r="J21" s="16" t="s">
        <v>91</v>
      </c>
      <c r="L21" s="16"/>
      <c r="M21" s="16"/>
      <c r="P21" s="12"/>
      <c r="Q21" s="16" t="s">
        <v>85</v>
      </c>
      <c r="R21" s="12"/>
      <c r="S21" s="12"/>
      <c r="T21" s="10"/>
      <c r="U21" s="2"/>
    </row>
    <row r="22" spans="1:21" ht="16.5" customHeight="1" x14ac:dyDescent="0.25">
      <c r="A22" s="7"/>
      <c r="D22" s="16" t="s">
        <v>82</v>
      </c>
      <c r="H22" s="17"/>
      <c r="J22" s="16" t="s">
        <v>85</v>
      </c>
      <c r="L22" s="16"/>
      <c r="M22" s="16"/>
      <c r="P22" s="12"/>
      <c r="Q22" s="16" t="s">
        <v>86</v>
      </c>
      <c r="R22" s="12"/>
      <c r="S22" s="12"/>
      <c r="T22" s="10"/>
      <c r="U22" s="2"/>
    </row>
    <row r="23" spans="1:21" ht="16.5" customHeight="1" x14ac:dyDescent="0.25">
      <c r="A23" s="7"/>
      <c r="D23" s="16" t="s">
        <v>84</v>
      </c>
      <c r="H23" s="17"/>
      <c r="J23" s="16" t="s">
        <v>86</v>
      </c>
      <c r="L23" s="16"/>
      <c r="M23" s="16"/>
      <c r="N23" s="14"/>
      <c r="P23" s="12"/>
      <c r="Q23" s="16" t="s">
        <v>87</v>
      </c>
      <c r="R23" s="12"/>
      <c r="S23" s="12"/>
      <c r="T23" s="10"/>
      <c r="U23" s="2"/>
    </row>
    <row r="24" spans="1:21" ht="16.5" customHeight="1" x14ac:dyDescent="0.25">
      <c r="A24" s="7"/>
      <c r="D24" s="16" t="s">
        <v>83</v>
      </c>
      <c r="J24" s="16" t="s">
        <v>87</v>
      </c>
      <c r="L24" s="16"/>
      <c r="M24" s="16"/>
      <c r="N24" s="14"/>
      <c r="O24" s="12"/>
      <c r="P24" s="12"/>
      <c r="R24" s="12"/>
      <c r="S24" s="12"/>
      <c r="T24" s="10"/>
      <c r="U24" s="2"/>
    </row>
    <row r="25" spans="1:21" ht="16.5" customHeight="1" x14ac:dyDescent="0.25">
      <c r="A25" s="7"/>
      <c r="D25" s="16" t="s">
        <v>85</v>
      </c>
      <c r="J25" s="16" t="s">
        <v>93</v>
      </c>
      <c r="L25" s="16"/>
      <c r="M25" s="16"/>
      <c r="N25" s="18"/>
      <c r="O25" s="14"/>
      <c r="P25" s="12"/>
      <c r="R25" s="12"/>
      <c r="S25" s="12"/>
      <c r="T25" s="10"/>
      <c r="U25" s="2"/>
    </row>
    <row r="26" spans="1:21" ht="16.5" customHeight="1" x14ac:dyDescent="0.25">
      <c r="A26" s="7"/>
      <c r="D26" s="16" t="s">
        <v>86</v>
      </c>
      <c r="J26" s="16" t="s">
        <v>94</v>
      </c>
      <c r="L26" s="16"/>
      <c r="M26" s="16"/>
      <c r="N26" s="18"/>
      <c r="O26" s="14"/>
      <c r="P26" s="12"/>
      <c r="R26" s="12"/>
      <c r="S26" s="12"/>
      <c r="T26" s="10"/>
      <c r="U26" s="2"/>
    </row>
    <row r="27" spans="1:21" ht="16.5" customHeight="1" x14ac:dyDescent="0.25">
      <c r="A27" s="7"/>
      <c r="D27" s="16" t="s">
        <v>87</v>
      </c>
      <c r="J27" s="16" t="s">
        <v>126</v>
      </c>
      <c r="L27" s="16"/>
      <c r="M27" s="16"/>
      <c r="N27" s="18"/>
      <c r="O27" s="14"/>
      <c r="P27" s="12"/>
      <c r="R27" s="12"/>
      <c r="S27" s="12"/>
      <c r="T27" s="10"/>
      <c r="U27" s="2"/>
    </row>
    <row r="28" spans="1:21" ht="16.5" customHeight="1" x14ac:dyDescent="0.25">
      <c r="A28" s="7"/>
      <c r="D28" s="16" t="s">
        <v>70</v>
      </c>
      <c r="H28" s="16"/>
      <c r="J28" s="16" t="s">
        <v>106</v>
      </c>
      <c r="L28" s="16"/>
      <c r="M28" s="16"/>
      <c r="O28" s="2"/>
      <c r="P28" s="19"/>
      <c r="R28" s="19"/>
      <c r="S28" s="19"/>
      <c r="T28" s="10"/>
      <c r="U28" s="2"/>
    </row>
    <row r="29" spans="1:21" ht="16.5" customHeight="1" x14ac:dyDescent="0.25">
      <c r="A29" s="7"/>
      <c r="D29" s="16" t="s">
        <v>71</v>
      </c>
      <c r="H29" s="16"/>
      <c r="J29" s="16" t="s">
        <v>194</v>
      </c>
      <c r="M29" s="16"/>
      <c r="P29" s="19"/>
      <c r="R29" s="19"/>
      <c r="S29" s="19"/>
      <c r="T29" s="10"/>
      <c r="U29" s="2"/>
    </row>
    <row r="30" spans="1:21" ht="16.5" customHeight="1" x14ac:dyDescent="0.25">
      <c r="A30" s="7"/>
      <c r="D30" s="16" t="s">
        <v>88</v>
      </c>
      <c r="J30" s="16" t="s">
        <v>95</v>
      </c>
      <c r="L30" s="16"/>
      <c r="M30" s="16"/>
      <c r="P30" s="19"/>
      <c r="R30" s="19"/>
      <c r="S30" s="19"/>
      <c r="T30" s="10"/>
      <c r="U30" s="2"/>
    </row>
    <row r="31" spans="1:21" ht="16.5" customHeight="1" x14ac:dyDescent="0.25">
      <c r="A31" s="7"/>
      <c r="D31" s="16" t="s">
        <v>101</v>
      </c>
      <c r="H31" s="16"/>
      <c r="J31" s="16" t="s">
        <v>97</v>
      </c>
      <c r="L31" s="16"/>
      <c r="P31" s="19"/>
      <c r="R31" s="19"/>
      <c r="S31" s="19"/>
      <c r="T31" s="10"/>
      <c r="U31" s="2"/>
    </row>
    <row r="32" spans="1:21" ht="16.5" customHeight="1" x14ac:dyDescent="0.25">
      <c r="A32" s="7"/>
      <c r="D32" s="16" t="s">
        <v>103</v>
      </c>
      <c r="H32" s="16"/>
      <c r="J32" s="16" t="s">
        <v>172</v>
      </c>
      <c r="M32" s="16"/>
      <c r="P32" s="19"/>
      <c r="R32" s="19"/>
      <c r="S32" s="19"/>
      <c r="T32" s="10"/>
      <c r="U32" s="2"/>
    </row>
    <row r="33" spans="1:21" ht="16.5" customHeight="1" x14ac:dyDescent="0.25">
      <c r="A33" s="7"/>
      <c r="D33" s="16" t="s">
        <v>125</v>
      </c>
      <c r="H33" s="16"/>
      <c r="J33" s="16" t="s">
        <v>175</v>
      </c>
      <c r="L33" s="16"/>
      <c r="M33" s="16"/>
      <c r="N33" s="16"/>
      <c r="O33" s="21"/>
      <c r="P33" s="19"/>
      <c r="R33" s="19"/>
      <c r="S33" s="19"/>
      <c r="T33" s="10"/>
      <c r="U33" s="2"/>
    </row>
    <row r="34" spans="1:21" ht="16.5" customHeight="1" x14ac:dyDescent="0.25">
      <c r="A34" s="7"/>
      <c r="D34" s="16" t="s">
        <v>105</v>
      </c>
      <c r="H34" s="16"/>
      <c r="J34" s="16" t="s">
        <v>176</v>
      </c>
      <c r="L34" s="16"/>
      <c r="M34" s="16"/>
      <c r="N34" s="16"/>
      <c r="R34" s="19"/>
      <c r="S34" s="19"/>
      <c r="T34" s="10"/>
      <c r="U34" s="2"/>
    </row>
    <row r="35" spans="1:21" ht="16.5" customHeight="1" x14ac:dyDescent="0.25">
      <c r="A35" s="7"/>
      <c r="D35" s="16" t="s">
        <v>193</v>
      </c>
      <c r="L35" s="16"/>
      <c r="M35" s="16"/>
      <c r="N35" s="16"/>
      <c r="R35" s="19"/>
      <c r="S35" s="19"/>
      <c r="T35" s="10"/>
      <c r="U35" s="2"/>
    </row>
    <row r="36" spans="1:21" ht="16.5" customHeight="1" x14ac:dyDescent="0.25">
      <c r="A36" s="2"/>
      <c r="L36" s="16"/>
      <c r="M36" s="16"/>
      <c r="N36" s="16"/>
      <c r="P36" s="19"/>
      <c r="R36" s="19"/>
      <c r="S36" s="19"/>
      <c r="T36" s="10"/>
      <c r="U36" s="2"/>
    </row>
    <row r="37" spans="1:21" ht="16.5" customHeight="1" x14ac:dyDescent="0.25">
      <c r="A37" s="2"/>
      <c r="D37" s="16"/>
      <c r="L37" s="16"/>
      <c r="M37" s="16"/>
      <c r="N37" s="16"/>
      <c r="R37" s="19"/>
      <c r="S37" s="19"/>
      <c r="T37" s="10"/>
      <c r="U37" s="2"/>
    </row>
    <row r="38" spans="1:21" ht="16.5" customHeight="1" x14ac:dyDescent="0.25">
      <c r="B38" s="17" t="s">
        <v>119</v>
      </c>
      <c r="C38" s="16" t="s">
        <v>120</v>
      </c>
      <c r="E38" s="14"/>
      <c r="J38" s="2"/>
      <c r="M38" s="16"/>
      <c r="N38" s="16"/>
      <c r="P38" s="19"/>
      <c r="R38" s="19"/>
      <c r="S38" s="19"/>
      <c r="T38" s="10"/>
      <c r="U38" s="2"/>
    </row>
    <row r="39" spans="1:21" x14ac:dyDescent="0.25">
      <c r="A39" s="7"/>
      <c r="E39" s="20"/>
      <c r="I39" s="2"/>
      <c r="J39" s="22"/>
      <c r="L39" s="16"/>
      <c r="M39" s="16"/>
      <c r="N39" s="23"/>
      <c r="O39" s="23"/>
      <c r="P39" s="23"/>
      <c r="R39" s="23"/>
      <c r="S39" s="23"/>
      <c r="T39" s="10"/>
      <c r="U39" s="2"/>
    </row>
    <row r="40" spans="1:21" x14ac:dyDescent="0.25">
      <c r="A40" s="7"/>
      <c r="E40" s="20"/>
      <c r="I40" s="2"/>
      <c r="J40" s="22"/>
      <c r="L40" s="16"/>
      <c r="M40" s="16"/>
      <c r="N40" s="23"/>
      <c r="O40" s="23"/>
      <c r="P40" s="23"/>
      <c r="R40" s="23"/>
      <c r="S40" s="23"/>
      <c r="T40" s="10"/>
      <c r="U40" s="2"/>
    </row>
    <row r="41" spans="1:21" x14ac:dyDescent="0.25">
      <c r="A41" s="7"/>
      <c r="B41" s="128" t="s">
        <v>179</v>
      </c>
      <c r="E41" s="20"/>
      <c r="I41" s="2"/>
      <c r="J41" s="22"/>
      <c r="L41" s="16"/>
      <c r="M41" s="16"/>
      <c r="N41" s="23"/>
      <c r="O41" s="23"/>
      <c r="P41" s="23"/>
      <c r="R41" s="23"/>
      <c r="S41" s="23"/>
      <c r="T41" s="10"/>
      <c r="U41" s="2"/>
    </row>
    <row r="42" spans="1:21" x14ac:dyDescent="0.25">
      <c r="A42" s="7"/>
      <c r="B42" s="121" t="s">
        <v>189</v>
      </c>
      <c r="E42" s="20"/>
      <c r="I42" s="2"/>
      <c r="J42" s="22"/>
      <c r="L42" s="16"/>
      <c r="M42" s="16"/>
      <c r="N42" s="23"/>
      <c r="O42" s="23"/>
      <c r="P42" s="23"/>
      <c r="R42" s="23"/>
      <c r="S42" s="23"/>
      <c r="T42" s="10"/>
      <c r="U42" s="2"/>
    </row>
    <row r="43" spans="1:21" x14ac:dyDescent="0.25">
      <c r="A43" s="7"/>
      <c r="B43" s="121" t="s">
        <v>196</v>
      </c>
      <c r="E43" s="20"/>
      <c r="I43" s="2"/>
      <c r="J43" s="22"/>
      <c r="L43" s="16"/>
      <c r="M43" s="16"/>
      <c r="N43" s="23"/>
      <c r="O43" s="23"/>
      <c r="P43" s="23"/>
      <c r="R43" s="23"/>
      <c r="S43" s="23"/>
      <c r="T43" s="10"/>
    </row>
    <row r="44" spans="1:21" x14ac:dyDescent="0.25">
      <c r="A44" s="11"/>
      <c r="B44" s="124" t="s">
        <v>195</v>
      </c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24"/>
    </row>
    <row r="47" spans="1:21" x14ac:dyDescent="0.25">
      <c r="K47" s="16"/>
    </row>
  </sheetData>
  <mergeCells count="1">
    <mergeCell ref="B10:T10"/>
  </mergeCells>
  <phoneticPr fontId="8" type="noConversion"/>
  <hyperlinks>
    <hyperlink ref="D16" location="'Resumen exportaciones totales'!A1" display="Resumen exportaciones"/>
    <hyperlink ref="E12" location="'Comparativa balanza países'!A1" display="Comparativa balanza cuenta corriente países seleccionados"/>
    <hyperlink ref="D18" location="'País de destino con Reducción'!A1" display="País de destino con reducción"/>
    <hyperlink ref="D20" location="'Por país de destino con Aumento'!A1" display="País de destino con aumento"/>
    <hyperlink ref="D21" location="'Resumen expo pais destino'!A1" display="Resumen país de destino"/>
    <hyperlink ref="D22" location="'Expo pais destino primarios'!A1" display="País de destino bienes primarios"/>
    <hyperlink ref="D23" location="'Expo pais destino manufacturas'!A1" display="Manufacturas basadas rec naturales"/>
    <hyperlink ref="D24" location="'Expo pais destino rec naturales'!A1" display="Manufacturas basadas rec naturales"/>
    <hyperlink ref="D25" location="'Expo pais destino baja tek'!A1" display="Manufacturas de baja tecnología"/>
    <hyperlink ref="D26" location="'Expo pais destino media tek'!A1" display="Manufacturas de tecnología media"/>
    <hyperlink ref="D27" location="'Expo pais destino alta tek'!A1" display="Manufacturas de baja tecnología"/>
    <hyperlink ref="D28" location="'Resumen exportaciones aduana'!A1" display="Exportaciones por aduana de salida"/>
    <hyperlink ref="D29" location="'Resumen actividades economicas'!A1" display="Exportaciones por aduana de salida"/>
    <hyperlink ref="D30" location="'Resumen subpartidas'!A1" display="Exportaciones por actividad económica"/>
    <hyperlink ref="J16" location="'Histórico exportaciones'!A1" display="Exportaciones por subpartidas"/>
    <hyperlink ref="J17" location="'Histórico expo tradicional'!A1" display="Exportaciones tradicionales"/>
    <hyperlink ref="J18" location="'Histórico expo no tradicional'!A1" display="Exportaciones no tradicionales"/>
    <hyperlink ref="J19" location="'Histórico expo bienes primarios'!A1" display="Exportaciones de bienes primarios"/>
    <hyperlink ref="J20" location="'Histórico expo manufacturas'!A1" display="Exportaciones de manufacturas"/>
    <hyperlink ref="J21" location="'Histórico basadas rescursos nat'!A1" display="Manufacturas basadas en rec naturales"/>
    <hyperlink ref="J22" location="'Histórico manufacturas baja tek'!A1" display="Manufacturas de baja tecnología"/>
    <hyperlink ref="J23" location="'Histórico manufacturas medi tek'!A1" display="Manufacturas de tecnología media"/>
    <hyperlink ref="J24" location="'Histórico manufacturas alta tek'!A1" display="Manufacturas de alta tecnología"/>
    <hyperlink ref="J25" location="'Histórico exportaciones EEUU'!A1" display="Exportaciones a EEUU"/>
    <hyperlink ref="J32" location="'Histórico químicos'!A1" display="Productos químicos"/>
    <hyperlink ref="Q16" location="'% exportaciones totales'!A1" display="Productos de caucho y plástico"/>
    <hyperlink ref="Q17" location="'% exportaciones tradicionales'!A1" display="Exportaciones totales"/>
    <hyperlink ref="Q18" location="'% exportaciones notradicionales'!A1" display="Exportaciones no tradicionales"/>
    <hyperlink ref="Q19" location="'% expo bienes primarios'!A1" display="Exportaciones bienes primarios"/>
    <hyperlink ref="Q20" location="'% expo rec naturales'!A1" display="Manufacturas basadas en rec naturales"/>
    <hyperlink ref="Q21" location="'% expo baja tek'!A1" display="Manufacturas de baja tecnología"/>
    <hyperlink ref="Q22" location="'% expo tek media'!A1" display="Manufacturas de tecnología media"/>
    <hyperlink ref="Q23" location="'% expo tek alta'!A1" display="Manufacturas de alta tecnología"/>
    <hyperlink ref="J27" location="'Histórico expo México'!A1" display="Exportaciones a México"/>
    <hyperlink ref="J26" location="'Histórico expo Ecuador'!A1" display="Exportaciones a Ecuador"/>
    <hyperlink ref="J30" location="'Histórico alimentos'!A1" display="Alimentos y bebidas"/>
    <hyperlink ref="J33" location="'Productos caucho y plástico'!A1" display="Caucho y plástico"/>
    <hyperlink ref="J31" location="'Histórico agricultura'!A1" display="Agricultura"/>
    <hyperlink ref="D17" location="'Principales paises'!A1" display="Principales países de destino"/>
    <hyperlink ref="D19" location="Centroamérica!A1" display="Exportaciones hacia Centroamérica"/>
    <hyperlink ref="D31" location="'Productos hacia EEUU'!A1" display="Principales productos hacia EEUU"/>
    <hyperlink ref="D33" location="'Productos hacia México'!A1" display="Principales productos hacia México"/>
    <hyperlink ref="D32" location="'Productos hacia Ecuador'!A1" display="Principales productos hacia Ecuador"/>
    <hyperlink ref="D34" location="'Productos hacia Perú'!A1" display="Principales productos hacia México"/>
    <hyperlink ref="J29" location="'Histórico expo Venezuela'!A1" display="Exportaciones a Venezuela"/>
    <hyperlink ref="D35" location="'Productos hacia Venezuela'!A1" display="Principales productos hacia Venezuela"/>
    <hyperlink ref="J28" location="'Histórico expo Perú'!A1" display="Exportaciones a México"/>
    <hyperlink ref="C38" location="'Glosario tek'!A1" display="Glosario manufacturas alta, media y baja tecnología"/>
    <hyperlink ref="J34" location="'Productos farmacéuticos '!A1" display="Productos farmacéutico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M44"/>
  <sheetViews>
    <sheetView zoomScaleNormal="100" zoomScaleSheetLayoutView="100" workbookViewId="0">
      <selection activeCell="U16" sqref="U16"/>
    </sheetView>
  </sheetViews>
  <sheetFormatPr baseColWidth="10" defaultColWidth="10.88671875" defaultRowHeight="13.2" x14ac:dyDescent="0.25"/>
  <cols>
    <col min="1" max="1" width="1.88671875" style="6" customWidth="1"/>
    <col min="2" max="2" width="33.5546875" style="6" customWidth="1"/>
    <col min="3" max="9" width="10.44140625" style="6" customWidth="1"/>
    <col min="10" max="10" width="1.88671875" style="6" customWidth="1"/>
    <col min="11" max="11" width="10.88671875" style="6"/>
    <col min="12" max="12" width="11.44140625" style="6" customWidth="1"/>
    <col min="13" max="13" width="10.88671875" style="6" customWidth="1"/>
    <col min="14" max="16384" width="10.88671875" style="6"/>
  </cols>
  <sheetData>
    <row r="1" spans="1:13" ht="15.6" customHeight="1" x14ac:dyDescent="0.25">
      <c r="A1" s="3"/>
      <c r="B1" s="4"/>
      <c r="C1" s="4"/>
      <c r="D1" s="4"/>
      <c r="E1" s="4"/>
      <c r="F1" s="4"/>
      <c r="G1" s="31"/>
      <c r="H1" s="4"/>
      <c r="I1" s="4"/>
      <c r="J1" s="5"/>
      <c r="K1" s="25"/>
      <c r="L1" s="113"/>
      <c r="M1" s="113"/>
    </row>
    <row r="2" spans="1:13" ht="15.6" customHeight="1" x14ac:dyDescent="0.25">
      <c r="A2" s="7"/>
      <c r="B2" s="8"/>
      <c r="C2" s="8"/>
      <c r="D2" s="8"/>
      <c r="E2" s="8"/>
      <c r="F2" s="8"/>
      <c r="G2" s="2"/>
      <c r="H2" s="8"/>
      <c r="I2" s="8"/>
      <c r="J2" s="9"/>
      <c r="K2" s="25"/>
      <c r="L2" s="113"/>
      <c r="M2" s="113"/>
    </row>
    <row r="3" spans="1:13" ht="15.6" customHeight="1" x14ac:dyDescent="0.25">
      <c r="A3" s="7"/>
      <c r="B3" s="8"/>
      <c r="C3" s="8"/>
      <c r="D3" s="8"/>
      <c r="E3" s="8"/>
      <c r="F3" s="8"/>
      <c r="G3" s="2"/>
      <c r="H3" s="8"/>
      <c r="I3" s="8"/>
      <c r="J3" s="9"/>
      <c r="K3" s="25"/>
      <c r="L3" s="113"/>
      <c r="M3" s="113"/>
    </row>
    <row r="4" spans="1:13" ht="15.6" customHeight="1" x14ac:dyDescent="0.25">
      <c r="A4" s="7"/>
      <c r="B4" s="8"/>
      <c r="C4" s="8"/>
      <c r="D4" s="8"/>
      <c r="E4" s="8"/>
      <c r="F4" s="8"/>
      <c r="G4" s="2"/>
      <c r="H4" s="8"/>
      <c r="I4" s="8"/>
      <c r="J4" s="10"/>
      <c r="K4" s="113"/>
      <c r="L4" s="113"/>
      <c r="M4" s="113"/>
    </row>
    <row r="5" spans="1:13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10"/>
      <c r="K5" s="113"/>
      <c r="L5" s="113"/>
      <c r="M5" s="113"/>
    </row>
    <row r="6" spans="1:13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10"/>
      <c r="K6" s="113"/>
      <c r="L6" s="113"/>
      <c r="M6" s="113"/>
    </row>
    <row r="7" spans="1:13" ht="15.6" customHeight="1" x14ac:dyDescent="0.25">
      <c r="A7" s="7"/>
      <c r="B7" s="8"/>
      <c r="C7" s="137"/>
      <c r="D7" s="137"/>
      <c r="E7" s="137"/>
      <c r="F7" s="137"/>
      <c r="G7" s="137"/>
      <c r="H7" s="137"/>
      <c r="I7" s="137"/>
      <c r="J7" s="10"/>
      <c r="K7" s="113"/>
      <c r="L7" s="113"/>
      <c r="M7" s="113"/>
    </row>
    <row r="8" spans="1:13" x14ac:dyDescent="0.25">
      <c r="A8" s="7"/>
      <c r="B8" s="137" t="s">
        <v>121</v>
      </c>
      <c r="C8" s="137"/>
      <c r="D8" s="137"/>
      <c r="E8" s="137"/>
      <c r="F8" s="137"/>
      <c r="G8" s="137"/>
      <c r="H8" s="137"/>
      <c r="I8" s="137"/>
      <c r="J8" s="10"/>
      <c r="K8" s="113"/>
      <c r="L8" s="113"/>
      <c r="M8" s="113"/>
    </row>
    <row r="9" spans="1:13" ht="15.75" customHeight="1" x14ac:dyDescent="0.25">
      <c r="A9" s="7"/>
      <c r="B9" s="137" t="s">
        <v>127</v>
      </c>
      <c r="C9" s="137"/>
      <c r="D9" s="137"/>
      <c r="E9" s="137"/>
      <c r="F9" s="137"/>
      <c r="G9" s="137"/>
      <c r="H9" s="137"/>
      <c r="I9" s="137"/>
      <c r="J9" s="10"/>
      <c r="K9" s="113"/>
      <c r="L9" s="113"/>
      <c r="M9" s="113"/>
    </row>
    <row r="10" spans="1:13" ht="15.6" customHeight="1" x14ac:dyDescent="0.25">
      <c r="A10" s="7"/>
      <c r="B10" s="2"/>
      <c r="C10" s="15"/>
      <c r="D10" s="15"/>
      <c r="E10" s="15"/>
      <c r="F10" s="15"/>
      <c r="G10" s="15"/>
      <c r="H10" s="15"/>
      <c r="I10" s="15"/>
      <c r="J10" s="10"/>
      <c r="K10" s="113"/>
      <c r="L10" s="113"/>
      <c r="M10" s="32"/>
    </row>
    <row r="11" spans="1:13" ht="12" customHeight="1" x14ac:dyDescent="0.25">
      <c r="A11" s="7"/>
      <c r="B11" s="2"/>
      <c r="C11" s="15"/>
      <c r="D11" s="15"/>
      <c r="E11" s="15"/>
      <c r="F11" s="15"/>
      <c r="G11" s="15"/>
      <c r="H11" s="15"/>
      <c r="I11" s="15"/>
      <c r="J11" s="10"/>
      <c r="K11" s="113"/>
      <c r="L11" s="113"/>
      <c r="M11" s="113"/>
    </row>
    <row r="12" spans="1:13" ht="15.6" customHeight="1" x14ac:dyDescent="0.25">
      <c r="A12" s="7"/>
      <c r="B12" s="2"/>
      <c r="C12" s="39"/>
      <c r="D12" s="39"/>
      <c r="E12" s="39"/>
      <c r="F12" s="39"/>
      <c r="G12" s="39"/>
      <c r="H12" s="39"/>
      <c r="I12" s="114"/>
      <c r="J12" s="10"/>
      <c r="K12" s="113"/>
      <c r="L12" s="113"/>
      <c r="M12" s="113"/>
    </row>
    <row r="13" spans="1:13" ht="15.6" customHeight="1" x14ac:dyDescent="0.25">
      <c r="A13" s="7"/>
      <c r="B13" s="2"/>
      <c r="C13" s="39"/>
      <c r="D13" s="39"/>
      <c r="E13" s="39"/>
      <c r="F13" s="39"/>
      <c r="G13" s="39"/>
      <c r="H13" s="39"/>
      <c r="I13" s="114"/>
      <c r="J13" s="10"/>
      <c r="K13" s="113"/>
      <c r="L13" s="30"/>
      <c r="M13" s="94"/>
    </row>
    <row r="14" spans="1:13" ht="15.6" customHeight="1" x14ac:dyDescent="0.25">
      <c r="A14" s="7"/>
      <c r="B14" s="2"/>
      <c r="C14" s="39"/>
      <c r="D14" s="39"/>
      <c r="E14" s="39"/>
      <c r="F14" s="39"/>
      <c r="G14" s="39"/>
      <c r="H14" s="39"/>
      <c r="I14" s="114"/>
      <c r="J14" s="10"/>
      <c r="K14" s="113"/>
      <c r="L14" s="30"/>
      <c r="M14" s="94"/>
    </row>
    <row r="15" spans="1:13" ht="15.6" customHeight="1" x14ac:dyDescent="0.25">
      <c r="A15" s="7"/>
      <c r="B15" s="2"/>
      <c r="C15" s="39"/>
      <c r="D15" s="39"/>
      <c r="E15" s="39"/>
      <c r="F15" s="39"/>
      <c r="G15" s="39"/>
      <c r="H15" s="39"/>
      <c r="I15" s="114"/>
      <c r="J15" s="10"/>
      <c r="K15" s="113"/>
      <c r="L15" s="113"/>
      <c r="M15" s="113"/>
    </row>
    <row r="16" spans="1:13" ht="15.6" customHeight="1" x14ac:dyDescent="0.25">
      <c r="A16" s="7"/>
      <c r="B16" s="2"/>
      <c r="C16" s="39"/>
      <c r="D16" s="39"/>
      <c r="E16" s="39"/>
      <c r="F16" s="39"/>
      <c r="G16" s="39"/>
      <c r="H16" s="39"/>
      <c r="I16" s="114"/>
      <c r="J16" s="10"/>
      <c r="K16" s="113"/>
      <c r="L16" s="113"/>
      <c r="M16" s="113"/>
    </row>
    <row r="17" spans="1:13" ht="15.6" customHeight="1" x14ac:dyDescent="0.25">
      <c r="A17" s="7"/>
      <c r="B17" s="2"/>
      <c r="C17" s="39"/>
      <c r="D17" s="39"/>
      <c r="E17" s="39"/>
      <c r="F17" s="39"/>
      <c r="G17" s="39"/>
      <c r="H17" s="39"/>
      <c r="I17" s="114"/>
      <c r="J17" s="10"/>
      <c r="K17" s="113"/>
      <c r="L17" s="113"/>
    </row>
    <row r="18" spans="1:13" ht="15.6" customHeight="1" x14ac:dyDescent="0.25">
      <c r="A18" s="7"/>
      <c r="B18" s="2"/>
      <c r="C18" s="39"/>
      <c r="D18" s="39"/>
      <c r="E18" s="39"/>
      <c r="F18" s="39"/>
      <c r="G18" s="39"/>
      <c r="H18" s="39"/>
      <c r="I18" s="114"/>
      <c r="J18" s="10"/>
      <c r="K18" s="113"/>
      <c r="L18" s="113"/>
    </row>
    <row r="19" spans="1:13" ht="15.6" customHeight="1" x14ac:dyDescent="0.25">
      <c r="A19" s="7"/>
      <c r="B19" s="2"/>
      <c r="C19" s="39"/>
      <c r="D19" s="39"/>
      <c r="E19" s="39"/>
      <c r="F19" s="39"/>
      <c r="G19" s="39"/>
      <c r="H19" s="39"/>
      <c r="I19" s="114"/>
      <c r="J19" s="10"/>
      <c r="K19" s="113"/>
      <c r="L19" s="113"/>
    </row>
    <row r="20" spans="1:13" ht="15.6" customHeight="1" x14ac:dyDescent="0.25">
      <c r="A20" s="7"/>
      <c r="B20" s="2"/>
      <c r="C20" s="39"/>
      <c r="D20" s="39"/>
      <c r="E20" s="39"/>
      <c r="F20" s="39"/>
      <c r="G20" s="39"/>
      <c r="H20" s="39"/>
      <c r="I20" s="114"/>
      <c r="J20" s="10"/>
      <c r="K20" s="113"/>
      <c r="L20" s="113"/>
    </row>
    <row r="21" spans="1:13" ht="15.6" customHeight="1" x14ac:dyDescent="0.25">
      <c r="A21" s="7"/>
      <c r="B21" s="2"/>
      <c r="C21" s="39"/>
      <c r="D21" s="39"/>
      <c r="E21" s="39"/>
      <c r="F21" s="39"/>
      <c r="G21" s="39"/>
      <c r="H21" s="39"/>
      <c r="I21" s="114"/>
      <c r="J21" s="10"/>
      <c r="K21" s="113"/>
      <c r="L21" s="113"/>
    </row>
    <row r="22" spans="1:13" ht="15.6" customHeight="1" x14ac:dyDescent="0.25">
      <c r="A22" s="7"/>
      <c r="B22" s="2"/>
      <c r="C22" s="39"/>
      <c r="D22" s="39"/>
      <c r="E22" s="39"/>
      <c r="F22" s="39"/>
      <c r="G22" s="39"/>
      <c r="H22" s="39"/>
      <c r="I22" s="114"/>
      <c r="J22" s="10"/>
      <c r="K22" s="113"/>
      <c r="L22" s="113"/>
    </row>
    <row r="23" spans="1:13" ht="15.6" customHeight="1" x14ac:dyDescent="0.25">
      <c r="A23" s="7"/>
      <c r="B23" s="2"/>
      <c r="C23" s="39"/>
      <c r="D23" s="39"/>
      <c r="E23" s="39"/>
      <c r="F23" s="39"/>
      <c r="G23" s="39"/>
      <c r="H23" s="39"/>
      <c r="I23" s="114"/>
      <c r="J23" s="10"/>
      <c r="K23" s="113"/>
      <c r="L23" s="113"/>
    </row>
    <row r="24" spans="1:13" x14ac:dyDescent="0.25">
      <c r="A24" s="7"/>
      <c r="B24" s="2"/>
      <c r="C24" s="39"/>
      <c r="D24" s="39"/>
      <c r="E24" s="39"/>
      <c r="F24" s="39"/>
      <c r="G24" s="39"/>
      <c r="H24" s="39"/>
      <c r="I24" s="114"/>
      <c r="J24" s="10"/>
      <c r="K24" s="113"/>
      <c r="L24" s="113"/>
    </row>
    <row r="25" spans="1:13" x14ac:dyDescent="0.25">
      <c r="A25" s="7"/>
      <c r="B25" s="2"/>
      <c r="C25" s="39"/>
      <c r="D25" s="39"/>
      <c r="E25" s="39"/>
      <c r="F25" s="39"/>
      <c r="G25" s="39"/>
      <c r="H25" s="39"/>
      <c r="I25" s="114"/>
      <c r="J25" s="10"/>
      <c r="K25" s="113"/>
      <c r="L25" s="113"/>
    </row>
    <row r="26" spans="1:13" ht="14.25" customHeight="1" x14ac:dyDescent="0.25">
      <c r="A26" s="7"/>
      <c r="B26" s="33"/>
      <c r="C26" s="22"/>
      <c r="D26" s="22"/>
      <c r="E26" s="22"/>
      <c r="F26" s="22"/>
      <c r="G26" s="115"/>
      <c r="H26" s="115"/>
      <c r="I26" s="115"/>
      <c r="J26" s="10"/>
      <c r="K26" s="113"/>
      <c r="L26" s="113"/>
    </row>
    <row r="27" spans="1:13" x14ac:dyDescent="0.25">
      <c r="A27" s="7"/>
      <c r="B27" s="2"/>
      <c r="C27" s="22"/>
      <c r="D27" s="22"/>
      <c r="E27" s="22"/>
      <c r="F27" s="38"/>
      <c r="G27" s="39"/>
      <c r="H27" s="39"/>
      <c r="I27" s="39"/>
      <c r="J27" s="10"/>
      <c r="K27" s="113"/>
      <c r="L27" s="6" t="s">
        <v>96</v>
      </c>
      <c r="M27" s="6" t="s">
        <v>5</v>
      </c>
    </row>
    <row r="28" spans="1:13" x14ac:dyDescent="0.25">
      <c r="A28" s="7"/>
      <c r="B28" s="2"/>
      <c r="C28" s="22"/>
      <c r="D28" s="22"/>
      <c r="E28" s="22"/>
      <c r="F28" s="38"/>
      <c r="G28" s="39"/>
      <c r="H28" s="39"/>
      <c r="I28" s="39"/>
      <c r="J28" s="10"/>
      <c r="K28" s="113"/>
      <c r="L28" s="6" t="s">
        <v>96</v>
      </c>
    </row>
    <row r="29" spans="1:13" x14ac:dyDescent="0.25">
      <c r="A29" s="7"/>
      <c r="B29" s="2"/>
      <c r="C29" s="22"/>
      <c r="D29" s="22"/>
      <c r="E29" s="22"/>
      <c r="F29" s="38"/>
      <c r="G29" s="39"/>
      <c r="H29" s="39"/>
      <c r="I29" s="39"/>
      <c r="J29" s="10"/>
      <c r="K29" s="113"/>
      <c r="L29" s="6" t="s">
        <v>96</v>
      </c>
    </row>
    <row r="30" spans="1:13" x14ac:dyDescent="0.25">
      <c r="A30" s="7"/>
      <c r="B30" s="101"/>
      <c r="C30" s="22"/>
      <c r="D30" s="22"/>
      <c r="E30" s="22"/>
      <c r="F30" s="38"/>
      <c r="G30" s="39"/>
      <c r="H30" s="39"/>
      <c r="I30" s="39"/>
      <c r="J30" s="10"/>
      <c r="K30" s="113"/>
      <c r="L30" s="6" t="s">
        <v>96</v>
      </c>
    </row>
    <row r="31" spans="1:13" x14ac:dyDescent="0.25">
      <c r="A31" s="7"/>
      <c r="B31" s="101"/>
      <c r="C31" s="22"/>
      <c r="D31" s="22"/>
      <c r="E31" s="22"/>
      <c r="F31" s="38"/>
      <c r="G31" s="39"/>
      <c r="H31" s="39"/>
      <c r="I31" s="39"/>
      <c r="J31" s="10"/>
      <c r="K31" s="113"/>
      <c r="L31" s="113"/>
    </row>
    <row r="32" spans="1:13" x14ac:dyDescent="0.25">
      <c r="A32" s="7"/>
      <c r="B32" s="101"/>
      <c r="D32" s="22"/>
      <c r="E32" s="22"/>
      <c r="F32" s="38"/>
      <c r="G32" s="39"/>
      <c r="H32" s="39"/>
      <c r="I32" s="39"/>
      <c r="J32" s="10"/>
      <c r="K32" s="113"/>
      <c r="L32" s="113"/>
    </row>
    <row r="33" spans="1:12" x14ac:dyDescent="0.25">
      <c r="A33" s="2"/>
      <c r="B33" s="101"/>
      <c r="D33" s="22"/>
      <c r="E33" s="22"/>
      <c r="F33" s="38"/>
      <c r="G33" s="39"/>
      <c r="H33" s="39"/>
      <c r="I33" s="39"/>
      <c r="J33" s="10"/>
      <c r="K33" s="113"/>
      <c r="L33" s="113"/>
    </row>
    <row r="34" spans="1:12" x14ac:dyDescent="0.25">
      <c r="A34" s="1"/>
      <c r="B34" s="122" t="s">
        <v>183</v>
      </c>
      <c r="C34" s="1"/>
      <c r="D34" s="116"/>
      <c r="E34" s="116"/>
      <c r="F34" s="117"/>
      <c r="G34" s="118"/>
      <c r="H34" s="118"/>
      <c r="I34" s="118"/>
      <c r="J34" s="24"/>
      <c r="K34" s="113"/>
      <c r="L34" s="113"/>
    </row>
    <row r="35" spans="1:12" x14ac:dyDescent="0.25">
      <c r="A35" s="119"/>
      <c r="B35" s="30"/>
      <c r="C35" s="30"/>
      <c r="D35" s="30"/>
      <c r="E35" s="30"/>
      <c r="F35" s="120"/>
      <c r="G35" s="120"/>
      <c r="H35" s="89"/>
      <c r="I35" s="89"/>
      <c r="J35" s="89"/>
      <c r="K35" s="89"/>
      <c r="L35" s="89"/>
    </row>
    <row r="36" spans="1:12" x14ac:dyDescent="0.25">
      <c r="B36" s="30"/>
      <c r="C36" s="30"/>
      <c r="D36" s="30"/>
      <c r="E36" s="30"/>
      <c r="F36" s="120"/>
      <c r="G36" s="120"/>
      <c r="H36" s="89"/>
      <c r="I36" s="89"/>
      <c r="J36" s="89"/>
      <c r="K36" s="89"/>
      <c r="L36" s="89"/>
    </row>
    <row r="37" spans="1:12" x14ac:dyDescent="0.25">
      <c r="B37" s="120"/>
      <c r="C37" s="120"/>
      <c r="D37" s="120"/>
      <c r="E37" s="120"/>
      <c r="F37" s="120"/>
      <c r="G37" s="120"/>
      <c r="H37" s="89"/>
      <c r="I37" s="89"/>
      <c r="J37" s="89"/>
      <c r="K37" s="89"/>
      <c r="L37" s="89"/>
    </row>
    <row r="38" spans="1:12" x14ac:dyDescent="0.25">
      <c r="B38" s="120"/>
      <c r="C38" s="120"/>
      <c r="D38" s="120"/>
      <c r="E38" s="120"/>
      <c r="F38" s="120"/>
      <c r="G38" s="120"/>
      <c r="H38" s="89"/>
      <c r="I38" s="89"/>
      <c r="J38" s="89"/>
      <c r="K38" s="89"/>
      <c r="L38" s="89"/>
    </row>
    <row r="39" spans="1:12" x14ac:dyDescent="0.25">
      <c r="B39" s="120"/>
      <c r="C39" s="120"/>
      <c r="D39" s="120"/>
      <c r="E39" s="120"/>
      <c r="F39" s="120"/>
      <c r="G39" s="120"/>
      <c r="H39" s="89"/>
      <c r="I39" s="89"/>
      <c r="J39" s="89"/>
      <c r="K39" s="89"/>
      <c r="L39" s="89"/>
    </row>
    <row r="40" spans="1:12" x14ac:dyDescent="0.25">
      <c r="B40" s="89"/>
      <c r="C40" s="89"/>
      <c r="D40" s="89"/>
      <c r="E40" s="89"/>
      <c r="F40" s="89"/>
      <c r="G40" s="89"/>
      <c r="H40" s="89"/>
      <c r="I40" s="89"/>
      <c r="J40" s="89"/>
      <c r="K40" s="89"/>
      <c r="L40" s="89"/>
    </row>
    <row r="41" spans="1:12" x14ac:dyDescent="0.25">
      <c r="B41" s="89"/>
      <c r="C41" s="89"/>
      <c r="D41" s="89"/>
      <c r="E41" s="89"/>
      <c r="F41" s="89"/>
      <c r="G41" s="89"/>
      <c r="H41" s="89"/>
      <c r="I41" s="89"/>
      <c r="J41" s="89"/>
      <c r="K41" s="89"/>
      <c r="L41" s="89"/>
    </row>
    <row r="42" spans="1:12" x14ac:dyDescent="0.25">
      <c r="B42" s="89"/>
      <c r="C42" s="89"/>
      <c r="D42" s="89"/>
      <c r="E42" s="89"/>
      <c r="F42" s="89"/>
      <c r="G42" s="89"/>
      <c r="H42" s="89"/>
      <c r="I42" s="89"/>
      <c r="J42" s="89"/>
      <c r="K42" s="89"/>
      <c r="L42" s="89"/>
    </row>
    <row r="43" spans="1:12" x14ac:dyDescent="0.25">
      <c r="B43" s="89"/>
      <c r="C43" s="89"/>
      <c r="D43" s="89"/>
      <c r="E43" s="89"/>
      <c r="F43" s="89"/>
      <c r="G43" s="89"/>
      <c r="H43" s="89"/>
      <c r="I43" s="89"/>
      <c r="J43" s="89"/>
      <c r="K43" s="89"/>
      <c r="L43" s="89"/>
    </row>
    <row r="44" spans="1:12" x14ac:dyDescent="0.25">
      <c r="B44" s="89"/>
      <c r="C44" s="89"/>
      <c r="D44" s="89"/>
      <c r="E44" s="89"/>
      <c r="F44" s="89"/>
      <c r="G44" s="89"/>
      <c r="H44" s="89"/>
      <c r="I44" s="89"/>
      <c r="J44" s="89"/>
      <c r="K44" s="89"/>
      <c r="L44" s="89"/>
    </row>
  </sheetData>
  <mergeCells count="3">
    <mergeCell ref="C7:I7"/>
    <mergeCell ref="B8:I8"/>
    <mergeCell ref="B9:I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theme="3"/>
  </sheetPr>
  <dimension ref="A1:N52"/>
  <sheetViews>
    <sheetView zoomScaleNormal="100" zoomScaleSheetLayoutView="100" workbookViewId="0">
      <selection activeCell="M19" sqref="M19"/>
    </sheetView>
  </sheetViews>
  <sheetFormatPr baseColWidth="10" defaultColWidth="10.88671875" defaultRowHeight="13.2" x14ac:dyDescent="0.25"/>
  <cols>
    <col min="1" max="1" width="1.88671875" style="6" customWidth="1"/>
    <col min="2" max="2" width="26.6640625" style="6" customWidth="1"/>
    <col min="3" max="3" width="12.6640625" style="6" customWidth="1"/>
    <col min="4" max="4" width="14" style="6" customWidth="1"/>
    <col min="5" max="5" width="17.109375" style="6" bestFit="1" customWidth="1"/>
    <col min="6" max="6" width="12" style="6" customWidth="1"/>
    <col min="7" max="7" width="12.6640625" style="6" customWidth="1"/>
    <col min="8" max="8" width="12.5546875" style="6" customWidth="1"/>
    <col min="9" max="9" width="11.44140625" style="6" customWidth="1"/>
    <col min="10" max="10" width="12" style="6" customWidth="1"/>
    <col min="11" max="11" width="1.88671875" style="6" customWidth="1"/>
    <col min="12" max="12" width="10.88671875" style="6"/>
    <col min="13" max="13" width="11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5">
      <c r="A7" s="7"/>
      <c r="B7" s="8"/>
      <c r="C7" s="137" t="s">
        <v>54</v>
      </c>
      <c r="D7" s="137"/>
      <c r="E7" s="137"/>
      <c r="F7" s="137"/>
      <c r="G7" s="137"/>
      <c r="H7" s="137"/>
      <c r="I7" s="137"/>
      <c r="J7" s="137"/>
      <c r="K7" s="10"/>
    </row>
    <row r="8" spans="1:14" x14ac:dyDescent="0.25">
      <c r="A8" s="7"/>
      <c r="B8" s="8"/>
      <c r="C8" s="137" t="s">
        <v>55</v>
      </c>
      <c r="D8" s="137"/>
      <c r="E8" s="137"/>
      <c r="F8" s="137"/>
      <c r="G8" s="137"/>
      <c r="H8" s="137"/>
      <c r="I8" s="137"/>
      <c r="J8" s="137"/>
      <c r="K8" s="10"/>
    </row>
    <row r="9" spans="1:14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35" t="s">
        <v>197</v>
      </c>
      <c r="D10" s="135"/>
      <c r="E10" s="138" t="s">
        <v>185</v>
      </c>
      <c r="F10" s="138" t="s">
        <v>187</v>
      </c>
      <c r="G10" s="135" t="s">
        <v>198</v>
      </c>
      <c r="H10" s="135"/>
      <c r="I10" s="138" t="s">
        <v>185</v>
      </c>
      <c r="J10" s="138" t="s">
        <v>187</v>
      </c>
      <c r="K10" s="10"/>
    </row>
    <row r="11" spans="1:14" x14ac:dyDescent="0.25">
      <c r="A11" s="7"/>
      <c r="B11" s="2"/>
      <c r="C11" s="15" t="s">
        <v>178</v>
      </c>
      <c r="D11" s="15" t="s">
        <v>184</v>
      </c>
      <c r="E11" s="138"/>
      <c r="F11" s="138"/>
      <c r="G11" s="15" t="s">
        <v>178</v>
      </c>
      <c r="H11" s="15" t="s">
        <v>184</v>
      </c>
      <c r="I11" s="138"/>
      <c r="J11" s="138"/>
      <c r="K11" s="10"/>
      <c r="N11" s="32"/>
    </row>
    <row r="12" spans="1:14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5">
      <c r="A13" s="7"/>
      <c r="B13" s="33" t="s">
        <v>24</v>
      </c>
      <c r="C13" s="37">
        <v>3344.861593989981</v>
      </c>
      <c r="D13" s="37">
        <v>3976.1903198397263</v>
      </c>
      <c r="E13" s="37">
        <v>18.87458443674057</v>
      </c>
      <c r="F13" s="90">
        <v>100</v>
      </c>
      <c r="G13" s="37">
        <v>357.05404829000122</v>
      </c>
      <c r="H13" s="37">
        <v>337.03775446999998</v>
      </c>
      <c r="I13" s="37">
        <v>-5.6059562735286228</v>
      </c>
      <c r="J13" s="90">
        <v>100</v>
      </c>
      <c r="K13" s="10"/>
      <c r="M13" s="25"/>
    </row>
    <row r="14" spans="1:14" ht="15.6" customHeight="1" x14ac:dyDescent="0.25">
      <c r="A14" s="7"/>
      <c r="B14" s="2" t="s">
        <v>22</v>
      </c>
      <c r="C14" s="40">
        <v>525.27187400999924</v>
      </c>
      <c r="D14" s="37">
        <v>810.00003741000126</v>
      </c>
      <c r="E14" s="40">
        <v>54.205865093508109</v>
      </c>
      <c r="F14" s="40">
        <v>20.37125922691374</v>
      </c>
      <c r="G14" s="40">
        <v>78.69518076</v>
      </c>
      <c r="H14" s="37">
        <v>85.932381560000039</v>
      </c>
      <c r="I14" s="40">
        <v>9.1964980956986899</v>
      </c>
      <c r="J14" s="40">
        <v>25.496366629646815</v>
      </c>
      <c r="K14" s="10"/>
      <c r="L14" s="25"/>
    </row>
    <row r="15" spans="1:14" x14ac:dyDescent="0.25">
      <c r="A15" s="7"/>
      <c r="B15" s="2" t="s">
        <v>23</v>
      </c>
      <c r="C15" s="40">
        <v>2819.5897199799815</v>
      </c>
      <c r="D15" s="37">
        <v>3166.1902824297249</v>
      </c>
      <c r="E15" s="40">
        <v>12.292588527816184</v>
      </c>
      <c r="F15" s="40">
        <v>79.628740773086264</v>
      </c>
      <c r="G15" s="40">
        <v>278.35886753000119</v>
      </c>
      <c r="H15" s="37">
        <v>251.10537290999997</v>
      </c>
      <c r="I15" s="40">
        <v>-9.7907765115705754</v>
      </c>
      <c r="J15" s="40">
        <v>74.503633370353199</v>
      </c>
      <c r="K15" s="10"/>
      <c r="M15" s="25"/>
    </row>
    <row r="16" spans="1:14" ht="15.6" customHeight="1" x14ac:dyDescent="0.25">
      <c r="A16" s="7" t="s">
        <v>61</v>
      </c>
      <c r="B16" s="112" t="s">
        <v>167</v>
      </c>
      <c r="C16" s="40">
        <v>639.4075244799966</v>
      </c>
      <c r="D16" s="37">
        <v>997.97666339999864</v>
      </c>
      <c r="E16" s="40">
        <v>56.07834208889102</v>
      </c>
      <c r="F16" s="40">
        <v>25.09881527603099</v>
      </c>
      <c r="G16" s="40">
        <v>86.138451840000144</v>
      </c>
      <c r="H16" s="37">
        <v>105.64135073000004</v>
      </c>
      <c r="I16" s="40">
        <v>22.64133899948191</v>
      </c>
      <c r="J16" s="40">
        <v>31.344070309311078</v>
      </c>
      <c r="K16" s="10"/>
    </row>
    <row r="17" spans="1:13" x14ac:dyDescent="0.25">
      <c r="A17" s="7" t="s">
        <v>61</v>
      </c>
      <c r="B17" s="112" t="s">
        <v>97</v>
      </c>
      <c r="C17" s="40">
        <v>855.3797079500024</v>
      </c>
      <c r="D17" s="37">
        <v>982.88906187000146</v>
      </c>
      <c r="E17" s="40">
        <v>14.906754595054306</v>
      </c>
      <c r="F17" s="40">
        <v>24.719366599876942</v>
      </c>
      <c r="G17" s="40">
        <v>84.477462679999974</v>
      </c>
      <c r="H17" s="37">
        <v>54.453484230000129</v>
      </c>
      <c r="I17" s="40">
        <v>-35.540814671163204</v>
      </c>
      <c r="J17" s="40">
        <v>16.156493896545669</v>
      </c>
      <c r="K17" s="10"/>
    </row>
    <row r="18" spans="1:13" ht="15.75" customHeight="1" x14ac:dyDescent="0.25">
      <c r="A18" s="7" t="s">
        <v>61</v>
      </c>
      <c r="B18" s="112" t="s">
        <v>172</v>
      </c>
      <c r="C18" s="40">
        <v>235.46381011999992</v>
      </c>
      <c r="D18" s="37">
        <v>260.78426438000099</v>
      </c>
      <c r="E18" s="40">
        <v>10.753437756357108</v>
      </c>
      <c r="F18" s="40">
        <v>6.5586464279333789</v>
      </c>
      <c r="G18" s="40">
        <v>24.820227250000123</v>
      </c>
      <c r="H18" s="37">
        <v>24.710059330000021</v>
      </c>
      <c r="I18" s="40">
        <v>-0.44386346220943729</v>
      </c>
      <c r="J18" s="40">
        <v>7.3315404586816051</v>
      </c>
      <c r="K18" s="10"/>
    </row>
    <row r="19" spans="1:13" ht="15.6" customHeight="1" x14ac:dyDescent="0.25">
      <c r="A19" s="7" t="s">
        <v>61</v>
      </c>
      <c r="B19" s="109" t="s">
        <v>175</v>
      </c>
      <c r="C19" s="40">
        <v>203.98084310000087</v>
      </c>
      <c r="D19" s="37">
        <v>240.36064108999921</v>
      </c>
      <c r="E19" s="40">
        <v>17.834909120442877</v>
      </c>
      <c r="F19" s="40">
        <v>6.0449983968495689</v>
      </c>
      <c r="G19" s="40">
        <v>20.508362360000074</v>
      </c>
      <c r="H19" s="37">
        <v>20.420331590000014</v>
      </c>
      <c r="I19" s="40">
        <v>-0.42924329331998079</v>
      </c>
      <c r="J19" s="40">
        <v>6.0587668055501611</v>
      </c>
      <c r="K19" s="10"/>
    </row>
    <row r="20" spans="1:13" x14ac:dyDescent="0.25">
      <c r="A20" s="7" t="s">
        <v>61</v>
      </c>
      <c r="B20" s="109" t="s">
        <v>176</v>
      </c>
      <c r="C20" s="40">
        <v>196.37386145000079</v>
      </c>
      <c r="D20" s="37">
        <v>199.40890069000105</v>
      </c>
      <c r="E20" s="40">
        <v>1.5455413554481767</v>
      </c>
      <c r="F20" s="40">
        <v>5.0150743462913239</v>
      </c>
      <c r="G20" s="40">
        <v>23.648911459999997</v>
      </c>
      <c r="H20" s="37">
        <v>16.280933289999997</v>
      </c>
      <c r="I20" s="40">
        <v>-31.155675737812594</v>
      </c>
      <c r="J20" s="40">
        <v>4.8305962979139112</v>
      </c>
      <c r="K20" s="10"/>
    </row>
    <row r="21" spans="1:13" x14ac:dyDescent="0.25">
      <c r="A21" s="7" t="s">
        <v>61</v>
      </c>
      <c r="B21" s="2" t="s">
        <v>62</v>
      </c>
      <c r="C21" s="40">
        <v>688.98397287998137</v>
      </c>
      <c r="D21" s="37">
        <v>484.7707509997233</v>
      </c>
      <c r="E21" s="40">
        <v>-29.639763756279901</v>
      </c>
      <c r="F21" s="40">
        <v>12.191839726104046</v>
      </c>
      <c r="G21" s="40">
        <v>38.765451940000887</v>
      </c>
      <c r="H21" s="37">
        <v>29.599213739999751</v>
      </c>
      <c r="I21" s="40">
        <v>-23.64537943266637</v>
      </c>
      <c r="J21" s="40">
        <v>8.7821656023507604</v>
      </c>
      <c r="K21" s="10"/>
    </row>
    <row r="22" spans="1:13" x14ac:dyDescent="0.25">
      <c r="A22" s="7"/>
      <c r="B22" s="2"/>
      <c r="C22" s="22"/>
      <c r="D22" s="22"/>
      <c r="E22" s="22"/>
      <c r="F22" s="38"/>
      <c r="G22" s="38"/>
      <c r="H22" s="38"/>
      <c r="I22" s="39"/>
      <c r="J22" s="39"/>
      <c r="K22" s="10"/>
      <c r="M22" s="6" t="s">
        <v>96</v>
      </c>
    </row>
    <row r="23" spans="1:13" x14ac:dyDescent="0.25">
      <c r="A23" s="7"/>
      <c r="B23" s="33" t="s">
        <v>24</v>
      </c>
      <c r="C23" s="37">
        <v>3344.861593989981</v>
      </c>
      <c r="D23" s="37">
        <v>3976.1903198397263</v>
      </c>
      <c r="E23" s="37">
        <v>18.87458443674057</v>
      </c>
      <c r="F23" s="90">
        <v>100</v>
      </c>
      <c r="G23" s="37">
        <v>357.05404829000122</v>
      </c>
      <c r="H23" s="37">
        <v>337.03775446999998</v>
      </c>
      <c r="I23" s="37">
        <v>-5.6059562735286228</v>
      </c>
      <c r="J23" s="90">
        <v>100</v>
      </c>
      <c r="K23" s="10"/>
    </row>
    <row r="24" spans="1:13" x14ac:dyDescent="0.25">
      <c r="A24" s="7"/>
      <c r="B24" s="2" t="s">
        <v>38</v>
      </c>
      <c r="C24" s="40">
        <v>1331.1542160500055</v>
      </c>
      <c r="D24" s="37">
        <v>1798.0764845700221</v>
      </c>
      <c r="E24" s="40">
        <v>35.076496989622761</v>
      </c>
      <c r="F24" s="40">
        <v>45.221087018855265</v>
      </c>
      <c r="G24" s="40">
        <v>156.21843187000039</v>
      </c>
      <c r="H24" s="37">
        <v>139.54401099000017</v>
      </c>
      <c r="I24" s="40">
        <v>-10.673785852540174</v>
      </c>
      <c r="J24" s="40">
        <v>41.4030799633817</v>
      </c>
      <c r="K24" s="10"/>
      <c r="L24" s="25"/>
      <c r="M24" s="25"/>
    </row>
    <row r="25" spans="1:13" x14ac:dyDescent="0.25">
      <c r="A25" s="7"/>
      <c r="B25" s="2" t="s">
        <v>39</v>
      </c>
      <c r="C25" s="40">
        <v>1937.0928500999992</v>
      </c>
      <c r="D25" s="37">
        <v>2034.0841598800218</v>
      </c>
      <c r="E25" s="40">
        <v>5.0070552774491794</v>
      </c>
      <c r="F25" s="40">
        <v>51.156609625316243</v>
      </c>
      <c r="G25" s="40">
        <v>191.52670609000006</v>
      </c>
      <c r="H25" s="37">
        <v>181.97147711999989</v>
      </c>
      <c r="I25" s="40">
        <v>-4.9889799522318761</v>
      </c>
      <c r="J25" s="40">
        <v>53.991422238779876</v>
      </c>
      <c r="K25" s="10"/>
      <c r="L25" s="25"/>
    </row>
    <row r="26" spans="1:13" x14ac:dyDescent="0.25">
      <c r="A26" s="7"/>
      <c r="B26" s="2" t="s">
        <v>57</v>
      </c>
      <c r="C26" s="40">
        <v>506.97808126999757</v>
      </c>
      <c r="D26" s="37">
        <v>496.69166303001458</v>
      </c>
      <c r="E26" s="40">
        <v>-2.0289670540026394</v>
      </c>
      <c r="F26" s="40">
        <v>12.491647106319483</v>
      </c>
      <c r="G26" s="40">
        <v>50.450324310000148</v>
      </c>
      <c r="H26" s="37">
        <v>49.239706950000084</v>
      </c>
      <c r="I26" s="40">
        <v>-2.399622552594971</v>
      </c>
      <c r="J26" s="40">
        <v>14.609552282185929</v>
      </c>
      <c r="K26" s="10"/>
      <c r="M26" s="25"/>
    </row>
    <row r="27" spans="1:13" x14ac:dyDescent="0.25">
      <c r="A27" s="7"/>
      <c r="B27" s="2" t="s">
        <v>58</v>
      </c>
      <c r="C27" s="40">
        <v>503.65777656999984</v>
      </c>
      <c r="D27" s="37">
        <v>542.08942638000178</v>
      </c>
      <c r="E27" s="40">
        <v>7.6305085710635545</v>
      </c>
      <c r="F27" s="40">
        <v>13.633387307322165</v>
      </c>
      <c r="G27" s="40">
        <v>52.695311089999926</v>
      </c>
      <c r="H27" s="37">
        <v>48.941517279999793</v>
      </c>
      <c r="I27" s="40">
        <v>-7.1235822170001351</v>
      </c>
      <c r="J27" s="40">
        <v>14.521078612383207</v>
      </c>
      <c r="K27" s="10"/>
      <c r="L27" s="25"/>
      <c r="M27" s="25"/>
    </row>
    <row r="28" spans="1:13" x14ac:dyDescent="0.25">
      <c r="A28" s="7"/>
      <c r="B28" s="2" t="s">
        <v>59</v>
      </c>
      <c r="C28" s="40">
        <v>556.39116257999933</v>
      </c>
      <c r="D28" s="37">
        <v>586.35425214000566</v>
      </c>
      <c r="E28" s="40">
        <v>5.3852561965698209</v>
      </c>
      <c r="F28" s="40">
        <v>14.746634466019238</v>
      </c>
      <c r="G28" s="40">
        <v>53.676379780000069</v>
      </c>
      <c r="H28" s="37">
        <v>51.822427949999948</v>
      </c>
      <c r="I28" s="40">
        <v>-3.453943499168155</v>
      </c>
      <c r="J28" s="40">
        <v>15.375852486167899</v>
      </c>
      <c r="K28" s="10"/>
    </row>
    <row r="29" spans="1:13" x14ac:dyDescent="0.25">
      <c r="A29" s="7"/>
      <c r="B29" s="2" t="s">
        <v>60</v>
      </c>
      <c r="C29" s="40">
        <v>370.0658296800022</v>
      </c>
      <c r="D29" s="37">
        <v>408.94881832999982</v>
      </c>
      <c r="E29" s="40">
        <v>10.507046458090974</v>
      </c>
      <c r="F29" s="40">
        <v>10.284940745655351</v>
      </c>
      <c r="G29" s="40">
        <v>34.70469090999994</v>
      </c>
      <c r="H29" s="37">
        <v>31.967824940000046</v>
      </c>
      <c r="I29" s="40">
        <v>-7.8861557277586485</v>
      </c>
      <c r="J29" s="40">
        <v>9.48493885804284</v>
      </c>
      <c r="K29" s="10"/>
      <c r="L29" s="25"/>
      <c r="M29" s="25"/>
    </row>
    <row r="30" spans="1:13" x14ac:dyDescent="0.25">
      <c r="A30" s="7"/>
      <c r="B30" s="2" t="s">
        <v>92</v>
      </c>
      <c r="C30" s="40">
        <v>76.614504840000123</v>
      </c>
      <c r="D30" s="37">
        <v>100.59299441999933</v>
      </c>
      <c r="E30" s="40">
        <v>31.297584745963313</v>
      </c>
      <c r="F30" s="40">
        <v>2.5298837914794299</v>
      </c>
      <c r="G30" s="40">
        <v>9.308910329999998</v>
      </c>
      <c r="H30" s="37">
        <v>8.918486840000007</v>
      </c>
      <c r="I30" s="40">
        <v>-4.1940836914258988</v>
      </c>
      <c r="J30" s="40">
        <v>2.6461388143368518</v>
      </c>
      <c r="K30" s="10"/>
    </row>
    <row r="31" spans="1:13" x14ac:dyDescent="0.25">
      <c r="A31" s="7"/>
      <c r="B31" s="2" t="s">
        <v>170</v>
      </c>
      <c r="C31" s="40">
        <v>2.3E-5</v>
      </c>
      <c r="D31" s="37">
        <v>43.43668097000004</v>
      </c>
      <c r="E31" s="40"/>
      <c r="F31" s="40">
        <v>1.0924195643570427</v>
      </c>
      <c r="G31" s="40">
        <v>0</v>
      </c>
      <c r="H31" s="37">
        <v>6.6037795199999971</v>
      </c>
      <c r="I31" s="40" t="s">
        <v>96</v>
      </c>
      <c r="J31" s="40">
        <v>1.9593589835015961</v>
      </c>
      <c r="K31" s="10"/>
    </row>
    <row r="32" spans="1:13" x14ac:dyDescent="0.25">
      <c r="A32" s="7"/>
      <c r="B32" s="2"/>
      <c r="C32" s="39"/>
      <c r="D32" s="39"/>
      <c r="E32" s="39"/>
      <c r="F32" s="39"/>
      <c r="G32" s="39"/>
      <c r="H32" s="39"/>
      <c r="I32" s="39"/>
      <c r="J32" s="39"/>
      <c r="K32" s="10"/>
      <c r="M32" s="6" t="s">
        <v>96</v>
      </c>
    </row>
    <row r="33" spans="1:11" ht="15.75" customHeight="1" x14ac:dyDescent="0.25">
      <c r="A33" s="7"/>
      <c r="B33" s="139" t="s">
        <v>144</v>
      </c>
      <c r="C33" s="139"/>
      <c r="D33" s="139"/>
      <c r="E33" s="139"/>
      <c r="F33" s="140" t="s">
        <v>145</v>
      </c>
      <c r="G33" s="140"/>
      <c r="H33" s="140"/>
      <c r="I33" s="140"/>
      <c r="J33" s="140"/>
      <c r="K33" s="10"/>
    </row>
    <row r="34" spans="1:11" x14ac:dyDescent="0.25">
      <c r="A34" s="7"/>
      <c r="B34" s="139" t="s">
        <v>199</v>
      </c>
      <c r="C34" s="139"/>
      <c r="D34" s="139"/>
      <c r="E34" s="139"/>
      <c r="F34" s="139" t="s">
        <v>199</v>
      </c>
      <c r="G34" s="139"/>
      <c r="H34" s="139"/>
      <c r="I34" s="139"/>
      <c r="J34" s="139"/>
      <c r="K34" s="10"/>
    </row>
    <row r="35" spans="1:11" x14ac:dyDescent="0.25">
      <c r="A35" s="7"/>
      <c r="B35" s="2"/>
      <c r="C35" s="22"/>
      <c r="D35" s="22"/>
      <c r="E35" s="22"/>
      <c r="K35" s="10"/>
    </row>
    <row r="36" spans="1:11" x14ac:dyDescent="0.25">
      <c r="A36" s="7"/>
      <c r="B36" s="2"/>
      <c r="C36" s="22"/>
      <c r="D36" s="22"/>
      <c r="E36" s="22"/>
      <c r="F36" s="38"/>
      <c r="G36" s="38"/>
      <c r="H36" s="38"/>
      <c r="I36" s="39"/>
      <c r="J36" s="39"/>
      <c r="K36" s="10"/>
    </row>
    <row r="37" spans="1:11" x14ac:dyDescent="0.25">
      <c r="A37" s="7"/>
      <c r="B37" s="2"/>
      <c r="C37" s="22"/>
      <c r="D37" s="22"/>
      <c r="E37" s="22"/>
      <c r="F37" s="38"/>
      <c r="G37" s="38"/>
      <c r="H37" s="38"/>
      <c r="I37" s="39"/>
      <c r="J37" s="39"/>
      <c r="K37" s="10"/>
    </row>
    <row r="38" spans="1:11" x14ac:dyDescent="0.25">
      <c r="A38" s="7"/>
      <c r="B38" s="2"/>
      <c r="C38" s="22"/>
      <c r="D38" s="22"/>
      <c r="E38" s="22"/>
      <c r="F38" s="38"/>
      <c r="G38" s="38"/>
      <c r="H38" s="38"/>
      <c r="I38" s="39"/>
      <c r="J38" s="39"/>
      <c r="K38" s="10"/>
    </row>
    <row r="39" spans="1:11" x14ac:dyDescent="0.25">
      <c r="A39" s="7"/>
      <c r="B39" s="2"/>
      <c r="C39" s="22"/>
      <c r="D39" s="22"/>
      <c r="E39" s="22"/>
      <c r="F39" s="38"/>
      <c r="G39" s="38"/>
      <c r="H39" s="38"/>
      <c r="I39" s="39"/>
      <c r="J39" s="39"/>
      <c r="K39" s="10"/>
    </row>
    <row r="40" spans="1:11" x14ac:dyDescent="0.25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1" x14ac:dyDescent="0.25">
      <c r="A41" s="7"/>
      <c r="B41" s="2"/>
      <c r="C41" s="22"/>
      <c r="D41" s="22"/>
      <c r="E41" s="22"/>
      <c r="F41" s="38"/>
      <c r="G41" s="38"/>
      <c r="H41" s="38"/>
      <c r="I41" s="39"/>
      <c r="J41" s="39"/>
      <c r="K41" s="10"/>
    </row>
    <row r="42" spans="1:11" x14ac:dyDescent="0.25">
      <c r="A42" s="7"/>
      <c r="B42" s="2"/>
      <c r="C42" s="22"/>
      <c r="D42" s="22"/>
      <c r="E42" s="22"/>
      <c r="F42" s="38"/>
      <c r="G42" s="38"/>
      <c r="H42" s="38"/>
      <c r="I42" s="39"/>
      <c r="J42" s="39"/>
      <c r="K42" s="10"/>
    </row>
    <row r="43" spans="1:11" ht="26.25" customHeight="1" x14ac:dyDescent="0.25">
      <c r="A43" s="7"/>
      <c r="B43" s="123" t="s">
        <v>180</v>
      </c>
      <c r="C43" s="22"/>
      <c r="D43" s="22"/>
      <c r="E43" s="22"/>
      <c r="F43" s="38"/>
      <c r="G43" s="38"/>
      <c r="H43" s="38"/>
      <c r="I43" s="39"/>
      <c r="J43" s="39"/>
      <c r="K43" s="10"/>
    </row>
    <row r="44" spans="1:11" x14ac:dyDescent="0.25">
      <c r="A44" s="7"/>
      <c r="B44" s="121" t="s">
        <v>107</v>
      </c>
      <c r="C44" s="22"/>
      <c r="D44" s="22"/>
      <c r="E44" s="22"/>
      <c r="F44" s="38"/>
      <c r="G44" s="38"/>
      <c r="H44" s="38"/>
      <c r="I44" s="39"/>
      <c r="J44" s="39"/>
      <c r="K44" s="10"/>
    </row>
    <row r="45" spans="1:11" x14ac:dyDescent="0.25">
      <c r="A45" s="11"/>
      <c r="B45" s="124" t="s">
        <v>108</v>
      </c>
      <c r="C45" s="1"/>
      <c r="D45" s="1"/>
      <c r="E45" s="1"/>
      <c r="F45" s="1"/>
      <c r="G45" s="1"/>
      <c r="H45" s="1"/>
      <c r="I45" s="1"/>
      <c r="J45" s="1"/>
      <c r="K45" s="24"/>
    </row>
    <row r="46" spans="1:11" x14ac:dyDescent="0.25">
      <c r="B46" s="30"/>
      <c r="C46" s="30" t="s">
        <v>40</v>
      </c>
      <c r="D46" s="94">
        <v>1798.0764845700221</v>
      </c>
      <c r="E46" s="30"/>
      <c r="F46" s="30"/>
      <c r="G46" s="30" t="s">
        <v>22</v>
      </c>
      <c r="H46" s="94">
        <v>810.00003741000126</v>
      </c>
      <c r="I46" s="30"/>
      <c r="J46" s="30"/>
    </row>
    <row r="47" spans="1:11" x14ac:dyDescent="0.25">
      <c r="B47" s="30"/>
      <c r="C47" s="30" t="s">
        <v>41</v>
      </c>
      <c r="D47" s="94">
        <v>2034.0841598800218</v>
      </c>
      <c r="E47" s="30"/>
      <c r="F47" s="30"/>
      <c r="G47" s="30" t="s">
        <v>23</v>
      </c>
      <c r="H47" s="94">
        <v>3166.1902824297249</v>
      </c>
      <c r="I47" s="30"/>
      <c r="J47" s="30"/>
    </row>
    <row r="48" spans="1:11" x14ac:dyDescent="0.25">
      <c r="B48" s="30"/>
      <c r="C48" s="30" t="s">
        <v>92</v>
      </c>
      <c r="D48" s="94">
        <v>100.59299441999933</v>
      </c>
      <c r="E48" s="30"/>
      <c r="F48" s="30"/>
      <c r="G48" s="30"/>
      <c r="H48" s="94"/>
      <c r="I48" s="30"/>
      <c r="J48" s="30"/>
    </row>
    <row r="49" spans="2:10" x14ac:dyDescent="0.25">
      <c r="B49" s="30"/>
      <c r="C49" s="131" t="s">
        <v>170</v>
      </c>
      <c r="D49" s="94">
        <v>43.43668097000004</v>
      </c>
      <c r="E49" s="30"/>
      <c r="F49" s="30"/>
      <c r="G49" s="30"/>
      <c r="H49" s="94"/>
      <c r="I49" s="30"/>
      <c r="J49" s="30"/>
    </row>
    <row r="50" spans="2:10" x14ac:dyDescent="0.25">
      <c r="B50" s="30"/>
      <c r="C50" s="30"/>
      <c r="D50" s="30"/>
      <c r="E50" s="30"/>
      <c r="F50" s="30"/>
      <c r="G50" s="89"/>
      <c r="H50" s="105"/>
      <c r="I50" s="30"/>
      <c r="J50" s="30"/>
    </row>
    <row r="51" spans="2:10" x14ac:dyDescent="0.25">
      <c r="B51" s="30"/>
      <c r="C51" s="30"/>
      <c r="D51" s="30"/>
      <c r="E51" s="30"/>
      <c r="F51" s="30"/>
      <c r="G51" s="30"/>
      <c r="H51" s="30"/>
      <c r="I51" s="30"/>
      <c r="J51" s="30"/>
    </row>
    <row r="52" spans="2:10" x14ac:dyDescent="0.25">
      <c r="C52" s="30"/>
      <c r="D52" s="30"/>
      <c r="E52" s="30"/>
      <c r="F52" s="30"/>
      <c r="G52" s="30"/>
      <c r="H52" s="30"/>
      <c r="I52" s="30"/>
      <c r="J52" s="30"/>
    </row>
  </sheetData>
  <mergeCells count="12">
    <mergeCell ref="F34:J34"/>
    <mergeCell ref="J10:J11"/>
    <mergeCell ref="B33:E33"/>
    <mergeCell ref="B34:E34"/>
    <mergeCell ref="F33:J33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L19" sqref="L19"/>
    </sheetView>
  </sheetViews>
  <sheetFormatPr baseColWidth="10" defaultColWidth="10.88671875" defaultRowHeight="13.2" x14ac:dyDescent="0.25"/>
  <cols>
    <col min="1" max="1" width="1.88671875" style="6" customWidth="1"/>
    <col min="2" max="2" width="20.88671875" style="6" bestFit="1" customWidth="1"/>
    <col min="3" max="3" width="12.88671875" style="6" customWidth="1"/>
    <col min="4" max="5" width="11.6640625" style="6" customWidth="1"/>
    <col min="6" max="6" width="9.44140625" style="6" customWidth="1"/>
    <col min="7" max="7" width="7.6640625" style="6" customWidth="1"/>
    <col min="8" max="8" width="7.88671875" style="6" customWidth="1"/>
    <col min="9" max="9" width="10.5546875" style="6" customWidth="1"/>
    <col min="10" max="10" width="10" style="6" customWidth="1"/>
    <col min="11" max="11" width="1.886718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75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37" t="s">
        <v>147</v>
      </c>
      <c r="D7" s="137"/>
      <c r="E7" s="137"/>
      <c r="F7" s="137"/>
      <c r="G7" s="137"/>
      <c r="H7" s="137"/>
      <c r="I7" s="137"/>
      <c r="J7" s="137"/>
      <c r="K7" s="10"/>
    </row>
    <row r="8" spans="1:14" x14ac:dyDescent="0.25">
      <c r="A8" s="7"/>
      <c r="B8" s="8"/>
      <c r="C8" s="137" t="s">
        <v>55</v>
      </c>
      <c r="D8" s="137"/>
      <c r="E8" s="137"/>
      <c r="F8" s="137"/>
      <c r="G8" s="137"/>
      <c r="H8" s="137"/>
      <c r="I8" s="137"/>
      <c r="J8" s="137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35" t="s">
        <v>197</v>
      </c>
      <c r="D10" s="135"/>
      <c r="E10" s="141" t="s">
        <v>185</v>
      </c>
      <c r="F10" s="141" t="s">
        <v>187</v>
      </c>
      <c r="G10" s="135" t="s">
        <v>198</v>
      </c>
      <c r="H10" s="135"/>
      <c r="I10" s="141" t="s">
        <v>185</v>
      </c>
      <c r="J10" s="141" t="s">
        <v>187</v>
      </c>
      <c r="K10" s="10"/>
    </row>
    <row r="11" spans="1:14" x14ac:dyDescent="0.25">
      <c r="A11" s="7"/>
      <c r="B11" s="2"/>
      <c r="C11" s="15" t="s">
        <v>178</v>
      </c>
      <c r="D11" s="15" t="s">
        <v>184</v>
      </c>
      <c r="E11" s="141"/>
      <c r="F11" s="141"/>
      <c r="G11" s="15" t="s">
        <v>178</v>
      </c>
      <c r="H11" s="15" t="s">
        <v>184</v>
      </c>
      <c r="I11" s="141"/>
      <c r="J11" s="141"/>
      <c r="K11" s="10"/>
      <c r="N11" s="32"/>
    </row>
    <row r="12" spans="1:14" ht="15.6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3" t="s">
        <v>24</v>
      </c>
      <c r="C13" s="37">
        <v>3344.861593989981</v>
      </c>
      <c r="D13" s="37">
        <v>3976.1903198397263</v>
      </c>
      <c r="E13" s="37">
        <v>18.87458443674057</v>
      </c>
      <c r="F13" s="90">
        <v>100</v>
      </c>
      <c r="G13" s="37">
        <v>357.05404829000122</v>
      </c>
      <c r="H13" s="37">
        <v>337.03775446999998</v>
      </c>
      <c r="I13" s="37">
        <v>-5.6059562735286228</v>
      </c>
      <c r="J13" s="90">
        <v>100</v>
      </c>
      <c r="K13" s="10"/>
      <c r="M13" s="25"/>
    </row>
    <row r="14" spans="1:14" ht="15.6" customHeight="1" x14ac:dyDescent="0.25">
      <c r="A14" s="7"/>
      <c r="B14" s="109" t="s">
        <v>399</v>
      </c>
      <c r="C14" s="40">
        <v>1301.1788523700095</v>
      </c>
      <c r="D14" s="37">
        <v>1577.9490698000268</v>
      </c>
      <c r="E14" s="40">
        <v>21.27072822663072</v>
      </c>
      <c r="F14" s="40">
        <v>39.684948226110848</v>
      </c>
      <c r="G14" s="40">
        <v>137.32722114000063</v>
      </c>
      <c r="H14" s="37">
        <v>119.13350901000052</v>
      </c>
      <c r="I14" s="40">
        <v>-13.248438276816376</v>
      </c>
      <c r="J14" s="40">
        <v>35.347229629315812</v>
      </c>
      <c r="K14" s="10"/>
    </row>
    <row r="15" spans="1:14" ht="15.6" customHeight="1" x14ac:dyDescent="0.25">
      <c r="A15" s="7"/>
      <c r="B15" s="109" t="s">
        <v>421</v>
      </c>
      <c r="C15" s="40">
        <v>376.09551272999784</v>
      </c>
      <c r="D15" s="37">
        <v>418.43414499999938</v>
      </c>
      <c r="E15" s="40">
        <v>11.257414895135121</v>
      </c>
      <c r="F15" s="40">
        <v>10.523493880868001</v>
      </c>
      <c r="G15" s="40">
        <v>35.838424830000044</v>
      </c>
      <c r="H15" s="37">
        <v>32.081419030000077</v>
      </c>
      <c r="I15" s="40">
        <v>-10.483177812142596</v>
      </c>
      <c r="J15" s="40">
        <v>9.5186425272886375</v>
      </c>
      <c r="K15" s="10"/>
    </row>
    <row r="16" spans="1:14" ht="15.6" customHeight="1" x14ac:dyDescent="0.25">
      <c r="A16" s="7" t="s">
        <v>61</v>
      </c>
      <c r="B16" s="109" t="s">
        <v>424</v>
      </c>
      <c r="C16" s="40">
        <v>257.94189372000005</v>
      </c>
      <c r="D16" s="37">
        <v>193.47495614999946</v>
      </c>
      <c r="E16" s="40">
        <v>-24.992813939708636</v>
      </c>
      <c r="F16" s="40">
        <v>4.8658374118721284</v>
      </c>
      <c r="G16" s="40">
        <v>26.146805700000041</v>
      </c>
      <c r="H16" s="37">
        <v>14.045733590000021</v>
      </c>
      <c r="I16" s="40">
        <v>-46.281263756819072</v>
      </c>
      <c r="J16" s="40">
        <v>4.1674065898306489</v>
      </c>
      <c r="K16" s="10"/>
    </row>
    <row r="17" spans="1:11" ht="15.6" customHeight="1" x14ac:dyDescent="0.25">
      <c r="A17" s="7" t="s">
        <v>61</v>
      </c>
      <c r="B17" s="109" t="s">
        <v>422</v>
      </c>
      <c r="C17" s="40">
        <v>191.91924731999697</v>
      </c>
      <c r="D17" s="37">
        <v>187.43435017000007</v>
      </c>
      <c r="E17" s="40">
        <v>-2.3368667877896598</v>
      </c>
      <c r="F17" s="40">
        <v>4.7139179740660717</v>
      </c>
      <c r="G17" s="40">
        <v>19.23912893999994</v>
      </c>
      <c r="H17" s="37">
        <v>18.19644199999998</v>
      </c>
      <c r="I17" s="40">
        <v>-5.4196161544097565</v>
      </c>
      <c r="J17" s="40">
        <v>5.3989328372467718</v>
      </c>
      <c r="K17" s="10"/>
    </row>
    <row r="18" spans="1:11" ht="15.6" customHeight="1" x14ac:dyDescent="0.25">
      <c r="A18" s="7" t="s">
        <v>61</v>
      </c>
      <c r="B18" s="109" t="s">
        <v>438</v>
      </c>
      <c r="C18" s="40">
        <v>82.520200270000402</v>
      </c>
      <c r="D18" s="37">
        <v>131.7783586400007</v>
      </c>
      <c r="E18" s="40">
        <v>59.692242879720368</v>
      </c>
      <c r="F18" s="40">
        <v>3.3141863955172166</v>
      </c>
      <c r="G18" s="40">
        <v>10.347214159999993</v>
      </c>
      <c r="H18" s="37">
        <v>17.02665467000001</v>
      </c>
      <c r="I18" s="40">
        <v>64.553032407710617</v>
      </c>
      <c r="J18" s="40">
        <v>5.051853818802833</v>
      </c>
      <c r="K18" s="10"/>
    </row>
    <row r="19" spans="1:11" ht="15.6" customHeight="1" x14ac:dyDescent="0.25">
      <c r="A19" s="7"/>
      <c r="B19" s="109" t="s">
        <v>439</v>
      </c>
      <c r="C19" s="40">
        <v>67.562913190000131</v>
      </c>
      <c r="D19" s="37">
        <v>107.54770788000019</v>
      </c>
      <c r="E19" s="40">
        <v>59.18157285129935</v>
      </c>
      <c r="F19" s="40">
        <v>2.7047927596266383</v>
      </c>
      <c r="G19" s="40">
        <v>9.0008273099999965</v>
      </c>
      <c r="H19" s="37">
        <v>7.8884783700000005</v>
      </c>
      <c r="I19" s="40">
        <v>-12.358296650844158</v>
      </c>
      <c r="J19" s="40">
        <v>2.3405325561834527</v>
      </c>
      <c r="K19" s="10"/>
    </row>
    <row r="20" spans="1:11" ht="15.6" customHeight="1" x14ac:dyDescent="0.25">
      <c r="A20" s="7" t="s">
        <v>61</v>
      </c>
      <c r="B20" s="109" t="s">
        <v>445</v>
      </c>
      <c r="C20" s="40">
        <v>91.851102720000029</v>
      </c>
      <c r="D20" s="37">
        <v>91.819467169999754</v>
      </c>
      <c r="E20" s="40">
        <v>-3.4442210342000568E-2</v>
      </c>
      <c r="F20" s="40">
        <v>2.3092321992701006</v>
      </c>
      <c r="G20" s="40">
        <v>7.8513147799999938</v>
      </c>
      <c r="H20" s="37">
        <v>7.0977994200000012</v>
      </c>
      <c r="I20" s="40">
        <v>-9.5973143494317181</v>
      </c>
      <c r="J20" s="40">
        <v>2.1059360044578574</v>
      </c>
      <c r="K20" s="10"/>
    </row>
    <row r="21" spans="1:11" ht="15.6" customHeight="1" x14ac:dyDescent="0.25">
      <c r="A21" s="7" t="s">
        <v>61</v>
      </c>
      <c r="B21" s="109" t="s">
        <v>425</v>
      </c>
      <c r="C21" s="40">
        <v>82.914375579999771</v>
      </c>
      <c r="D21" s="37">
        <v>87.243161089999973</v>
      </c>
      <c r="E21" s="40">
        <v>5.2207900978806565</v>
      </c>
      <c r="F21" s="40">
        <v>2.1941394669839798</v>
      </c>
      <c r="G21" s="40">
        <v>8.7462653600000024</v>
      </c>
      <c r="H21" s="37">
        <v>7.35561448999999</v>
      </c>
      <c r="I21" s="40">
        <v>-15.899939148427711</v>
      </c>
      <c r="J21" s="40">
        <v>2.1824304228370117</v>
      </c>
      <c r="K21" s="10"/>
    </row>
    <row r="22" spans="1:11" ht="15.6" customHeight="1" x14ac:dyDescent="0.25">
      <c r="A22" s="7" t="s">
        <v>61</v>
      </c>
      <c r="B22" s="109" t="s">
        <v>398</v>
      </c>
      <c r="C22" s="40">
        <v>76.774156330000295</v>
      </c>
      <c r="D22" s="37">
        <v>84.465411030000254</v>
      </c>
      <c r="E22" s="40">
        <v>10.018025684242549</v>
      </c>
      <c r="F22" s="40">
        <v>2.1242798818896809</v>
      </c>
      <c r="G22" s="40">
        <v>10.612038119999994</v>
      </c>
      <c r="H22" s="37">
        <v>4.3060696599999986</v>
      </c>
      <c r="I22" s="40">
        <v>-59.422783716875671</v>
      </c>
      <c r="J22" s="40">
        <v>1.2776223443487504</v>
      </c>
      <c r="K22" s="10"/>
    </row>
    <row r="23" spans="1:11" x14ac:dyDescent="0.25">
      <c r="A23" s="7" t="s">
        <v>61</v>
      </c>
      <c r="B23" s="109" t="s">
        <v>440</v>
      </c>
      <c r="C23" s="40">
        <v>51.55824861000012</v>
      </c>
      <c r="D23" s="37">
        <v>76.590144410000164</v>
      </c>
      <c r="E23" s="40">
        <v>48.550710070366733</v>
      </c>
      <c r="F23" s="40">
        <v>1.9262192764728472</v>
      </c>
      <c r="G23" s="40">
        <v>10.622129619999999</v>
      </c>
      <c r="H23" s="37">
        <v>4.7781580400000019</v>
      </c>
      <c r="I23" s="40">
        <v>-55.016948475158955</v>
      </c>
      <c r="J23" s="40">
        <v>1.4176922248707036</v>
      </c>
      <c r="K23" s="10"/>
    </row>
    <row r="24" spans="1:11" x14ac:dyDescent="0.25">
      <c r="A24" s="7" t="s">
        <v>61</v>
      </c>
      <c r="B24" s="109" t="s">
        <v>441</v>
      </c>
      <c r="C24" s="40">
        <v>36.379403270000132</v>
      </c>
      <c r="D24" s="37">
        <v>71.866712780000185</v>
      </c>
      <c r="E24" s="40">
        <v>97.547805406869514</v>
      </c>
      <c r="F24" s="40">
        <v>1.8074263805082906</v>
      </c>
      <c r="G24" s="40">
        <v>6.8812016600000003</v>
      </c>
      <c r="H24" s="37">
        <v>8.6112780100000066</v>
      </c>
      <c r="I24" s="40">
        <v>25.142067265036474</v>
      </c>
      <c r="J24" s="40">
        <v>2.5549891357250019</v>
      </c>
      <c r="K24" s="10"/>
    </row>
    <row r="25" spans="1:11" x14ac:dyDescent="0.25">
      <c r="A25" s="7" t="s">
        <v>61</v>
      </c>
      <c r="B25" s="109" t="s">
        <v>426</v>
      </c>
      <c r="C25" s="40">
        <v>51.731888280000106</v>
      </c>
      <c r="D25" s="37">
        <v>62.351165440000003</v>
      </c>
      <c r="E25" s="40">
        <v>20.527526663095696</v>
      </c>
      <c r="F25" s="40">
        <v>1.5681132044633437</v>
      </c>
      <c r="G25" s="40">
        <v>5.9915689499999907</v>
      </c>
      <c r="H25" s="37">
        <v>5.6567054899999913</v>
      </c>
      <c r="I25" s="40">
        <v>-5.5889110647721063</v>
      </c>
      <c r="J25" s="40">
        <v>1.6783595947270944</v>
      </c>
      <c r="K25" s="10"/>
    </row>
    <row r="26" spans="1:11" x14ac:dyDescent="0.25">
      <c r="A26" s="7" t="s">
        <v>61</v>
      </c>
      <c r="B26" s="109" t="s">
        <v>442</v>
      </c>
      <c r="C26" s="40">
        <v>42.146732839999906</v>
      </c>
      <c r="D26" s="37">
        <v>58.274601649999859</v>
      </c>
      <c r="E26" s="40">
        <v>38.266000050883164</v>
      </c>
      <c r="F26" s="40">
        <v>1.465588841641484</v>
      </c>
      <c r="G26" s="40">
        <v>3.6612861799999958</v>
      </c>
      <c r="H26" s="37">
        <v>4.0375716700000019</v>
      </c>
      <c r="I26" s="40">
        <v>10.277412676875386</v>
      </c>
      <c r="J26" s="40">
        <v>1.1979582751342446</v>
      </c>
      <c r="K26" s="10"/>
    </row>
    <row r="27" spans="1:11" x14ac:dyDescent="0.25">
      <c r="A27" s="7" t="s">
        <v>61</v>
      </c>
      <c r="B27" s="109" t="s">
        <v>427</v>
      </c>
      <c r="C27" s="40">
        <v>47.695455229999538</v>
      </c>
      <c r="D27" s="37">
        <v>57.962736080000177</v>
      </c>
      <c r="E27" s="40">
        <v>21.526748828560738</v>
      </c>
      <c r="F27" s="40">
        <v>1.4577455156205037</v>
      </c>
      <c r="G27" s="40">
        <v>3.6836250100000032</v>
      </c>
      <c r="H27" s="37">
        <v>5.3934509500000019</v>
      </c>
      <c r="I27" s="40">
        <v>46.4169380802417</v>
      </c>
      <c r="J27" s="40">
        <v>1.6002512711020562</v>
      </c>
      <c r="K27" s="10"/>
    </row>
    <row r="28" spans="1:11" x14ac:dyDescent="0.25">
      <c r="A28" s="7" t="s">
        <v>61</v>
      </c>
      <c r="B28" s="109" t="s">
        <v>443</v>
      </c>
      <c r="C28" s="40">
        <v>49.506903690000009</v>
      </c>
      <c r="D28" s="37">
        <v>56.321522860000101</v>
      </c>
      <c r="E28" s="40">
        <v>13.764987632172577</v>
      </c>
      <c r="F28" s="40">
        <v>1.4164694928956603</v>
      </c>
      <c r="G28" s="40">
        <v>3.8910507700000041</v>
      </c>
      <c r="H28" s="37">
        <v>3.1932396099999973</v>
      </c>
      <c r="I28" s="40">
        <v>-17.933745953153057</v>
      </c>
      <c r="J28" s="40">
        <v>0.94744270267924247</v>
      </c>
      <c r="K28" s="10"/>
    </row>
    <row r="29" spans="1:11" x14ac:dyDescent="0.25">
      <c r="A29" s="7" t="s">
        <v>61</v>
      </c>
      <c r="B29" s="109" t="s">
        <v>428</v>
      </c>
      <c r="C29" s="40">
        <v>47.260206590000038</v>
      </c>
      <c r="D29" s="37">
        <v>53.920257460000123</v>
      </c>
      <c r="E29" s="40">
        <v>14.092301643491556</v>
      </c>
      <c r="F29" s="40">
        <v>1.3560783846527136</v>
      </c>
      <c r="G29" s="40">
        <v>5.739392500000001</v>
      </c>
      <c r="H29" s="37">
        <v>4.2894974799999996</v>
      </c>
      <c r="I29" s="40">
        <v>-25.262168774831149</v>
      </c>
      <c r="J29" s="40">
        <v>1.2727053343757699</v>
      </c>
      <c r="K29" s="10"/>
    </row>
    <row r="30" spans="1:11" x14ac:dyDescent="0.25">
      <c r="A30" s="7" t="s">
        <v>61</v>
      </c>
      <c r="B30" s="109" t="s">
        <v>444</v>
      </c>
      <c r="C30" s="40">
        <v>30.564457739999991</v>
      </c>
      <c r="D30" s="37">
        <v>51.498473109999978</v>
      </c>
      <c r="E30" s="40">
        <v>68.49136846489327</v>
      </c>
      <c r="F30" s="40">
        <v>1.2951712309403691</v>
      </c>
      <c r="G30" s="40">
        <v>2.2567136499999982</v>
      </c>
      <c r="H30" s="37">
        <v>3.4101155500000013</v>
      </c>
      <c r="I30" s="40">
        <v>51.109802965032983</v>
      </c>
      <c r="J30" s="40">
        <v>1.0117903720793804</v>
      </c>
      <c r="K30" s="10"/>
    </row>
    <row r="31" spans="1:11" x14ac:dyDescent="0.25">
      <c r="A31" s="7"/>
      <c r="B31" s="109" t="s">
        <v>455</v>
      </c>
      <c r="C31" s="40">
        <v>19.372446499999988</v>
      </c>
      <c r="D31" s="37">
        <v>43.955607950000001</v>
      </c>
      <c r="E31" s="40">
        <v>126.89755756971648</v>
      </c>
      <c r="F31" s="40">
        <v>1.1054704230498651</v>
      </c>
      <c r="G31" s="40">
        <v>2.9728407199999998</v>
      </c>
      <c r="H31" s="37">
        <v>11.702559679999998</v>
      </c>
      <c r="I31" s="40">
        <v>293.6490643871428</v>
      </c>
      <c r="J31" s="40">
        <v>3.4721806458752837</v>
      </c>
      <c r="K31" s="10"/>
    </row>
    <row r="32" spans="1:11" x14ac:dyDescent="0.25">
      <c r="A32" s="7" t="s">
        <v>61</v>
      </c>
      <c r="B32" s="109" t="s">
        <v>456</v>
      </c>
      <c r="C32" s="40">
        <v>38.364351940000063</v>
      </c>
      <c r="D32" s="37">
        <v>41.956456800000119</v>
      </c>
      <c r="E32" s="40">
        <v>9.3631318616248969</v>
      </c>
      <c r="F32" s="40">
        <v>1.0551923681985955</v>
      </c>
      <c r="G32" s="40">
        <v>4.1042796500000005</v>
      </c>
      <c r="H32" s="37">
        <v>4.0805965800000017</v>
      </c>
      <c r="I32" s="40">
        <v>-0.57703353620163211</v>
      </c>
      <c r="J32" s="40">
        <v>1.2107238805981362</v>
      </c>
      <c r="K32" s="10"/>
    </row>
    <row r="33" spans="1:11" x14ac:dyDescent="0.25">
      <c r="A33" s="7" t="s">
        <v>61</v>
      </c>
      <c r="B33" s="109" t="s">
        <v>457</v>
      </c>
      <c r="C33" s="40">
        <v>21.365317999999998</v>
      </c>
      <c r="D33" s="37">
        <v>38.741473849999998</v>
      </c>
      <c r="E33" s="40">
        <v>81.328795808234645</v>
      </c>
      <c r="F33" s="40">
        <v>0.97433650639644431</v>
      </c>
      <c r="G33" s="40">
        <v>2.2203589899999985</v>
      </c>
      <c r="H33" s="37">
        <v>2.6150961600000007</v>
      </c>
      <c r="I33" s="40">
        <v>17.778078760137905</v>
      </c>
      <c r="J33" s="40">
        <v>0.77590600023795631</v>
      </c>
      <c r="K33" s="10"/>
    </row>
    <row r="34" spans="1:11" x14ac:dyDescent="0.25">
      <c r="A34" s="7" t="s">
        <v>61</v>
      </c>
      <c r="B34" s="109" t="s">
        <v>458</v>
      </c>
      <c r="C34" s="40">
        <v>31.336902210000041</v>
      </c>
      <c r="D34" s="37">
        <v>35.515946159999984</v>
      </c>
      <c r="E34" s="40">
        <v>13.335855350329906</v>
      </c>
      <c r="F34" s="40">
        <v>0.89321544752997573</v>
      </c>
      <c r="G34" s="40">
        <v>3.2023307300000012</v>
      </c>
      <c r="H34" s="37">
        <v>4.7645774000000038</v>
      </c>
      <c r="I34" s="40">
        <v>48.784675966307887</v>
      </c>
      <c r="J34" s="40">
        <v>1.4136628127885604</v>
      </c>
      <c r="K34" s="10"/>
    </row>
    <row r="35" spans="1:11" x14ac:dyDescent="0.25">
      <c r="A35" s="7" t="s">
        <v>61</v>
      </c>
      <c r="B35" s="109" t="s">
        <v>429</v>
      </c>
      <c r="C35" s="40">
        <v>22.621029329999949</v>
      </c>
      <c r="D35" s="37">
        <v>35.108812710000024</v>
      </c>
      <c r="E35" s="40">
        <v>55.204310987912521</v>
      </c>
      <c r="F35" s="40">
        <v>0.8829761627560927</v>
      </c>
      <c r="G35" s="40">
        <v>3.762088979999997</v>
      </c>
      <c r="H35" s="37">
        <v>3.1085245200000009</v>
      </c>
      <c r="I35" s="40">
        <v>-17.372381766472643</v>
      </c>
      <c r="J35" s="40">
        <v>0.92230750969968667</v>
      </c>
      <c r="K35" s="10"/>
    </row>
    <row r="36" spans="1:11" x14ac:dyDescent="0.25">
      <c r="A36" s="7" t="s">
        <v>61</v>
      </c>
      <c r="B36" s="109" t="s">
        <v>459</v>
      </c>
      <c r="C36" s="40">
        <v>32.612189819999969</v>
      </c>
      <c r="D36" s="37">
        <v>33.29361006000002</v>
      </c>
      <c r="E36" s="40">
        <v>2.0894648404816918</v>
      </c>
      <c r="F36" s="40">
        <v>0.83732435778733127</v>
      </c>
      <c r="G36" s="40">
        <v>3.6730702000000011</v>
      </c>
      <c r="H36" s="37">
        <v>7.487472190000001</v>
      </c>
      <c r="I36" s="40">
        <v>103.84778352452942</v>
      </c>
      <c r="J36" s="40">
        <v>2.221552953844661</v>
      </c>
      <c r="K36" s="10"/>
    </row>
    <row r="37" spans="1:11" x14ac:dyDescent="0.25">
      <c r="A37" s="7" t="s">
        <v>61</v>
      </c>
      <c r="B37" s="109" t="s">
        <v>460</v>
      </c>
      <c r="C37" s="40">
        <v>13.194570420000005</v>
      </c>
      <c r="D37" s="37">
        <v>27.144886379999971</v>
      </c>
      <c r="E37" s="40">
        <v>105.72770098566014</v>
      </c>
      <c r="F37" s="40">
        <v>0.68268579208990521</v>
      </c>
      <c r="G37" s="40">
        <v>1.6929003600000001</v>
      </c>
      <c r="H37" s="37">
        <v>2.3049512499999998</v>
      </c>
      <c r="I37" s="40">
        <v>36.153981915391633</v>
      </c>
      <c r="J37" s="40">
        <v>0.68388517886507738</v>
      </c>
      <c r="K37" s="10"/>
    </row>
    <row r="38" spans="1:11" x14ac:dyDescent="0.25">
      <c r="A38" s="7" t="s">
        <v>61</v>
      </c>
      <c r="B38" s="109" t="s">
        <v>420</v>
      </c>
      <c r="C38" s="40">
        <v>23.689896150000035</v>
      </c>
      <c r="D38" s="37">
        <v>25.591415029999922</v>
      </c>
      <c r="E38" s="40">
        <v>8.0267083821719645</v>
      </c>
      <c r="F38" s="40">
        <v>0.64361645121231192</v>
      </c>
      <c r="G38" s="40">
        <v>2.1149797199999991</v>
      </c>
      <c r="H38" s="37">
        <v>1.8612023400000013</v>
      </c>
      <c r="I38" s="40">
        <v>-11.999045551131715</v>
      </c>
      <c r="J38" s="40">
        <v>0.55222369462044008</v>
      </c>
      <c r="K38" s="10"/>
    </row>
    <row r="39" spans="1:11" x14ac:dyDescent="0.25">
      <c r="A39" s="7" t="s">
        <v>61</v>
      </c>
      <c r="B39" s="109" t="s">
        <v>430</v>
      </c>
      <c r="C39" s="40">
        <v>20.328197720000016</v>
      </c>
      <c r="D39" s="37">
        <v>20.35997864999991</v>
      </c>
      <c r="E39" s="40">
        <v>0.15633914249379988</v>
      </c>
      <c r="F39" s="40">
        <v>0.5120473873801038</v>
      </c>
      <c r="G39" s="40">
        <v>2.0124986699999994</v>
      </c>
      <c r="H39" s="37">
        <v>1.9487875199999993</v>
      </c>
      <c r="I39" s="40">
        <v>-3.1657735207348048</v>
      </c>
      <c r="J39" s="40">
        <v>0.57821045095215362</v>
      </c>
      <c r="K39" s="10"/>
    </row>
    <row r="40" spans="1:11" x14ac:dyDescent="0.25">
      <c r="A40" s="7" t="s">
        <v>61</v>
      </c>
      <c r="B40" s="109" t="s">
        <v>461</v>
      </c>
      <c r="C40" s="40">
        <v>6.6747161999999971</v>
      </c>
      <c r="D40" s="37">
        <v>19.382373300000005</v>
      </c>
      <c r="E40" s="40">
        <v>190.38497996364271</v>
      </c>
      <c r="F40" s="40">
        <v>0.48746090455703533</v>
      </c>
      <c r="G40" s="40">
        <v>9.2157500000000017E-3</v>
      </c>
      <c r="H40" s="37">
        <v>3.01210464</v>
      </c>
      <c r="I40" s="40"/>
      <c r="J40" s="40">
        <v>0.89369947433236596</v>
      </c>
      <c r="K40" s="10"/>
    </row>
    <row r="41" spans="1:11" x14ac:dyDescent="0.25">
      <c r="A41" s="7" t="s">
        <v>61</v>
      </c>
      <c r="B41" s="109" t="s">
        <v>400</v>
      </c>
      <c r="C41" s="40">
        <v>13.067393099999986</v>
      </c>
      <c r="D41" s="37">
        <v>17.864454540000004</v>
      </c>
      <c r="E41" s="40">
        <v>36.71016401886633</v>
      </c>
      <c r="F41" s="40">
        <v>0.44928570070861429</v>
      </c>
      <c r="G41" s="40">
        <v>1.0580990900000007</v>
      </c>
      <c r="H41" s="37">
        <v>1.0669432399999994</v>
      </c>
      <c r="I41" s="40">
        <v>0.83585271772597114</v>
      </c>
      <c r="J41" s="40">
        <v>0.31656490284828581</v>
      </c>
      <c r="K41" s="10"/>
    </row>
    <row r="42" spans="1:11" x14ac:dyDescent="0.25">
      <c r="A42" s="7" t="s">
        <v>61</v>
      </c>
      <c r="B42" s="109" t="s">
        <v>462</v>
      </c>
      <c r="C42" s="40">
        <v>12.597641090000007</v>
      </c>
      <c r="D42" s="37">
        <v>16.225168990000004</v>
      </c>
      <c r="E42" s="40">
        <v>28.795294881670543</v>
      </c>
      <c r="F42" s="40">
        <v>0.40805815830903225</v>
      </c>
      <c r="G42" s="40">
        <v>1.6551813699999998</v>
      </c>
      <c r="H42" s="37">
        <v>2.3963731399999997</v>
      </c>
      <c r="I42" s="40">
        <v>44.780093797213304</v>
      </c>
      <c r="J42" s="40">
        <v>0.71101029727911469</v>
      </c>
      <c r="K42" s="10"/>
    </row>
    <row r="43" spans="1:11" x14ac:dyDescent="0.25">
      <c r="A43" s="7"/>
      <c r="B43" s="109" t="s">
        <v>463</v>
      </c>
      <c r="C43" s="40">
        <v>11.750716710000004</v>
      </c>
      <c r="D43" s="37">
        <v>15.939485899999985</v>
      </c>
      <c r="E43" s="40">
        <v>35.646925148278719</v>
      </c>
      <c r="F43" s="40">
        <v>0.40087331384687042</v>
      </c>
      <c r="G43" s="40">
        <v>0.76211105999999973</v>
      </c>
      <c r="H43" s="37">
        <v>0.77178114000000009</v>
      </c>
      <c r="I43" s="40">
        <v>1.2688544370423438</v>
      </c>
      <c r="J43" s="40">
        <v>0.22898952113351353</v>
      </c>
      <c r="K43" s="10"/>
    </row>
    <row r="44" spans="1:11" x14ac:dyDescent="0.25">
      <c r="A44" s="7"/>
      <c r="B44" s="2" t="s">
        <v>2</v>
      </c>
      <c r="C44" s="40">
        <v>192.28467431997615</v>
      </c>
      <c r="D44" s="37">
        <v>236.17840879969981</v>
      </c>
      <c r="E44" s="40">
        <v>22.827474230567745</v>
      </c>
      <c r="F44" s="40">
        <v>5.9398165027779601</v>
      </c>
      <c r="G44" s="40">
        <v>19.977884320000555</v>
      </c>
      <c r="H44" s="37">
        <v>23.415047629999435</v>
      </c>
      <c r="I44" s="40">
        <v>17.204841388323679</v>
      </c>
      <c r="J44" s="40">
        <v>6.9473070359195113</v>
      </c>
      <c r="K44" s="10"/>
    </row>
    <row r="45" spans="1:11" x14ac:dyDescent="0.25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1" x14ac:dyDescent="0.25">
      <c r="A46" s="11"/>
      <c r="B46" s="126" t="s">
        <v>180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5">
      <c r="B47" s="125"/>
      <c r="C47" s="30"/>
      <c r="D47" s="94"/>
      <c r="E47" s="30"/>
    </row>
    <row r="48" spans="1:11" x14ac:dyDescent="0.25">
      <c r="B48" s="30"/>
      <c r="C48" s="30"/>
      <c r="D48" s="94"/>
      <c r="E48" s="30"/>
    </row>
    <row r="49" spans="3:5" x14ac:dyDescent="0.25">
      <c r="C49" s="30"/>
      <c r="D49" s="94"/>
    </row>
    <row r="50" spans="3:5" x14ac:dyDescent="0.25">
      <c r="C50" s="30"/>
      <c r="D50" s="94"/>
    </row>
    <row r="51" spans="3:5" x14ac:dyDescent="0.25">
      <c r="C51" s="30"/>
      <c r="D51" s="94"/>
      <c r="E51" s="94"/>
    </row>
    <row r="52" spans="3:5" x14ac:dyDescent="0.25">
      <c r="C52" s="30"/>
      <c r="D52" s="9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7"/>
  <sheetViews>
    <sheetView zoomScaleNormal="100" zoomScaleSheetLayoutView="100" workbookViewId="0"/>
  </sheetViews>
  <sheetFormatPr baseColWidth="10" defaultColWidth="10.88671875" defaultRowHeight="13.2" x14ac:dyDescent="0.25"/>
  <cols>
    <col min="1" max="1" width="1.88671875" style="6" customWidth="1"/>
    <col min="2" max="2" width="18" style="6" customWidth="1"/>
    <col min="3" max="4" width="13" style="6" customWidth="1"/>
    <col min="5" max="5" width="11" style="6" customWidth="1"/>
    <col min="6" max="6" width="9.5546875" style="6" customWidth="1"/>
    <col min="7" max="8" width="7.44140625" style="6" customWidth="1"/>
    <col min="9" max="9" width="11.5546875" style="6" customWidth="1"/>
    <col min="10" max="10" width="10" style="6" customWidth="1"/>
    <col min="11" max="11" width="1.88671875" style="6" customWidth="1"/>
    <col min="12" max="12" width="10.88671875" style="6"/>
    <col min="13" max="13" width="11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37" t="s">
        <v>56</v>
      </c>
      <c r="D7" s="137"/>
      <c r="E7" s="137"/>
      <c r="F7" s="137"/>
      <c r="G7" s="137"/>
      <c r="H7" s="137"/>
      <c r="I7" s="137"/>
      <c r="J7" s="137"/>
      <c r="K7" s="10"/>
    </row>
    <row r="8" spans="1:14" x14ac:dyDescent="0.25">
      <c r="A8" s="7"/>
      <c r="B8" s="8"/>
      <c r="C8" s="137" t="s">
        <v>55</v>
      </c>
      <c r="D8" s="137"/>
      <c r="E8" s="137"/>
      <c r="F8" s="137"/>
      <c r="G8" s="137"/>
      <c r="H8" s="137"/>
      <c r="I8" s="137"/>
      <c r="J8" s="137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35" t="s">
        <v>197</v>
      </c>
      <c r="D10" s="135"/>
      <c r="E10" s="138" t="s">
        <v>185</v>
      </c>
      <c r="F10" s="138" t="s">
        <v>187</v>
      </c>
      <c r="G10" s="135" t="s">
        <v>198</v>
      </c>
      <c r="H10" s="135"/>
      <c r="I10" s="138" t="s">
        <v>185</v>
      </c>
      <c r="J10" s="138" t="s">
        <v>187</v>
      </c>
      <c r="K10" s="10"/>
    </row>
    <row r="11" spans="1:14" x14ac:dyDescent="0.25">
      <c r="A11" s="7"/>
      <c r="B11" s="2"/>
      <c r="C11" s="15" t="s">
        <v>178</v>
      </c>
      <c r="D11" s="15" t="s">
        <v>184</v>
      </c>
      <c r="E11" s="138"/>
      <c r="F11" s="138"/>
      <c r="G11" s="15" t="s">
        <v>178</v>
      </c>
      <c r="H11" s="15" t="s">
        <v>184</v>
      </c>
      <c r="I11" s="138"/>
      <c r="J11" s="138"/>
      <c r="K11" s="10"/>
      <c r="N11" s="32"/>
    </row>
    <row r="12" spans="1:14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5">
      <c r="A13" s="7"/>
      <c r="B13" s="33" t="s">
        <v>24</v>
      </c>
      <c r="C13" s="37">
        <v>3344.861593989981</v>
      </c>
      <c r="D13" s="37">
        <v>3976.1903198397263</v>
      </c>
      <c r="E13" s="37">
        <v>18.87458443674057</v>
      </c>
      <c r="F13" s="37">
        <v>100</v>
      </c>
      <c r="G13" s="37">
        <v>357.05404829000122</v>
      </c>
      <c r="H13" s="37">
        <v>337.03775446999998</v>
      </c>
      <c r="I13" s="37">
        <v>-5.6059562735286228</v>
      </c>
      <c r="J13" s="37">
        <v>100</v>
      </c>
      <c r="K13" s="10"/>
      <c r="L13" s="25"/>
    </row>
    <row r="14" spans="1:14" x14ac:dyDescent="0.25">
      <c r="A14" s="7"/>
      <c r="B14" s="2"/>
      <c r="C14" s="22"/>
      <c r="D14" s="22"/>
      <c r="E14" s="39"/>
      <c r="F14" s="39"/>
      <c r="G14" s="39"/>
      <c r="H14" s="39"/>
      <c r="I14" s="39"/>
      <c r="J14" s="39"/>
      <c r="K14" s="10"/>
    </row>
    <row r="15" spans="1:14" x14ac:dyDescent="0.25">
      <c r="A15" s="7"/>
      <c r="B15" s="33" t="s">
        <v>25</v>
      </c>
      <c r="C15" s="22"/>
      <c r="D15" s="22"/>
      <c r="E15" s="39"/>
      <c r="F15" s="39"/>
      <c r="G15" s="39"/>
      <c r="H15" s="39"/>
      <c r="I15" s="39"/>
      <c r="J15" s="39"/>
      <c r="K15" s="10"/>
    </row>
    <row r="16" spans="1:14" ht="15.6" customHeight="1" x14ac:dyDescent="0.25">
      <c r="A16" s="7"/>
      <c r="B16" s="109" t="s">
        <v>424</v>
      </c>
      <c r="C16" s="40">
        <v>257.94189372000017</v>
      </c>
      <c r="D16" s="37">
        <v>193.47495615000065</v>
      </c>
      <c r="E16" s="40">
        <v>-24.992813939708203</v>
      </c>
      <c r="F16" s="40">
        <v>4.8658374118721586</v>
      </c>
      <c r="G16" s="40">
        <v>26.146805700000023</v>
      </c>
      <c r="H16" s="37">
        <v>14.045733590000006</v>
      </c>
      <c r="I16" s="40">
        <v>-46.281263756819079</v>
      </c>
      <c r="J16" s="40">
        <v>4.1674065898306445</v>
      </c>
      <c r="K16" s="10"/>
      <c r="M16" s="25"/>
    </row>
    <row r="17" spans="1:11" ht="15.6" customHeight="1" x14ac:dyDescent="0.25">
      <c r="A17" s="7"/>
      <c r="B17" s="109" t="s">
        <v>422</v>
      </c>
      <c r="C17" s="40">
        <v>191.91924731999967</v>
      </c>
      <c r="D17" s="37">
        <v>187.43435016999965</v>
      </c>
      <c r="E17" s="40">
        <v>-2.3368667877912475</v>
      </c>
      <c r="F17" s="40">
        <v>4.7139179740660602</v>
      </c>
      <c r="G17" s="40">
        <v>19.239128939999979</v>
      </c>
      <c r="H17" s="37">
        <v>18.196442000000001</v>
      </c>
      <c r="I17" s="40">
        <v>-5.4196161544098453</v>
      </c>
      <c r="J17" s="40">
        <v>5.398932837246778</v>
      </c>
      <c r="K17" s="10"/>
    </row>
    <row r="18" spans="1:11" ht="15.6" customHeight="1" x14ac:dyDescent="0.25">
      <c r="A18" s="7"/>
      <c r="B18" s="109" t="s">
        <v>445</v>
      </c>
      <c r="C18" s="40">
        <v>91.851102720000156</v>
      </c>
      <c r="D18" s="37">
        <v>91.819467169999953</v>
      </c>
      <c r="E18" s="40">
        <v>-3.4442210341933954E-2</v>
      </c>
      <c r="F18" s="40">
        <v>2.3092321992701055</v>
      </c>
      <c r="G18" s="40">
        <v>7.8513147799999921</v>
      </c>
      <c r="H18" s="37">
        <v>7.0977994199999905</v>
      </c>
      <c r="I18" s="40">
        <v>-9.59731434943183</v>
      </c>
      <c r="J18" s="40">
        <v>2.1059360044578543</v>
      </c>
      <c r="K18" s="10"/>
    </row>
    <row r="19" spans="1:11" ht="15.6" customHeight="1" x14ac:dyDescent="0.25">
      <c r="A19" s="7"/>
      <c r="B19" s="109" t="s">
        <v>431</v>
      </c>
      <c r="C19" s="40">
        <v>12.681453119999988</v>
      </c>
      <c r="D19" s="37">
        <v>11.169491059999993</v>
      </c>
      <c r="E19" s="40">
        <v>-11.922624684197046</v>
      </c>
      <c r="F19" s="40">
        <v>0.28090936704584646</v>
      </c>
      <c r="G19" s="40">
        <v>1.3691094999999991</v>
      </c>
      <c r="H19" s="37">
        <v>1.6112116700000001</v>
      </c>
      <c r="I19" s="40">
        <v>17.683185311328351</v>
      </c>
      <c r="J19" s="40">
        <v>0.47805079657430949</v>
      </c>
      <c r="K19" s="10"/>
    </row>
    <row r="20" spans="1:11" ht="15.6" customHeight="1" x14ac:dyDescent="0.25">
      <c r="A20" s="7"/>
      <c r="B20" s="109" t="s">
        <v>433</v>
      </c>
      <c r="C20" s="40">
        <v>5.3736762399999991</v>
      </c>
      <c r="D20" s="37">
        <v>5.020563509999997</v>
      </c>
      <c r="E20" s="40">
        <v>-6.5711575135758871</v>
      </c>
      <c r="F20" s="40">
        <v>0.12626567407875908</v>
      </c>
      <c r="G20" s="40">
        <v>0.39996261999999988</v>
      </c>
      <c r="H20" s="37">
        <v>0.71686823000000033</v>
      </c>
      <c r="I20" s="40">
        <v>79.233806899254873</v>
      </c>
      <c r="J20" s="40">
        <v>0.2126967143865805</v>
      </c>
      <c r="K20" s="10"/>
    </row>
    <row r="21" spans="1:11" ht="15.6" customHeight="1" x14ac:dyDescent="0.25">
      <c r="A21" s="7"/>
      <c r="B21" s="109" t="s">
        <v>446</v>
      </c>
      <c r="C21" s="40">
        <v>4.5439985299999996</v>
      </c>
      <c r="D21" s="37">
        <v>3.6949586300000017</v>
      </c>
      <c r="E21" s="40">
        <v>-18.684862998844277</v>
      </c>
      <c r="F21" s="40">
        <v>9.2927106923517175E-2</v>
      </c>
      <c r="G21" s="40">
        <v>1.1265040100000001</v>
      </c>
      <c r="H21" s="37">
        <v>0.21777073000000011</v>
      </c>
      <c r="I21" s="40">
        <v>-80.668446089242053</v>
      </c>
      <c r="J21" s="40">
        <v>6.4613155977866585E-2</v>
      </c>
      <c r="K21" s="10"/>
    </row>
    <row r="22" spans="1:11" x14ac:dyDescent="0.25">
      <c r="A22" s="7"/>
      <c r="B22" s="109" t="s">
        <v>412</v>
      </c>
      <c r="C22" s="40">
        <v>3.9197458999999979</v>
      </c>
      <c r="D22" s="37">
        <v>2.5678054199999987</v>
      </c>
      <c r="E22" s="40">
        <v>-34.490513275363078</v>
      </c>
      <c r="F22" s="40">
        <v>6.4579540048362236E-2</v>
      </c>
      <c r="G22" s="40">
        <v>0.15841460000000002</v>
      </c>
      <c r="H22" s="37">
        <v>0.10590687999999999</v>
      </c>
      <c r="I22" s="40">
        <v>-33.145758029878571</v>
      </c>
      <c r="J22" s="40">
        <v>3.1422853551389553E-2</v>
      </c>
      <c r="K22" s="10"/>
    </row>
    <row r="23" spans="1:11" x14ac:dyDescent="0.25">
      <c r="A23" s="7"/>
      <c r="B23" s="109" t="s">
        <v>447</v>
      </c>
      <c r="C23" s="40">
        <v>2.2049320200000007</v>
      </c>
      <c r="D23" s="37">
        <v>1.3198822299999999</v>
      </c>
      <c r="E23" s="40">
        <v>-40.139549971250375</v>
      </c>
      <c r="F23" s="40">
        <v>3.3194644215450993E-2</v>
      </c>
      <c r="G23" s="40">
        <v>0.12180805</v>
      </c>
      <c r="H23" s="37">
        <v>0.45745207999999998</v>
      </c>
      <c r="I23" s="40">
        <v>275.55159942220564</v>
      </c>
      <c r="J23" s="40">
        <v>0.1357272513043396</v>
      </c>
      <c r="K23" s="10"/>
    </row>
    <row r="24" spans="1:11" x14ac:dyDescent="0.25">
      <c r="A24" s="7"/>
      <c r="B24" s="109" t="s">
        <v>448</v>
      </c>
      <c r="C24" s="40">
        <v>6.6524972099999999</v>
      </c>
      <c r="D24" s="37">
        <v>1.03460803</v>
      </c>
      <c r="E24" s="40">
        <v>-84.447824668835906</v>
      </c>
      <c r="F24" s="40">
        <v>2.6020083214771856E-2</v>
      </c>
      <c r="G24" s="40">
        <v>0.41103480999999997</v>
      </c>
      <c r="H24" s="37">
        <v>8.3560000000000006E-3</v>
      </c>
      <c r="I24" s="40">
        <v>-97.967082155401869</v>
      </c>
      <c r="J24" s="40">
        <v>2.4792474698094322E-3</v>
      </c>
      <c r="K24" s="10"/>
    </row>
    <row r="25" spans="1:11" x14ac:dyDescent="0.25">
      <c r="A25" s="7"/>
      <c r="B25" s="109" t="s">
        <v>449</v>
      </c>
      <c r="C25" s="40">
        <v>0.81291849000000016</v>
      </c>
      <c r="D25" s="37">
        <v>0.75768915999999975</v>
      </c>
      <c r="E25" s="40">
        <v>-6.7939566733191681</v>
      </c>
      <c r="F25" s="40">
        <v>1.9055656270259746E-2</v>
      </c>
      <c r="G25" s="40">
        <v>3.689E-3</v>
      </c>
      <c r="H25" s="37">
        <v>6.2449999999999997E-3</v>
      </c>
      <c r="I25" s="40">
        <v>69.287069666576301</v>
      </c>
      <c r="J25" s="40">
        <v>1.8529081437242581E-3</v>
      </c>
      <c r="K25" s="10"/>
    </row>
    <row r="26" spans="1:11" x14ac:dyDescent="0.25">
      <c r="A26" s="7"/>
      <c r="B26" s="109" t="s">
        <v>450</v>
      </c>
      <c r="C26" s="40">
        <v>0.72366105000000003</v>
      </c>
      <c r="D26" s="37">
        <v>0.35681084000000007</v>
      </c>
      <c r="E26" s="40">
        <v>-50.693651399367148</v>
      </c>
      <c r="F26" s="40">
        <v>8.9736861492681896E-3</v>
      </c>
      <c r="G26" s="40">
        <v>9.9052700000000007E-3</v>
      </c>
      <c r="H26" s="37">
        <v>5.8640000000000003E-3</v>
      </c>
      <c r="I26" s="40">
        <v>-40.79919073382149</v>
      </c>
      <c r="J26" s="40">
        <v>1.7398644283104967E-3</v>
      </c>
      <c r="K26" s="10"/>
    </row>
    <row r="27" spans="1:11" x14ac:dyDescent="0.25">
      <c r="A27" s="7"/>
      <c r="B27" s="109" t="s">
        <v>451</v>
      </c>
      <c r="C27" s="40">
        <v>0.43965759000000004</v>
      </c>
      <c r="D27" s="37">
        <v>0.25788906</v>
      </c>
      <c r="E27" s="40">
        <v>-41.343203013963667</v>
      </c>
      <c r="F27" s="40">
        <v>6.4858329017408577E-3</v>
      </c>
      <c r="G27" s="40">
        <v>1.8109500000000001E-2</v>
      </c>
      <c r="H27" s="37">
        <v>4.0347500000000001E-2</v>
      </c>
      <c r="I27" s="40">
        <v>122.79742676495763</v>
      </c>
      <c r="J27" s="40">
        <v>1.1971210781251324E-2</v>
      </c>
      <c r="K27" s="10"/>
    </row>
    <row r="28" spans="1:11" x14ac:dyDescent="0.25">
      <c r="A28" s="7"/>
      <c r="B28" s="109" t="s">
        <v>452</v>
      </c>
      <c r="C28" s="40">
        <v>0.76659820000000001</v>
      </c>
      <c r="D28" s="37">
        <v>0.19823250000000001</v>
      </c>
      <c r="E28" s="40">
        <v>-74.141277660187569</v>
      </c>
      <c r="F28" s="40">
        <v>4.9854882199901951E-3</v>
      </c>
      <c r="G28" s="40">
        <v>0.23787800000000001</v>
      </c>
      <c r="H28" s="37">
        <v>0</v>
      </c>
      <c r="I28" s="40" t="s">
        <v>96</v>
      </c>
      <c r="J28" s="40">
        <v>0</v>
      </c>
      <c r="K28" s="10"/>
    </row>
    <row r="29" spans="1:11" x14ac:dyDescent="0.25">
      <c r="A29" s="7"/>
      <c r="B29" s="109" t="s">
        <v>453</v>
      </c>
      <c r="C29" s="40">
        <v>8.4585600000000011E-2</v>
      </c>
      <c r="D29" s="37">
        <v>4.4240850000000005E-2</v>
      </c>
      <c r="E29" s="40">
        <v>-47.696948416751781</v>
      </c>
      <c r="F29" s="40">
        <v>1.1126441754876382E-3</v>
      </c>
      <c r="G29" s="40">
        <v>5.2172499999999997E-3</v>
      </c>
      <c r="H29" s="37">
        <v>5.44E-4</v>
      </c>
      <c r="I29" s="40">
        <v>-89.573050936796207</v>
      </c>
      <c r="J29" s="40">
        <v>1.6140624982962314E-4</v>
      </c>
      <c r="K29" s="10"/>
    </row>
    <row r="30" spans="1:11" x14ac:dyDescent="0.25">
      <c r="A30" s="7"/>
      <c r="B30" s="109" t="s">
        <v>454</v>
      </c>
      <c r="C30" s="40">
        <v>1.784E-3</v>
      </c>
      <c r="D30" s="37">
        <v>0</v>
      </c>
      <c r="E30" s="40" t="s">
        <v>96</v>
      </c>
      <c r="F30" s="40">
        <v>0</v>
      </c>
      <c r="G30" s="40">
        <v>0</v>
      </c>
      <c r="H30" s="37">
        <v>0</v>
      </c>
      <c r="I30" s="40" t="s">
        <v>96</v>
      </c>
      <c r="J30" s="40">
        <v>0</v>
      </c>
      <c r="K30" s="10"/>
    </row>
    <row r="31" spans="1:11" x14ac:dyDescent="0.25">
      <c r="A31" s="7"/>
      <c r="B31" s="109" t="s">
        <v>2</v>
      </c>
      <c r="C31" s="40">
        <v>65.758173599999992</v>
      </c>
      <c r="D31" s="37">
        <v>48.485684120000066</v>
      </c>
      <c r="E31" s="40">
        <v>-26.266680679221189</v>
      </c>
      <c r="F31" s="40">
        <v>1.219400486895065</v>
      </c>
      <c r="G31" s="40">
        <v>6.7747694900000024</v>
      </c>
      <c r="H31" s="37">
        <v>4.96299051</v>
      </c>
      <c r="I31" s="40">
        <v>-26.743035060813579</v>
      </c>
      <c r="J31" s="40">
        <v>1.472532511321891</v>
      </c>
      <c r="K31" s="10"/>
    </row>
    <row r="32" spans="1:11" x14ac:dyDescent="0.25">
      <c r="A32" s="7"/>
      <c r="B32" s="33" t="s">
        <v>27</v>
      </c>
      <c r="C32" s="37">
        <v>645.67592530999991</v>
      </c>
      <c r="D32" s="37">
        <v>547.63662890000023</v>
      </c>
      <c r="E32" s="37">
        <v>-15.183978923006825</v>
      </c>
      <c r="F32" s="37">
        <v>13.772897795346841</v>
      </c>
      <c r="G32" s="37">
        <v>63.873651519999996</v>
      </c>
      <c r="H32" s="37">
        <v>47.473531610000009</v>
      </c>
      <c r="I32" s="37">
        <v>-25.675876546473642</v>
      </c>
      <c r="J32" s="37">
        <v>14.085523351724582</v>
      </c>
      <c r="K32" s="10"/>
    </row>
    <row r="33" spans="1:11" x14ac:dyDescent="0.25">
      <c r="A33" s="7"/>
      <c r="B33" s="2"/>
      <c r="C33" s="39"/>
      <c r="D33" s="22"/>
      <c r="E33" s="39"/>
      <c r="F33" s="39"/>
      <c r="G33" s="39"/>
      <c r="H33" s="39"/>
      <c r="I33" s="39"/>
      <c r="J33" s="39"/>
      <c r="K33" s="10"/>
    </row>
    <row r="34" spans="1:11" x14ac:dyDescent="0.25">
      <c r="A34" s="7"/>
      <c r="B34" s="2"/>
      <c r="C34" s="22"/>
      <c r="D34" s="22"/>
      <c r="E34" s="22"/>
      <c r="F34" s="38"/>
      <c r="G34" s="38"/>
      <c r="H34" s="38"/>
      <c r="I34" s="39"/>
      <c r="J34" s="39"/>
      <c r="K34" s="10"/>
    </row>
    <row r="35" spans="1:11" ht="21" x14ac:dyDescent="0.25">
      <c r="A35" s="11"/>
      <c r="B35" s="126" t="s">
        <v>180</v>
      </c>
      <c r="C35" s="1"/>
      <c r="D35" s="1"/>
      <c r="E35" s="1"/>
      <c r="F35" s="1"/>
      <c r="G35" s="1"/>
      <c r="H35" s="1"/>
      <c r="I35" s="1"/>
      <c r="J35" s="1"/>
      <c r="K35" s="24"/>
    </row>
    <row r="36" spans="1:11" x14ac:dyDescent="0.25">
      <c r="B36" s="30"/>
      <c r="C36" s="30"/>
      <c r="D36" s="30"/>
      <c r="E36" s="30"/>
    </row>
    <row r="37" spans="1:11" x14ac:dyDescent="0.25">
      <c r="B37" s="30"/>
      <c r="C37" s="30"/>
      <c r="D37" s="30"/>
      <c r="E37" s="30"/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7"/>
  <sheetViews>
    <sheetView zoomScaleNormal="100" zoomScaleSheetLayoutView="100" workbookViewId="0"/>
  </sheetViews>
  <sheetFormatPr baseColWidth="10" defaultColWidth="10.88671875" defaultRowHeight="13.2" x14ac:dyDescent="0.25"/>
  <cols>
    <col min="1" max="1" width="1.88671875" style="6" customWidth="1"/>
    <col min="2" max="2" width="22" style="6" customWidth="1"/>
    <col min="3" max="4" width="12.6640625" style="6" customWidth="1"/>
    <col min="5" max="5" width="11.5546875" style="6" customWidth="1"/>
    <col min="6" max="6" width="9.5546875" style="6" customWidth="1"/>
    <col min="7" max="8" width="7.44140625" style="6" customWidth="1"/>
    <col min="9" max="9" width="11.5546875" style="6" customWidth="1"/>
    <col min="10" max="10" width="10" style="6" customWidth="1"/>
    <col min="11" max="11" width="1.88671875" style="6" customWidth="1"/>
    <col min="12" max="12" width="10.88671875" style="6"/>
    <col min="13" max="13" width="11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37" t="s">
        <v>56</v>
      </c>
      <c r="D7" s="137"/>
      <c r="E7" s="137"/>
      <c r="F7" s="137"/>
      <c r="G7" s="137"/>
      <c r="H7" s="137"/>
      <c r="I7" s="137"/>
      <c r="J7" s="137"/>
      <c r="K7" s="10"/>
    </row>
    <row r="8" spans="1:14" x14ac:dyDescent="0.25">
      <c r="A8" s="7"/>
      <c r="B8" s="8"/>
      <c r="C8" s="137" t="s">
        <v>55</v>
      </c>
      <c r="D8" s="137"/>
      <c r="E8" s="137"/>
      <c r="F8" s="137"/>
      <c r="G8" s="137"/>
      <c r="H8" s="137"/>
      <c r="I8" s="137"/>
      <c r="J8" s="137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35" t="s">
        <v>197</v>
      </c>
      <c r="D10" s="135"/>
      <c r="E10" s="138" t="s">
        <v>185</v>
      </c>
      <c r="F10" s="138" t="s">
        <v>187</v>
      </c>
      <c r="G10" s="135" t="s">
        <v>198</v>
      </c>
      <c r="H10" s="135"/>
      <c r="I10" s="138" t="s">
        <v>185</v>
      </c>
      <c r="J10" s="138" t="s">
        <v>187</v>
      </c>
      <c r="K10" s="10"/>
    </row>
    <row r="11" spans="1:14" x14ac:dyDescent="0.25">
      <c r="A11" s="7"/>
      <c r="B11" s="2"/>
      <c r="C11" s="15" t="s">
        <v>178</v>
      </c>
      <c r="D11" s="15" t="s">
        <v>184</v>
      </c>
      <c r="E11" s="138"/>
      <c r="F11" s="138"/>
      <c r="G11" s="15" t="s">
        <v>178</v>
      </c>
      <c r="H11" s="15" t="s">
        <v>184</v>
      </c>
      <c r="I11" s="138"/>
      <c r="J11" s="138"/>
      <c r="K11" s="10"/>
      <c r="N11" s="32"/>
    </row>
    <row r="12" spans="1:14" ht="15.6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3" t="s">
        <v>24</v>
      </c>
      <c r="C13" s="37">
        <v>3344.861593989981</v>
      </c>
      <c r="D13" s="37">
        <v>3976.1903198397263</v>
      </c>
      <c r="E13" s="37">
        <v>18.87458443674057</v>
      </c>
      <c r="F13" s="37">
        <v>100</v>
      </c>
      <c r="G13" s="37">
        <v>357.05404829000122</v>
      </c>
      <c r="H13" s="37">
        <v>337.03775446999998</v>
      </c>
      <c r="I13" s="37">
        <v>-5.6059562735286228</v>
      </c>
      <c r="J13" s="37">
        <v>100</v>
      </c>
      <c r="K13" s="10"/>
    </row>
    <row r="14" spans="1:14" ht="15.6" customHeight="1" x14ac:dyDescent="0.25">
      <c r="A14" s="7"/>
      <c r="B14" s="2"/>
      <c r="C14" s="22"/>
      <c r="D14" s="22"/>
      <c r="E14" s="39"/>
      <c r="F14" s="39"/>
      <c r="G14" s="39"/>
      <c r="H14" s="39"/>
      <c r="I14" s="39"/>
      <c r="J14" s="111"/>
      <c r="K14" s="10"/>
    </row>
    <row r="15" spans="1:14" x14ac:dyDescent="0.25">
      <c r="A15" s="7"/>
      <c r="B15" s="33" t="s">
        <v>26</v>
      </c>
      <c r="C15" s="22"/>
      <c r="D15" s="22"/>
      <c r="E15" s="39"/>
      <c r="F15" s="39"/>
      <c r="G15" s="39"/>
      <c r="H15" s="39"/>
      <c r="I15" s="39"/>
      <c r="J15" s="39"/>
      <c r="K15" s="10"/>
    </row>
    <row r="16" spans="1:14" ht="15.6" customHeight="1" x14ac:dyDescent="0.25">
      <c r="A16" s="7"/>
      <c r="B16" s="109" t="s">
        <v>399</v>
      </c>
      <c r="C16" s="40">
        <v>1301.1788523700063</v>
      </c>
      <c r="D16" s="37">
        <v>1577.9490698000081</v>
      </c>
      <c r="E16" s="40">
        <v>21.270728226629586</v>
      </c>
      <c r="F16" s="40">
        <v>39.684948226110386</v>
      </c>
      <c r="G16" s="40">
        <v>137.32722114000009</v>
      </c>
      <c r="H16" s="37">
        <v>119.13350901000024</v>
      </c>
      <c r="I16" s="40">
        <v>-13.248438276816232</v>
      </c>
      <c r="J16" s="40">
        <v>35.347229629315727</v>
      </c>
      <c r="K16" s="10"/>
    </row>
    <row r="17" spans="1:11" ht="15.6" customHeight="1" x14ac:dyDescent="0.25">
      <c r="A17" s="7"/>
      <c r="B17" s="109" t="s">
        <v>421</v>
      </c>
      <c r="C17" s="40">
        <v>376.09551272999846</v>
      </c>
      <c r="D17" s="37">
        <v>418.43414499999926</v>
      </c>
      <c r="E17" s="40">
        <v>11.257414895134898</v>
      </c>
      <c r="F17" s="40">
        <v>10.523493880867999</v>
      </c>
      <c r="G17" s="40">
        <v>35.838424830000058</v>
      </c>
      <c r="H17" s="37">
        <v>32.081419029999964</v>
      </c>
      <c r="I17" s="40">
        <v>-10.483177812142941</v>
      </c>
      <c r="J17" s="40">
        <v>9.5186425272886037</v>
      </c>
      <c r="K17" s="10"/>
    </row>
    <row r="18" spans="1:11" ht="15.6" customHeight="1" x14ac:dyDescent="0.25">
      <c r="A18" s="7"/>
      <c r="B18" s="109" t="s">
        <v>438</v>
      </c>
      <c r="C18" s="40">
        <v>82.520200269999776</v>
      </c>
      <c r="D18" s="37">
        <v>131.77835864000011</v>
      </c>
      <c r="E18" s="40">
        <v>59.692242879720858</v>
      </c>
      <c r="F18" s="40">
        <v>3.3141863955172011</v>
      </c>
      <c r="G18" s="40">
        <v>10.347214160000009</v>
      </c>
      <c r="H18" s="37">
        <v>17.026654670000006</v>
      </c>
      <c r="I18" s="40">
        <v>64.553032407710333</v>
      </c>
      <c r="J18" s="40">
        <v>5.0518538188028312</v>
      </c>
      <c r="K18" s="10"/>
    </row>
    <row r="19" spans="1:11" ht="15.6" customHeight="1" x14ac:dyDescent="0.25">
      <c r="A19" s="7"/>
      <c r="B19" s="109" t="s">
        <v>439</v>
      </c>
      <c r="C19" s="40">
        <v>67.562913190000032</v>
      </c>
      <c r="D19" s="37">
        <v>107.54770788000006</v>
      </c>
      <c r="E19" s="40">
        <v>59.181572851299393</v>
      </c>
      <c r="F19" s="40">
        <v>2.7047927596266352</v>
      </c>
      <c r="G19" s="40">
        <v>9.0008273099999947</v>
      </c>
      <c r="H19" s="37">
        <v>7.8884783699999952</v>
      </c>
      <c r="I19" s="40">
        <v>-12.358296650844203</v>
      </c>
      <c r="J19" s="40">
        <v>2.3405325561834514</v>
      </c>
      <c r="K19" s="10"/>
    </row>
    <row r="20" spans="1:11" ht="15.6" customHeight="1" x14ac:dyDescent="0.25">
      <c r="A20" s="7"/>
      <c r="B20" s="109" t="s">
        <v>425</v>
      </c>
      <c r="C20" s="40">
        <v>82.914375580000197</v>
      </c>
      <c r="D20" s="37">
        <v>87.243161089999873</v>
      </c>
      <c r="E20" s="40">
        <v>5.2207900978799904</v>
      </c>
      <c r="F20" s="40">
        <v>2.1941394669839775</v>
      </c>
      <c r="G20" s="40">
        <v>8.7462653600000007</v>
      </c>
      <c r="H20" s="37">
        <v>7.3556144899999998</v>
      </c>
      <c r="I20" s="40">
        <v>-15.899939148427588</v>
      </c>
      <c r="J20" s="40">
        <v>2.1824304228370144</v>
      </c>
      <c r="K20" s="10"/>
    </row>
    <row r="21" spans="1:11" ht="15.6" customHeight="1" x14ac:dyDescent="0.25">
      <c r="A21" s="7"/>
      <c r="B21" s="109" t="s">
        <v>398</v>
      </c>
      <c r="C21" s="40">
        <v>76.774156329999954</v>
      </c>
      <c r="D21" s="37">
        <v>84.465411030000212</v>
      </c>
      <c r="E21" s="40">
        <v>10.018025684242993</v>
      </c>
      <c r="F21" s="40">
        <v>2.12427988188968</v>
      </c>
      <c r="G21" s="40">
        <v>10.612038120000005</v>
      </c>
      <c r="H21" s="37">
        <v>4.3060696599999986</v>
      </c>
      <c r="I21" s="40">
        <v>-59.422783716875706</v>
      </c>
      <c r="J21" s="40">
        <v>1.2776223443487504</v>
      </c>
      <c r="K21" s="10"/>
    </row>
    <row r="22" spans="1:11" ht="15.6" customHeight="1" x14ac:dyDescent="0.25">
      <c r="A22" s="7"/>
      <c r="B22" s="109" t="s">
        <v>440</v>
      </c>
      <c r="C22" s="40">
        <v>51.558248610000007</v>
      </c>
      <c r="D22" s="37">
        <v>76.590144410000079</v>
      </c>
      <c r="E22" s="40">
        <v>48.55071007036689</v>
      </c>
      <c r="F22" s="40">
        <v>1.9262192764728452</v>
      </c>
      <c r="G22" s="40">
        <v>10.622129620000001</v>
      </c>
      <c r="H22" s="37">
        <v>4.7781580400000019</v>
      </c>
      <c r="I22" s="40">
        <v>-55.016948475158969</v>
      </c>
      <c r="J22" s="40">
        <v>1.4176922248707036</v>
      </c>
      <c r="K22" s="10"/>
    </row>
    <row r="23" spans="1:11" ht="15.6" customHeight="1" x14ac:dyDescent="0.25">
      <c r="A23" s="7"/>
      <c r="B23" s="109" t="s">
        <v>441</v>
      </c>
      <c r="C23" s="40">
        <v>36.379403269999898</v>
      </c>
      <c r="D23" s="37">
        <v>71.866712779999958</v>
      </c>
      <c r="E23" s="40">
        <v>97.547805406870154</v>
      </c>
      <c r="F23" s="40">
        <v>1.8074263805082849</v>
      </c>
      <c r="G23" s="40">
        <v>6.8812016600000039</v>
      </c>
      <c r="H23" s="37">
        <v>8.6112780099999888</v>
      </c>
      <c r="I23" s="40">
        <v>25.14206726503614</v>
      </c>
      <c r="J23" s="40">
        <v>2.5549891357249965</v>
      </c>
      <c r="K23" s="10"/>
    </row>
    <row r="24" spans="1:11" x14ac:dyDescent="0.25">
      <c r="A24" s="7"/>
      <c r="B24" s="109" t="s">
        <v>426</v>
      </c>
      <c r="C24" s="40">
        <v>51.731888280000284</v>
      </c>
      <c r="D24" s="37">
        <v>62.351165440000152</v>
      </c>
      <c r="E24" s="40">
        <v>20.527526663095564</v>
      </c>
      <c r="F24" s="40">
        <v>1.5681132044633475</v>
      </c>
      <c r="G24" s="40">
        <v>5.991568950000004</v>
      </c>
      <c r="H24" s="37">
        <v>5.656705489999994</v>
      </c>
      <c r="I24" s="40">
        <v>-5.5889110647722724</v>
      </c>
      <c r="J24" s="40">
        <v>1.6783595947270951</v>
      </c>
      <c r="K24" s="10"/>
    </row>
    <row r="25" spans="1:11" x14ac:dyDescent="0.25">
      <c r="A25" s="7"/>
      <c r="B25" s="109" t="s">
        <v>442</v>
      </c>
      <c r="C25" s="40">
        <v>42.146732839999814</v>
      </c>
      <c r="D25" s="37">
        <v>58.274601649999724</v>
      </c>
      <c r="E25" s="40">
        <v>38.266000050883143</v>
      </c>
      <c r="F25" s="40">
        <v>1.4655888416414806</v>
      </c>
      <c r="G25" s="40">
        <v>3.6612861799999989</v>
      </c>
      <c r="H25" s="37">
        <v>4.0375716700000011</v>
      </c>
      <c r="I25" s="40">
        <v>10.277412676875276</v>
      </c>
      <c r="J25" s="40">
        <v>1.1979582751342441</v>
      </c>
      <c r="K25" s="10"/>
    </row>
    <row r="26" spans="1:11" x14ac:dyDescent="0.25">
      <c r="A26" s="7"/>
      <c r="B26" s="109" t="s">
        <v>427</v>
      </c>
      <c r="C26" s="40">
        <v>47.695455230000022</v>
      </c>
      <c r="D26" s="37">
        <v>57.962736080000113</v>
      </c>
      <c r="E26" s="40">
        <v>21.526748828559384</v>
      </c>
      <c r="F26" s="40">
        <v>1.4577455156205021</v>
      </c>
      <c r="G26" s="40">
        <v>3.6836250100000067</v>
      </c>
      <c r="H26" s="37">
        <v>5.393450950000001</v>
      </c>
      <c r="I26" s="40">
        <v>46.416938080241543</v>
      </c>
      <c r="J26" s="40">
        <v>1.6002512711020558</v>
      </c>
      <c r="K26" s="10"/>
    </row>
    <row r="27" spans="1:11" x14ac:dyDescent="0.25">
      <c r="A27" s="7"/>
      <c r="B27" s="109" t="s">
        <v>443</v>
      </c>
      <c r="C27" s="40">
        <v>49.506903689999888</v>
      </c>
      <c r="D27" s="37">
        <v>56.321522860000002</v>
      </c>
      <c r="E27" s="40">
        <v>13.764987632172666</v>
      </c>
      <c r="F27" s="40">
        <v>1.4164694928956576</v>
      </c>
      <c r="G27" s="40">
        <v>3.891050770000001</v>
      </c>
      <c r="H27" s="37">
        <v>3.19323961</v>
      </c>
      <c r="I27" s="40">
        <v>-17.933745953152926</v>
      </c>
      <c r="J27" s="40">
        <v>0.94744270267924335</v>
      </c>
      <c r="K27" s="10"/>
    </row>
    <row r="28" spans="1:11" x14ac:dyDescent="0.25">
      <c r="A28" s="7"/>
      <c r="B28" s="109" t="s">
        <v>428</v>
      </c>
      <c r="C28" s="40">
        <v>47.260206589999918</v>
      </c>
      <c r="D28" s="37">
        <v>53.920257459999938</v>
      </c>
      <c r="E28" s="40">
        <v>14.092301643491467</v>
      </c>
      <c r="F28" s="40">
        <v>1.3560783846527087</v>
      </c>
      <c r="G28" s="40">
        <v>5.7393925000000001</v>
      </c>
      <c r="H28" s="37">
        <v>4.2894974800000005</v>
      </c>
      <c r="I28" s="40">
        <v>-25.262168774831128</v>
      </c>
      <c r="J28" s="40">
        <v>1.2727053343757702</v>
      </c>
      <c r="K28" s="10"/>
    </row>
    <row r="29" spans="1:11" x14ac:dyDescent="0.25">
      <c r="A29" s="7"/>
      <c r="B29" s="109" t="s">
        <v>444</v>
      </c>
      <c r="C29" s="40">
        <v>30.564457739999995</v>
      </c>
      <c r="D29" s="37">
        <v>51.498473109999999</v>
      </c>
      <c r="E29" s="40">
        <v>68.491368464893327</v>
      </c>
      <c r="F29" s="40">
        <v>1.2951712309403696</v>
      </c>
      <c r="G29" s="40">
        <v>2.2567136499999996</v>
      </c>
      <c r="H29" s="37">
        <v>3.41011555</v>
      </c>
      <c r="I29" s="40">
        <v>51.109802965032827</v>
      </c>
      <c r="J29" s="40">
        <v>1.0117903720793802</v>
      </c>
      <c r="K29" s="10"/>
    </row>
    <row r="30" spans="1:11" x14ac:dyDescent="0.25">
      <c r="A30" s="7"/>
      <c r="B30" s="33" t="s">
        <v>27</v>
      </c>
      <c r="C30" s="37">
        <v>2343.8893067200047</v>
      </c>
      <c r="D30" s="37">
        <v>2896.2034672300069</v>
      </c>
      <c r="E30" s="37">
        <v>23.564003595498306</v>
      </c>
      <c r="F30" s="37">
        <v>72.838652938191046</v>
      </c>
      <c r="G30" s="37">
        <v>254.59895926000021</v>
      </c>
      <c r="H30" s="37">
        <v>227.16176203000015</v>
      </c>
      <c r="I30" s="37">
        <v>-10.776633694712313</v>
      </c>
      <c r="J30" s="37">
        <v>67.399500209469863</v>
      </c>
      <c r="K30" s="10"/>
    </row>
    <row r="31" spans="1:11" x14ac:dyDescent="0.25">
      <c r="A31" s="7"/>
      <c r="B31" s="2"/>
      <c r="C31" s="22"/>
      <c r="D31" s="22"/>
      <c r="E31" s="22"/>
      <c r="F31" s="38"/>
      <c r="G31" s="38"/>
      <c r="H31" s="38"/>
      <c r="I31" s="39"/>
      <c r="J31" s="39"/>
      <c r="K31" s="10"/>
    </row>
    <row r="32" spans="1:11" ht="21" x14ac:dyDescent="0.25">
      <c r="A32" s="11"/>
      <c r="B32" s="126" t="s">
        <v>180</v>
      </c>
      <c r="C32" s="1"/>
      <c r="D32" s="1"/>
      <c r="E32" s="1"/>
      <c r="F32" s="1"/>
      <c r="G32" s="1"/>
      <c r="H32" s="1"/>
      <c r="I32" s="1"/>
      <c r="J32" s="1"/>
      <c r="K32" s="24"/>
    </row>
    <row r="33" spans="2:13" x14ac:dyDescent="0.25">
      <c r="B33" s="30"/>
      <c r="C33" s="30"/>
      <c r="D33" s="30"/>
      <c r="E33" s="30"/>
      <c r="L33" s="25"/>
      <c r="M33" s="25"/>
    </row>
    <row r="34" spans="2:13" x14ac:dyDescent="0.25">
      <c r="B34" s="30"/>
      <c r="C34" s="30"/>
      <c r="D34" s="30"/>
      <c r="E34" s="30"/>
    </row>
    <row r="37" spans="2:13" x14ac:dyDescent="0.25">
      <c r="M37" s="6" t="s">
        <v>96</v>
      </c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6"/>
  <sheetViews>
    <sheetView zoomScaleNormal="100" zoomScaleSheetLayoutView="100" workbookViewId="0">
      <selection activeCell="I24" sqref="I24"/>
    </sheetView>
  </sheetViews>
  <sheetFormatPr baseColWidth="10" defaultColWidth="10.88671875" defaultRowHeight="13.2" x14ac:dyDescent="0.25"/>
  <cols>
    <col min="1" max="1" width="1.88671875" style="6" customWidth="1"/>
    <col min="2" max="2" width="22.5546875" style="6" customWidth="1"/>
    <col min="3" max="4" width="12.88671875" style="6" customWidth="1"/>
    <col min="5" max="5" width="11.6640625" style="6" customWidth="1"/>
    <col min="6" max="6" width="9.44140625" style="6" customWidth="1"/>
    <col min="7" max="7" width="7.6640625" style="6" customWidth="1"/>
    <col min="8" max="8" width="7.88671875" style="6" customWidth="1"/>
    <col min="9" max="9" width="10.5546875" style="6" customWidth="1"/>
    <col min="10" max="10" width="10" style="6" customWidth="1"/>
    <col min="11" max="11" width="1.886718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37" t="s">
        <v>99</v>
      </c>
      <c r="D7" s="137"/>
      <c r="E7" s="137"/>
      <c r="F7" s="137"/>
      <c r="G7" s="137"/>
      <c r="H7" s="137"/>
      <c r="I7" s="137"/>
      <c r="J7" s="137"/>
      <c r="K7" s="10"/>
    </row>
    <row r="8" spans="1:14" x14ac:dyDescent="0.25">
      <c r="A8" s="7"/>
      <c r="B8" s="8"/>
      <c r="C8" s="137" t="s">
        <v>55</v>
      </c>
      <c r="D8" s="137"/>
      <c r="E8" s="137"/>
      <c r="F8" s="137"/>
      <c r="G8" s="137"/>
      <c r="H8" s="137"/>
      <c r="I8" s="137"/>
      <c r="J8" s="137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35" t="s">
        <v>197</v>
      </c>
      <c r="D10" s="135"/>
      <c r="E10" s="138" t="s">
        <v>185</v>
      </c>
      <c r="F10" s="138" t="s">
        <v>187</v>
      </c>
      <c r="G10" s="135" t="s">
        <v>198</v>
      </c>
      <c r="H10" s="135"/>
      <c r="I10" s="138" t="s">
        <v>185</v>
      </c>
      <c r="J10" s="138" t="s">
        <v>187</v>
      </c>
      <c r="K10" s="10"/>
    </row>
    <row r="11" spans="1:14" x14ac:dyDescent="0.25">
      <c r="A11" s="7"/>
      <c r="B11" s="2"/>
      <c r="C11" s="15" t="s">
        <v>178</v>
      </c>
      <c r="D11" s="15" t="s">
        <v>184</v>
      </c>
      <c r="E11" s="138"/>
      <c r="F11" s="138"/>
      <c r="G11" s="15" t="s">
        <v>178</v>
      </c>
      <c r="H11" s="15" t="s">
        <v>184</v>
      </c>
      <c r="I11" s="138"/>
      <c r="J11" s="138"/>
      <c r="K11" s="10"/>
      <c r="N11" s="32"/>
    </row>
    <row r="12" spans="1:14" ht="15.6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3" t="s">
        <v>24</v>
      </c>
      <c r="C13" s="37">
        <v>3344.861593989981</v>
      </c>
      <c r="D13" s="37">
        <v>3976.1903198397263</v>
      </c>
      <c r="E13" s="37">
        <v>18.87458443674057</v>
      </c>
      <c r="F13" s="90">
        <v>100</v>
      </c>
      <c r="G13" s="37">
        <v>357.05404829000122</v>
      </c>
      <c r="H13" s="37">
        <v>337.03775446999998</v>
      </c>
      <c r="I13" s="37">
        <v>-5.6059562735286228</v>
      </c>
      <c r="J13" s="90">
        <v>100</v>
      </c>
      <c r="K13" s="10"/>
    </row>
    <row r="14" spans="1:14" ht="15.6" customHeight="1" x14ac:dyDescent="0.25">
      <c r="A14" s="7"/>
      <c r="B14" s="109" t="s">
        <v>424</v>
      </c>
      <c r="C14" s="40">
        <v>257.94189371999954</v>
      </c>
      <c r="D14" s="37">
        <v>193.47495614999829</v>
      </c>
      <c r="E14" s="40">
        <v>-24.992813939708935</v>
      </c>
      <c r="F14" s="40">
        <v>4.8658374118720999</v>
      </c>
      <c r="G14" s="40">
        <v>26.146805700000041</v>
      </c>
      <c r="H14" s="37">
        <v>14.045733590000033</v>
      </c>
      <c r="I14" s="40">
        <v>-46.281263756819015</v>
      </c>
      <c r="J14" s="40">
        <v>4.1674065898306525</v>
      </c>
      <c r="K14" s="10"/>
    </row>
    <row r="15" spans="1:14" ht="15.6" customHeight="1" x14ac:dyDescent="0.25">
      <c r="A15" s="7"/>
      <c r="B15" s="109" t="s">
        <v>425</v>
      </c>
      <c r="C15" s="40">
        <v>82.914375580000168</v>
      </c>
      <c r="D15" s="37">
        <v>87.24316108999993</v>
      </c>
      <c r="E15" s="40">
        <v>5.2207900978801014</v>
      </c>
      <c r="F15" s="40">
        <v>2.1941394669839789</v>
      </c>
      <c r="G15" s="40">
        <v>8.7462653599999971</v>
      </c>
      <c r="H15" s="37">
        <v>7.3556144900000122</v>
      </c>
      <c r="I15" s="40">
        <v>-15.899939148427411</v>
      </c>
      <c r="J15" s="40">
        <v>2.1824304228370184</v>
      </c>
      <c r="K15" s="10"/>
    </row>
    <row r="16" spans="1:14" ht="15.6" customHeight="1" x14ac:dyDescent="0.25">
      <c r="A16" s="7" t="s">
        <v>61</v>
      </c>
      <c r="B16" s="109" t="s">
        <v>426</v>
      </c>
      <c r="C16" s="40">
        <v>51.731888280000383</v>
      </c>
      <c r="D16" s="37">
        <v>62.351165440000536</v>
      </c>
      <c r="E16" s="40">
        <v>20.527526663096076</v>
      </c>
      <c r="F16" s="40">
        <v>1.5681132044633572</v>
      </c>
      <c r="G16" s="40">
        <v>5.9915689500000164</v>
      </c>
      <c r="H16" s="37">
        <v>5.6567054899999816</v>
      </c>
      <c r="I16" s="40">
        <v>-5.5889110647726721</v>
      </c>
      <c r="J16" s="40">
        <v>1.6783595947270917</v>
      </c>
      <c r="K16" s="10"/>
    </row>
    <row r="17" spans="1:11" ht="15.6" customHeight="1" x14ac:dyDescent="0.25">
      <c r="A17" s="7" t="s">
        <v>61</v>
      </c>
      <c r="B17" s="109" t="s">
        <v>427</v>
      </c>
      <c r="C17" s="40">
        <v>47.695455230000121</v>
      </c>
      <c r="D17" s="37">
        <v>57.962736080000354</v>
      </c>
      <c r="E17" s="40">
        <v>21.526748828559626</v>
      </c>
      <c r="F17" s="40">
        <v>1.4577455156205084</v>
      </c>
      <c r="G17" s="40">
        <v>3.683625010000001</v>
      </c>
      <c r="H17" s="37">
        <v>5.3934509500000027</v>
      </c>
      <c r="I17" s="40">
        <v>46.416938080241806</v>
      </c>
      <c r="J17" s="40">
        <v>1.6002512711020564</v>
      </c>
      <c r="K17" s="10"/>
    </row>
    <row r="18" spans="1:11" ht="15.6" customHeight="1" x14ac:dyDescent="0.25">
      <c r="A18" s="7" t="s">
        <v>61</v>
      </c>
      <c r="B18" s="109" t="s">
        <v>428</v>
      </c>
      <c r="C18" s="40">
        <v>47.260206590000102</v>
      </c>
      <c r="D18" s="37">
        <v>53.920257460000244</v>
      </c>
      <c r="E18" s="40">
        <v>14.092301643491666</v>
      </c>
      <c r="F18" s="40">
        <v>1.3560783846527167</v>
      </c>
      <c r="G18" s="40">
        <v>5.7393925000000063</v>
      </c>
      <c r="H18" s="37">
        <v>4.2894974799999988</v>
      </c>
      <c r="I18" s="40">
        <v>-25.262168774831238</v>
      </c>
      <c r="J18" s="40">
        <v>1.2727053343757697</v>
      </c>
      <c r="K18" s="10"/>
    </row>
    <row r="19" spans="1:11" ht="15.6" customHeight="1" x14ac:dyDescent="0.25">
      <c r="A19" s="7"/>
      <c r="B19" s="109" t="s">
        <v>429</v>
      </c>
      <c r="C19" s="40">
        <v>22.621029329999843</v>
      </c>
      <c r="D19" s="37">
        <v>35.10881270999996</v>
      </c>
      <c r="E19" s="40">
        <v>55.204310987912962</v>
      </c>
      <c r="F19" s="40">
        <v>0.88297616275609114</v>
      </c>
      <c r="G19" s="40">
        <v>3.7620889799999913</v>
      </c>
      <c r="H19" s="37">
        <v>3.1085245200000022</v>
      </c>
      <c r="I19" s="40">
        <v>-17.372381766472479</v>
      </c>
      <c r="J19" s="40">
        <v>0.922307509699687</v>
      </c>
      <c r="K19" s="10"/>
    </row>
    <row r="20" spans="1:11" ht="15.6" customHeight="1" x14ac:dyDescent="0.25">
      <c r="A20" s="7" t="s">
        <v>61</v>
      </c>
      <c r="B20" s="109" t="s">
        <v>430</v>
      </c>
      <c r="C20" s="40">
        <v>20.328197720000023</v>
      </c>
      <c r="D20" s="37">
        <v>20.359978649999967</v>
      </c>
      <c r="E20" s="40">
        <v>0.15633914249404413</v>
      </c>
      <c r="F20" s="40">
        <v>0.51204738738010513</v>
      </c>
      <c r="G20" s="40">
        <v>2.0124986699999994</v>
      </c>
      <c r="H20" s="37">
        <v>1.9487875200000002</v>
      </c>
      <c r="I20" s="40">
        <v>-3.1657735207347604</v>
      </c>
      <c r="J20" s="40">
        <v>0.57821045095215395</v>
      </c>
      <c r="K20" s="10"/>
    </row>
    <row r="21" spans="1:11" ht="15.6" customHeight="1" x14ac:dyDescent="0.25">
      <c r="A21" s="7" t="s">
        <v>61</v>
      </c>
      <c r="B21" s="109" t="s">
        <v>431</v>
      </c>
      <c r="C21" s="40">
        <v>12.681453120000009</v>
      </c>
      <c r="D21" s="37">
        <v>11.169491059999997</v>
      </c>
      <c r="E21" s="40">
        <v>-11.922624684197169</v>
      </c>
      <c r="F21" s="40">
        <v>0.28090936704584657</v>
      </c>
      <c r="G21" s="40">
        <v>1.3691095000000004</v>
      </c>
      <c r="H21" s="37">
        <v>1.6112116699999997</v>
      </c>
      <c r="I21" s="40">
        <v>17.68318531132822</v>
      </c>
      <c r="J21" s="40">
        <v>0.47805079657430927</v>
      </c>
      <c r="K21" s="10"/>
    </row>
    <row r="22" spans="1:11" ht="15.6" customHeight="1" x14ac:dyDescent="0.25">
      <c r="A22" s="7" t="s">
        <v>61</v>
      </c>
      <c r="B22" s="109" t="s">
        <v>432</v>
      </c>
      <c r="C22" s="40">
        <v>3.0576124300000003</v>
      </c>
      <c r="D22" s="37">
        <v>5.5429451699999932</v>
      </c>
      <c r="E22" s="40">
        <v>81.283445724348809</v>
      </c>
      <c r="F22" s="40">
        <v>0.13940341694266334</v>
      </c>
      <c r="G22" s="40">
        <v>0.34301902999999995</v>
      </c>
      <c r="H22" s="37">
        <v>0.65592460000000008</v>
      </c>
      <c r="I22" s="40">
        <v>91.221052662880012</v>
      </c>
      <c r="J22" s="40">
        <v>0.19461457694300668</v>
      </c>
      <c r="K22" s="10"/>
    </row>
    <row r="23" spans="1:11" x14ac:dyDescent="0.25">
      <c r="A23" s="7" t="s">
        <v>61</v>
      </c>
      <c r="B23" s="109" t="s">
        <v>433</v>
      </c>
      <c r="C23" s="40">
        <v>5.3736762399999893</v>
      </c>
      <c r="D23" s="37">
        <v>5.0205635100000023</v>
      </c>
      <c r="E23" s="40">
        <v>-6.5711575135756206</v>
      </c>
      <c r="F23" s="40">
        <v>0.12626567407875922</v>
      </c>
      <c r="G23" s="40">
        <v>0.39996261999999999</v>
      </c>
      <c r="H23" s="37">
        <v>0.71686823000000022</v>
      </c>
      <c r="I23" s="40">
        <v>79.233806899254787</v>
      </c>
      <c r="J23" s="40">
        <v>0.21269671438658047</v>
      </c>
      <c r="K23" s="10"/>
    </row>
    <row r="24" spans="1:11" x14ac:dyDescent="0.25">
      <c r="A24" s="7" t="s">
        <v>61</v>
      </c>
      <c r="B24" s="109" t="s">
        <v>434</v>
      </c>
      <c r="C24" s="40">
        <v>1.7625923099999976</v>
      </c>
      <c r="D24" s="37">
        <v>2.9501599299999972</v>
      </c>
      <c r="E24" s="40">
        <v>67.376194328227896</v>
      </c>
      <c r="F24" s="40">
        <v>7.4195641875585902E-2</v>
      </c>
      <c r="G24" s="40">
        <v>0.15420493000000002</v>
      </c>
      <c r="H24" s="37">
        <v>0.79674110000000009</v>
      </c>
      <c r="I24" s="40"/>
      <c r="J24" s="40">
        <v>0.2363952077870014</v>
      </c>
      <c r="K24" s="10"/>
    </row>
    <row r="25" spans="1:11" x14ac:dyDescent="0.25">
      <c r="A25" s="7" t="s">
        <v>61</v>
      </c>
      <c r="B25" s="109" t="s">
        <v>435</v>
      </c>
      <c r="C25" s="40">
        <v>2.8001650099999988</v>
      </c>
      <c r="D25" s="37">
        <v>1.9331906299999992</v>
      </c>
      <c r="E25" s="40">
        <v>-30.961546084028811</v>
      </c>
      <c r="F25" s="40">
        <v>4.8619167456700689E-2</v>
      </c>
      <c r="G25" s="40">
        <v>0.28007295999999998</v>
      </c>
      <c r="H25" s="37">
        <v>0.13038559</v>
      </c>
      <c r="I25" s="40">
        <v>-53.445848538895</v>
      </c>
      <c r="J25" s="40">
        <v>3.8685752047284583E-2</v>
      </c>
      <c r="K25" s="10"/>
    </row>
    <row r="26" spans="1:11" x14ac:dyDescent="0.25">
      <c r="A26" s="7" t="s">
        <v>61</v>
      </c>
      <c r="B26" s="109" t="s">
        <v>436</v>
      </c>
      <c r="C26" s="40">
        <v>0.53162427000000012</v>
      </c>
      <c r="D26" s="37">
        <v>0.85854574999999955</v>
      </c>
      <c r="E26" s="40">
        <v>61.49483732185503</v>
      </c>
      <c r="F26" s="40">
        <v>2.159216941191603E-2</v>
      </c>
      <c r="G26" s="40">
        <v>3.6883570000000004E-2</v>
      </c>
      <c r="H26" s="37">
        <v>9.0726569999999979E-2</v>
      </c>
      <c r="I26" s="40">
        <v>145.98098828285865</v>
      </c>
      <c r="J26" s="40">
        <v>2.6918815116920569E-2</v>
      </c>
      <c r="K26" s="10"/>
    </row>
    <row r="27" spans="1:11" x14ac:dyDescent="0.25">
      <c r="A27" s="7" t="s">
        <v>61</v>
      </c>
      <c r="B27" s="109" t="s">
        <v>437</v>
      </c>
      <c r="C27" s="40">
        <v>0.19345142000000007</v>
      </c>
      <c r="D27" s="37">
        <v>0.58727161000000039</v>
      </c>
      <c r="E27" s="40">
        <v>203.5757556083073</v>
      </c>
      <c r="F27" s="40">
        <v>1.4769705742447266E-2</v>
      </c>
      <c r="G27" s="40">
        <v>3.4774889999999996E-2</v>
      </c>
      <c r="H27" s="37">
        <v>4.4964549999999999E-2</v>
      </c>
      <c r="I27" s="40">
        <v>29.301774930129199</v>
      </c>
      <c r="J27" s="40">
        <v>1.334110182128048E-2</v>
      </c>
      <c r="K27" s="10"/>
    </row>
    <row r="28" spans="1:11" x14ac:dyDescent="0.25">
      <c r="A28" s="7"/>
      <c r="B28" s="110" t="s">
        <v>27</v>
      </c>
      <c r="C28" s="37">
        <v>556.89362125000002</v>
      </c>
      <c r="D28" s="37">
        <v>538.4832352399992</v>
      </c>
      <c r="E28" s="37">
        <v>-3.3059071441107535</v>
      </c>
      <c r="F28" s="37">
        <v>13.542692676282774</v>
      </c>
      <c r="G28" s="37">
        <v>58.700272670000054</v>
      </c>
      <c r="H28" s="37">
        <v>45.845136350000047</v>
      </c>
      <c r="I28" s="37">
        <v>-21.899619431529281</v>
      </c>
      <c r="J28" s="37">
        <v>13.602374138200817</v>
      </c>
      <c r="K28" s="10"/>
    </row>
    <row r="29" spans="1:11" x14ac:dyDescent="0.25">
      <c r="A29" s="7"/>
      <c r="B29" s="2"/>
      <c r="C29" s="22"/>
      <c r="D29" s="22"/>
      <c r="E29" s="22"/>
      <c r="F29" s="38"/>
      <c r="G29" s="38"/>
      <c r="H29" s="38"/>
      <c r="I29" s="39"/>
      <c r="J29" s="39"/>
      <c r="K29" s="10"/>
    </row>
    <row r="30" spans="1:11" ht="21" x14ac:dyDescent="0.25">
      <c r="A30" s="11"/>
      <c r="B30" s="126" t="s">
        <v>180</v>
      </c>
      <c r="C30" s="1"/>
      <c r="D30" s="1"/>
      <c r="E30" s="1"/>
      <c r="F30" s="1"/>
      <c r="G30" s="1"/>
      <c r="H30" s="1"/>
      <c r="I30" s="1"/>
      <c r="J30" s="1"/>
      <c r="K30" s="24"/>
    </row>
    <row r="31" spans="1:11" x14ac:dyDescent="0.25">
      <c r="B31" s="30"/>
      <c r="C31" s="30"/>
      <c r="D31" s="94"/>
      <c r="E31" s="30"/>
    </row>
    <row r="32" spans="1:11" x14ac:dyDescent="0.25">
      <c r="B32" s="30"/>
      <c r="C32" s="30"/>
      <c r="D32" s="94"/>
      <c r="E32" s="30"/>
    </row>
    <row r="33" spans="3:5" x14ac:dyDescent="0.25">
      <c r="C33" s="30"/>
      <c r="D33" s="94"/>
    </row>
    <row r="34" spans="3:5" x14ac:dyDescent="0.25">
      <c r="C34" s="30"/>
      <c r="D34" s="94"/>
    </row>
    <row r="35" spans="3:5" x14ac:dyDescent="0.25">
      <c r="C35" s="30"/>
      <c r="D35" s="94"/>
      <c r="E35" s="94"/>
    </row>
    <row r="36" spans="3:5" x14ac:dyDescent="0.25">
      <c r="C36" s="30"/>
      <c r="D36" s="94"/>
    </row>
  </sheetData>
  <sortState ref="A14:N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topLeftCell="A10" zoomScaleNormal="100" zoomScaleSheetLayoutView="100" workbookViewId="0">
      <selection activeCell="I41" sqref="I41"/>
    </sheetView>
  </sheetViews>
  <sheetFormatPr baseColWidth="10" defaultColWidth="10.88671875" defaultRowHeight="13.2" x14ac:dyDescent="0.25"/>
  <cols>
    <col min="1" max="1" width="1.88671875" style="6" customWidth="1"/>
    <col min="2" max="2" width="18.5546875" style="6" bestFit="1" customWidth="1"/>
    <col min="3" max="4" width="12.88671875" style="6" customWidth="1"/>
    <col min="5" max="5" width="11.6640625" style="6" customWidth="1"/>
    <col min="6" max="6" width="10" style="6" customWidth="1"/>
    <col min="7" max="8" width="9.33203125" style="6" customWidth="1"/>
    <col min="9" max="9" width="10.5546875" style="6" customWidth="1"/>
    <col min="10" max="10" width="10" style="6" customWidth="1"/>
    <col min="11" max="11" width="1.886718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37" t="s">
        <v>56</v>
      </c>
      <c r="D7" s="137"/>
      <c r="E7" s="137"/>
      <c r="F7" s="137"/>
      <c r="G7" s="137"/>
      <c r="H7" s="137"/>
      <c r="I7" s="137"/>
      <c r="J7" s="137"/>
      <c r="K7" s="10"/>
    </row>
    <row r="8" spans="1:14" x14ac:dyDescent="0.25">
      <c r="A8" s="7"/>
      <c r="B8" s="8"/>
      <c r="C8" s="137" t="s">
        <v>55</v>
      </c>
      <c r="D8" s="137"/>
      <c r="E8" s="137"/>
      <c r="F8" s="137"/>
      <c r="G8" s="137"/>
      <c r="H8" s="137"/>
      <c r="I8" s="137"/>
      <c r="J8" s="137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35" t="s">
        <v>197</v>
      </c>
      <c r="D10" s="135"/>
      <c r="E10" s="138" t="s">
        <v>185</v>
      </c>
      <c r="F10" s="138" t="s">
        <v>187</v>
      </c>
      <c r="G10" s="135" t="s">
        <v>198</v>
      </c>
      <c r="H10" s="135"/>
      <c r="I10" s="138" t="s">
        <v>185</v>
      </c>
      <c r="J10" s="138" t="s">
        <v>187</v>
      </c>
      <c r="K10" s="10"/>
    </row>
    <row r="11" spans="1:14" x14ac:dyDescent="0.25">
      <c r="A11" s="7"/>
      <c r="B11" s="2"/>
      <c r="C11" s="15" t="s">
        <v>178</v>
      </c>
      <c r="D11" s="15" t="s">
        <v>184</v>
      </c>
      <c r="E11" s="138"/>
      <c r="F11" s="138"/>
      <c r="G11" s="15" t="s">
        <v>178</v>
      </c>
      <c r="H11" s="15" t="s">
        <v>184</v>
      </c>
      <c r="I11" s="138"/>
      <c r="J11" s="138"/>
      <c r="K11" s="10"/>
      <c r="N11" s="32"/>
    </row>
    <row r="12" spans="1:14" ht="15.6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3" t="s">
        <v>24</v>
      </c>
      <c r="C13" s="37">
        <v>3344.861593989981</v>
      </c>
      <c r="D13" s="37">
        <v>3976.1903198397263</v>
      </c>
      <c r="E13" s="37">
        <v>18.87458443674057</v>
      </c>
      <c r="F13" s="90">
        <v>100</v>
      </c>
      <c r="G13" s="37">
        <v>357.05404829000122</v>
      </c>
      <c r="H13" s="37">
        <v>337.03775446999998</v>
      </c>
      <c r="I13" s="37">
        <v>-5.6059562735286228</v>
      </c>
      <c r="J13" s="90">
        <v>100</v>
      </c>
      <c r="K13" s="10"/>
    </row>
    <row r="14" spans="1:14" ht="15.6" customHeight="1" x14ac:dyDescent="0.25">
      <c r="A14" s="7"/>
      <c r="B14" s="33" t="s">
        <v>42</v>
      </c>
      <c r="C14" s="34">
        <v>1125.2803309999999</v>
      </c>
      <c r="D14" s="35">
        <v>1195.234297</v>
      </c>
      <c r="E14" s="34">
        <v>6.2165812440562407</v>
      </c>
      <c r="F14" s="34">
        <v>30.059785896973313</v>
      </c>
      <c r="G14" s="34">
        <v>116.342736</v>
      </c>
      <c r="H14" s="35">
        <v>99.944823999999997</v>
      </c>
      <c r="I14" s="34">
        <v>-14.09448717107702</v>
      </c>
      <c r="J14" s="34">
        <v>29.653895646547269</v>
      </c>
      <c r="K14" s="10"/>
    </row>
    <row r="15" spans="1:14" ht="15.6" customHeight="1" x14ac:dyDescent="0.25">
      <c r="A15" s="7"/>
      <c r="B15" s="33" t="s">
        <v>52</v>
      </c>
      <c r="C15" s="34">
        <v>591.704656</v>
      </c>
      <c r="D15" s="35">
        <v>631.45991000000004</v>
      </c>
      <c r="E15" s="34">
        <v>6.7187664651400025</v>
      </c>
      <c r="F15" s="34">
        <v>15.881028301116459</v>
      </c>
      <c r="G15" s="34">
        <v>57.192534000000002</v>
      </c>
      <c r="H15" s="35">
        <v>52.139062999999993</v>
      </c>
      <c r="I15" s="34">
        <v>-8.8358928107644452</v>
      </c>
      <c r="J15" s="34">
        <v>15.469798949375843</v>
      </c>
      <c r="K15" s="10"/>
    </row>
    <row r="16" spans="1:14" ht="15.6" customHeight="1" x14ac:dyDescent="0.25">
      <c r="A16" s="7"/>
      <c r="B16" s="109" t="s">
        <v>420</v>
      </c>
      <c r="C16" s="40">
        <v>23.689896000000001</v>
      </c>
      <c r="D16" s="37">
        <v>25.591415000000001</v>
      </c>
      <c r="E16" s="40">
        <v>8.0267089395411375</v>
      </c>
      <c r="F16" s="40">
        <v>0.6436164504578229</v>
      </c>
      <c r="G16" s="40">
        <v>2.1149800000000001</v>
      </c>
      <c r="H16" s="37">
        <v>1.861202</v>
      </c>
      <c r="I16" s="40">
        <v>-11.999073277288675</v>
      </c>
      <c r="J16" s="40">
        <v>0.55222359374153362</v>
      </c>
      <c r="K16" s="10"/>
    </row>
    <row r="17" spans="1:11" ht="15.6" customHeight="1" x14ac:dyDescent="0.25">
      <c r="A17" s="7"/>
      <c r="B17" s="109" t="s">
        <v>421</v>
      </c>
      <c r="C17" s="40">
        <v>376.09551299999998</v>
      </c>
      <c r="D17" s="37">
        <v>418.434145</v>
      </c>
      <c r="E17" s="40">
        <v>11.257414815262635</v>
      </c>
      <c r="F17" s="40">
        <v>10.523493880868017</v>
      </c>
      <c r="G17" s="40">
        <v>35.838425000000001</v>
      </c>
      <c r="H17" s="37">
        <v>32.081418999999997</v>
      </c>
      <c r="I17" s="40">
        <v>-10.483178320475872</v>
      </c>
      <c r="J17" s="40">
        <v>9.5186425183875336</v>
      </c>
      <c r="K17" s="10"/>
    </row>
    <row r="18" spans="1:11" ht="15.6" customHeight="1" x14ac:dyDescent="0.25">
      <c r="A18" s="7"/>
      <c r="B18" s="109" t="s">
        <v>422</v>
      </c>
      <c r="C18" s="40">
        <v>191.91924700000001</v>
      </c>
      <c r="D18" s="37">
        <v>187.43434999999999</v>
      </c>
      <c r="E18" s="40">
        <v>-2.3368667135297838</v>
      </c>
      <c r="F18" s="40">
        <v>4.7139179697906197</v>
      </c>
      <c r="G18" s="40">
        <v>19.239128999999998</v>
      </c>
      <c r="H18" s="37">
        <v>18.196442000000001</v>
      </c>
      <c r="I18" s="40">
        <v>-5.4196164493725103</v>
      </c>
      <c r="J18" s="40">
        <v>5.398932837246778</v>
      </c>
      <c r="K18" s="10"/>
    </row>
    <row r="19" spans="1:11" ht="15.6" customHeight="1" x14ac:dyDescent="0.25">
      <c r="A19" s="7"/>
      <c r="B19" s="33" t="s">
        <v>53</v>
      </c>
      <c r="C19" s="34">
        <v>533.57567500000005</v>
      </c>
      <c r="D19" s="35">
        <v>563.77438699999993</v>
      </c>
      <c r="E19" s="34">
        <v>5.6596867913815352</v>
      </c>
      <c r="F19" s="34">
        <v>14.178757595856851</v>
      </c>
      <c r="G19" s="34">
        <v>59.150201999999993</v>
      </c>
      <c r="H19" s="35">
        <v>47.805761000000004</v>
      </c>
      <c r="I19" s="34">
        <v>-19.179040166253348</v>
      </c>
      <c r="J19" s="34">
        <v>14.184096697171425</v>
      </c>
      <c r="K19" s="10"/>
    </row>
    <row r="20" spans="1:11" ht="15.6" customHeight="1" x14ac:dyDescent="0.25">
      <c r="A20" s="7" t="s">
        <v>61</v>
      </c>
      <c r="B20" s="2" t="s">
        <v>390</v>
      </c>
      <c r="C20" s="40">
        <v>30.564457999999998</v>
      </c>
      <c r="D20" s="37">
        <v>51.498472999999997</v>
      </c>
      <c r="E20" s="40">
        <v>68.491366671707382</v>
      </c>
      <c r="F20" s="40">
        <v>1.2951712281739023</v>
      </c>
      <c r="G20" s="40">
        <v>2.2567140000000001</v>
      </c>
      <c r="H20" s="37">
        <v>3.4101159999999999</v>
      </c>
      <c r="I20" s="40">
        <v>51.109799469494121</v>
      </c>
      <c r="J20" s="40">
        <v>1.0117905055955791</v>
      </c>
      <c r="K20" s="10"/>
    </row>
    <row r="21" spans="1:11" ht="15.6" customHeight="1" x14ac:dyDescent="0.25">
      <c r="A21" s="7" t="s">
        <v>61</v>
      </c>
      <c r="B21" s="2" t="s">
        <v>391</v>
      </c>
      <c r="C21" s="40">
        <v>51.558249000000004</v>
      </c>
      <c r="D21" s="37">
        <v>76.590143999999995</v>
      </c>
      <c r="E21" s="40">
        <v>48.550708151473465</v>
      </c>
      <c r="F21" s="40">
        <v>1.9262192661614652</v>
      </c>
      <c r="G21" s="40">
        <v>10.62213</v>
      </c>
      <c r="H21" s="37">
        <v>4.7781580000000003</v>
      </c>
      <c r="I21" s="40">
        <v>-55.016950460971572</v>
      </c>
      <c r="J21" s="40">
        <v>1.4176922130025966</v>
      </c>
      <c r="K21" s="10"/>
    </row>
    <row r="22" spans="1:11" ht="15.6" customHeight="1" x14ac:dyDescent="0.25">
      <c r="A22" s="7" t="s">
        <v>61</v>
      </c>
      <c r="B22" s="2" t="s">
        <v>392</v>
      </c>
      <c r="C22" s="40">
        <v>5.3736759999999997</v>
      </c>
      <c r="D22" s="37">
        <v>5.0205640000000002</v>
      </c>
      <c r="E22" s="40">
        <v>-6.5711442223163381</v>
      </c>
      <c r="F22" s="40">
        <v>0.12626568640211294</v>
      </c>
      <c r="G22" s="40">
        <v>0.39996300000000001</v>
      </c>
      <c r="H22" s="37">
        <v>0.71686799999999995</v>
      </c>
      <c r="I22" s="40">
        <v>79.233579106067296</v>
      </c>
      <c r="J22" s="40">
        <v>0.21269664614496742</v>
      </c>
      <c r="K22" s="10"/>
    </row>
    <row r="23" spans="1:11" ht="15.6" customHeight="1" x14ac:dyDescent="0.25">
      <c r="A23" s="7" t="s">
        <v>61</v>
      </c>
      <c r="B23" s="2" t="s">
        <v>393</v>
      </c>
      <c r="C23" s="40">
        <v>91.851102999999995</v>
      </c>
      <c r="D23" s="37">
        <v>91.819467000000003</v>
      </c>
      <c r="E23" s="40">
        <v>-3.4442700160053352E-2</v>
      </c>
      <c r="F23" s="40">
        <v>2.3092321949946575</v>
      </c>
      <c r="G23" s="40">
        <v>7.8513149999999996</v>
      </c>
      <c r="H23" s="37">
        <v>7.0977990000000002</v>
      </c>
      <c r="I23" s="40">
        <v>-9.5973222320082652</v>
      </c>
      <c r="J23" s="40">
        <v>2.1059358798427374</v>
      </c>
      <c r="K23" s="10"/>
    </row>
    <row r="24" spans="1:11" x14ac:dyDescent="0.25">
      <c r="A24" s="7" t="s">
        <v>61</v>
      </c>
      <c r="B24" s="2" t="s">
        <v>394</v>
      </c>
      <c r="C24" s="40">
        <v>257.94189399999999</v>
      </c>
      <c r="D24" s="37">
        <v>193.47495599999999</v>
      </c>
      <c r="E24" s="40">
        <v>-24.992814079282521</v>
      </c>
      <c r="F24" s="40">
        <v>4.8658374080996873</v>
      </c>
      <c r="G24" s="40">
        <v>26.146806000000002</v>
      </c>
      <c r="H24" s="37">
        <v>14.045733999999999</v>
      </c>
      <c r="I24" s="40">
        <v>-46.281262805101321</v>
      </c>
      <c r="J24" s="40">
        <v>4.1674067114787352</v>
      </c>
      <c r="K24" s="10"/>
    </row>
    <row r="25" spans="1:11" x14ac:dyDescent="0.25">
      <c r="A25" s="7" t="s">
        <v>61</v>
      </c>
      <c r="B25" s="2" t="s">
        <v>395</v>
      </c>
      <c r="C25" s="40">
        <v>4.5439990000000003</v>
      </c>
      <c r="D25" s="37">
        <v>3.6949589999999999</v>
      </c>
      <c r="E25" s="40">
        <v>-18.684863266915343</v>
      </c>
      <c r="F25" s="40">
        <v>9.2927116228906717E-2</v>
      </c>
      <c r="G25" s="40">
        <v>1.1265039999999999</v>
      </c>
      <c r="H25" s="37">
        <v>0.21777099999999999</v>
      </c>
      <c r="I25" s="40">
        <v>-80.668421949677935</v>
      </c>
      <c r="J25" s="40">
        <v>6.4613236087586137E-2</v>
      </c>
      <c r="K25" s="10"/>
    </row>
    <row r="26" spans="1:11" x14ac:dyDescent="0.25">
      <c r="A26" s="7" t="s">
        <v>61</v>
      </c>
      <c r="B26" s="2" t="s">
        <v>396</v>
      </c>
      <c r="C26" s="40">
        <v>9.2220960000000005</v>
      </c>
      <c r="D26" s="37">
        <v>9.8974650000000004</v>
      </c>
      <c r="E26" s="40">
        <v>7.3233785464822621</v>
      </c>
      <c r="F26" s="40">
        <v>0.24891829122502743</v>
      </c>
      <c r="G26" s="40">
        <v>0.39955600000000002</v>
      </c>
      <c r="H26" s="37">
        <v>0.51266</v>
      </c>
      <c r="I26" s="40">
        <v>28.307421237573706</v>
      </c>
      <c r="J26" s="40">
        <v>0.15210758830451213</v>
      </c>
      <c r="K26" s="10"/>
    </row>
    <row r="27" spans="1:11" x14ac:dyDescent="0.25">
      <c r="A27" s="7" t="s">
        <v>61</v>
      </c>
      <c r="B27" s="2" t="s">
        <v>397</v>
      </c>
      <c r="C27" s="40">
        <v>82.520200000000003</v>
      </c>
      <c r="D27" s="37">
        <v>131.77835899999999</v>
      </c>
      <c r="E27" s="40">
        <v>59.692243838478333</v>
      </c>
      <c r="F27" s="40">
        <v>3.3141864045710916</v>
      </c>
      <c r="G27" s="40">
        <v>10.347213999999999</v>
      </c>
      <c r="H27" s="37">
        <v>17.026655000000002</v>
      </c>
      <c r="I27" s="40">
        <v>64.553038141474644</v>
      </c>
      <c r="J27" s="40">
        <v>5.0518539167147107</v>
      </c>
      <c r="K27" s="10"/>
    </row>
    <row r="28" spans="1:11" x14ac:dyDescent="0.25">
      <c r="A28" s="7"/>
      <c r="B28" s="2" t="s">
        <v>398</v>
      </c>
      <c r="C28" s="40">
        <v>76.774156000000005</v>
      </c>
      <c r="D28" s="37">
        <v>84.465411000000003</v>
      </c>
      <c r="E28" s="40">
        <v>10.018026118059819</v>
      </c>
      <c r="F28" s="40">
        <v>2.1242798811351835</v>
      </c>
      <c r="G28" s="40">
        <v>10.612038</v>
      </c>
      <c r="H28" s="37">
        <v>4.3060700000000001</v>
      </c>
      <c r="I28" s="40">
        <v>-59.42278005412345</v>
      </c>
      <c r="J28" s="40">
        <v>1.2776224452276568</v>
      </c>
      <c r="K28" s="10"/>
    </row>
    <row r="29" spans="1:11" x14ac:dyDescent="0.25">
      <c r="A29" s="7"/>
      <c r="B29" s="2" t="s">
        <v>399</v>
      </c>
      <c r="C29" s="40">
        <v>1301.178852</v>
      </c>
      <c r="D29" s="37">
        <v>1577.9490699999999</v>
      </c>
      <c r="E29" s="40">
        <v>21.270728276484462</v>
      </c>
      <c r="F29" s="40">
        <v>39.684948231140119</v>
      </c>
      <c r="G29" s="40">
        <v>137.32722100000001</v>
      </c>
      <c r="H29" s="37">
        <v>119.133509</v>
      </c>
      <c r="I29" s="40">
        <v>-13.248438195658242</v>
      </c>
      <c r="J29" s="40">
        <v>35.347229626348636</v>
      </c>
      <c r="K29" s="10"/>
    </row>
    <row r="30" spans="1:11" x14ac:dyDescent="0.25">
      <c r="A30" s="7"/>
      <c r="B30" s="2" t="s">
        <v>400</v>
      </c>
      <c r="C30" s="40">
        <v>13.067392999999999</v>
      </c>
      <c r="D30" s="37">
        <v>17.864455</v>
      </c>
      <c r="E30" s="40">
        <v>36.710168585271759</v>
      </c>
      <c r="F30" s="40">
        <v>0.44928571227747688</v>
      </c>
      <c r="G30" s="40">
        <v>1.0580989999999999</v>
      </c>
      <c r="H30" s="37">
        <v>1.066943</v>
      </c>
      <c r="I30" s="40">
        <v>0.83583861245497548</v>
      </c>
      <c r="J30" s="40">
        <v>0.31656483163964633</v>
      </c>
      <c r="K30" s="10"/>
    </row>
    <row r="31" spans="1:11" x14ac:dyDescent="0.25">
      <c r="A31" s="7"/>
      <c r="B31" s="33" t="s">
        <v>43</v>
      </c>
      <c r="C31" s="34">
        <v>254.45700100000002</v>
      </c>
      <c r="D31" s="35">
        <v>336.29977900000006</v>
      </c>
      <c r="E31" s="34">
        <v>32.163696686812735</v>
      </c>
      <c r="F31" s="34">
        <v>8.4578390858704111</v>
      </c>
      <c r="G31" s="34">
        <v>26.576457000000005</v>
      </c>
      <c r="H31" s="35">
        <v>33.645631999999999</v>
      </c>
      <c r="I31" s="34">
        <v>26.599388323281747</v>
      </c>
      <c r="J31" s="34">
        <v>9.9827486843153714</v>
      </c>
      <c r="K31" s="10"/>
    </row>
    <row r="32" spans="1:11" x14ac:dyDescent="0.25">
      <c r="A32" s="7" t="s">
        <v>61</v>
      </c>
      <c r="B32" s="2" t="s">
        <v>401</v>
      </c>
      <c r="C32" s="40">
        <v>36.379403000000003</v>
      </c>
      <c r="D32" s="37">
        <v>71.866713000000004</v>
      </c>
      <c r="E32" s="40">
        <v>97.547807477764252</v>
      </c>
      <c r="F32" s="40">
        <v>1.8074263860412203</v>
      </c>
      <c r="G32" s="40">
        <v>6.881202</v>
      </c>
      <c r="H32" s="37">
        <v>8.6112780000000004</v>
      </c>
      <c r="I32" s="40">
        <v>25.142060936446864</v>
      </c>
      <c r="J32" s="40">
        <v>2.5549891327579735</v>
      </c>
      <c r="K32" s="10"/>
    </row>
    <row r="33" spans="1:11" x14ac:dyDescent="0.25">
      <c r="A33" s="7" t="s">
        <v>61</v>
      </c>
      <c r="B33" s="2" t="s">
        <v>413</v>
      </c>
      <c r="C33" s="40">
        <v>32.612189999999998</v>
      </c>
      <c r="D33" s="37">
        <v>33.293610000000001</v>
      </c>
      <c r="E33" s="40">
        <v>2.089464093027793</v>
      </c>
      <c r="F33" s="40">
        <v>0.83732435627834867</v>
      </c>
      <c r="G33" s="40">
        <v>3.6730700000000001</v>
      </c>
      <c r="H33" s="37">
        <v>7.4874720000000003</v>
      </c>
      <c r="I33" s="40">
        <v>103.84778945133091</v>
      </c>
      <c r="J33" s="40">
        <v>2.2215528974711547</v>
      </c>
      <c r="K33" s="10"/>
    </row>
    <row r="34" spans="1:11" x14ac:dyDescent="0.25">
      <c r="A34" s="7" t="s">
        <v>61</v>
      </c>
      <c r="B34" s="2" t="s">
        <v>402</v>
      </c>
      <c r="C34" s="40">
        <v>42.146732999999998</v>
      </c>
      <c r="D34" s="37">
        <v>58.274602000000002</v>
      </c>
      <c r="E34" s="40">
        <v>38.266000356421472</v>
      </c>
      <c r="F34" s="40">
        <v>1.465588850443883</v>
      </c>
      <c r="G34" s="40">
        <v>3.661286</v>
      </c>
      <c r="H34" s="37">
        <v>4.0375719999999999</v>
      </c>
      <c r="I34" s="40">
        <v>10.277427111676051</v>
      </c>
      <c r="J34" s="40">
        <v>1.1979583730461236</v>
      </c>
      <c r="K34" s="10"/>
    </row>
    <row r="35" spans="1:11" x14ac:dyDescent="0.25">
      <c r="A35" s="7" t="s">
        <v>61</v>
      </c>
      <c r="B35" s="2" t="s">
        <v>403</v>
      </c>
      <c r="C35" s="40">
        <v>9.5468510000000002</v>
      </c>
      <c r="D35" s="37">
        <v>13.89616</v>
      </c>
      <c r="E35" s="40">
        <v>45.557524674890182</v>
      </c>
      <c r="F35" s="40">
        <v>0.34948427721538572</v>
      </c>
      <c r="G35" s="40">
        <v>0.86101700000000003</v>
      </c>
      <c r="H35" s="37">
        <v>1.465732</v>
      </c>
      <c r="I35" s="40">
        <v>70.232643490198228</v>
      </c>
      <c r="J35" s="40">
        <v>0.43488659076336988</v>
      </c>
      <c r="K35" s="10"/>
    </row>
    <row r="36" spans="1:11" x14ac:dyDescent="0.25">
      <c r="A36" s="7" t="s">
        <v>61</v>
      </c>
      <c r="B36" s="2" t="s">
        <v>406</v>
      </c>
      <c r="C36" s="40">
        <v>13.194570000000001</v>
      </c>
      <c r="D36" s="37">
        <v>27.144886</v>
      </c>
      <c r="E36" s="40">
        <v>105.72770465426306</v>
      </c>
      <c r="F36" s="40">
        <v>0.68268578253301937</v>
      </c>
      <c r="G36" s="40">
        <v>1.6929000000000001</v>
      </c>
      <c r="H36" s="37">
        <v>2.304951</v>
      </c>
      <c r="I36" s="40">
        <v>36.153996101364513</v>
      </c>
      <c r="J36" s="40">
        <v>0.68388510468941122</v>
      </c>
      <c r="K36" s="10"/>
    </row>
    <row r="37" spans="1:11" x14ac:dyDescent="0.25">
      <c r="A37" s="7" t="s">
        <v>61</v>
      </c>
      <c r="B37" s="2" t="s">
        <v>407</v>
      </c>
      <c r="C37" s="40">
        <v>49.506903999999999</v>
      </c>
      <c r="D37" s="37">
        <v>56.321522999999999</v>
      </c>
      <c r="E37" s="40">
        <v>13.764987202593005</v>
      </c>
      <c r="F37" s="40">
        <v>1.4164694964166158</v>
      </c>
      <c r="G37" s="40">
        <v>3.891051</v>
      </c>
      <c r="H37" s="37">
        <v>3.1932399999999999</v>
      </c>
      <c r="I37" s="40">
        <v>-17.933740781089746</v>
      </c>
      <c r="J37" s="40">
        <v>0.9474428183932827</v>
      </c>
      <c r="K37" s="10"/>
    </row>
    <row r="38" spans="1:11" x14ac:dyDescent="0.25">
      <c r="A38" s="7" t="s">
        <v>61</v>
      </c>
      <c r="B38" s="2" t="s">
        <v>408</v>
      </c>
      <c r="C38" s="40">
        <v>11.750717</v>
      </c>
      <c r="D38" s="37">
        <v>15.939486</v>
      </c>
      <c r="E38" s="40">
        <v>35.646922651613508</v>
      </c>
      <c r="F38" s="40">
        <v>0.40087331636184093</v>
      </c>
      <c r="G38" s="40">
        <v>0.76211099999999998</v>
      </c>
      <c r="H38" s="37">
        <v>0.77178100000000005</v>
      </c>
      <c r="I38" s="40">
        <v>1.2688440397789824</v>
      </c>
      <c r="J38" s="40">
        <v>0.2289894795951404</v>
      </c>
      <c r="K38" s="10"/>
    </row>
    <row r="39" spans="1:11" x14ac:dyDescent="0.25">
      <c r="A39" s="7" t="s">
        <v>61</v>
      </c>
      <c r="B39" s="2" t="s">
        <v>409</v>
      </c>
      <c r="C39" s="40">
        <v>38.364351999999997</v>
      </c>
      <c r="D39" s="37">
        <v>41.956457</v>
      </c>
      <c r="E39" s="40">
        <v>9.3631322119033911</v>
      </c>
      <c r="F39" s="40">
        <v>1.0551923732285329</v>
      </c>
      <c r="G39" s="40">
        <v>4.1042800000000002</v>
      </c>
      <c r="H39" s="37">
        <v>4.080597</v>
      </c>
      <c r="I39" s="40">
        <v>-0.57703178145740441</v>
      </c>
      <c r="J39" s="40">
        <v>1.2107240052132551</v>
      </c>
      <c r="K39" s="10"/>
    </row>
    <row r="40" spans="1:11" x14ac:dyDescent="0.25">
      <c r="A40" s="7" t="s">
        <v>61</v>
      </c>
      <c r="B40" s="2" t="s">
        <v>423</v>
      </c>
      <c r="C40" s="40">
        <v>2.4438279999999999</v>
      </c>
      <c r="D40" s="37">
        <v>2.7303229999999998</v>
      </c>
      <c r="E40" s="40">
        <v>11.723206379499707</v>
      </c>
      <c r="F40" s="40">
        <v>6.8666808688122721E-2</v>
      </c>
      <c r="G40" s="40">
        <v>0.18037400000000001</v>
      </c>
      <c r="H40" s="37">
        <v>0.21297199999999999</v>
      </c>
      <c r="I40" s="40">
        <v>18.072449466109308</v>
      </c>
      <c r="J40" s="40">
        <v>6.3189359997636946E-2</v>
      </c>
      <c r="K40" s="10"/>
    </row>
    <row r="41" spans="1:11" x14ac:dyDescent="0.25">
      <c r="A41" s="7" t="s">
        <v>61</v>
      </c>
      <c r="B41" s="2" t="s">
        <v>410</v>
      </c>
      <c r="C41" s="40">
        <v>2.564962</v>
      </c>
      <c r="D41" s="37">
        <v>2.8465319999999998</v>
      </c>
      <c r="E41" s="40">
        <v>10.97755054460845</v>
      </c>
      <c r="F41" s="40">
        <v>7.1589430359931538E-2</v>
      </c>
      <c r="G41" s="40">
        <v>0.14452200000000001</v>
      </c>
      <c r="H41" s="37">
        <v>0.65978800000000004</v>
      </c>
      <c r="I41" s="40">
        <v>356.53118556344367</v>
      </c>
      <c r="J41" s="40">
        <v>0.19576085801946211</v>
      </c>
      <c r="K41" s="10"/>
    </row>
    <row r="42" spans="1:11" x14ac:dyDescent="0.25">
      <c r="A42" s="7" t="s">
        <v>61</v>
      </c>
      <c r="B42" s="2" t="s">
        <v>411</v>
      </c>
      <c r="C42" s="40">
        <v>15.946491</v>
      </c>
      <c r="D42" s="37">
        <v>12.029487</v>
      </c>
      <c r="E42" s="40">
        <v>-24.563422761785027</v>
      </c>
      <c r="F42" s="40">
        <v>0.30253800830350819</v>
      </c>
      <c r="G42" s="40">
        <v>0.72464399999999995</v>
      </c>
      <c r="H42" s="37">
        <v>0.82024900000000001</v>
      </c>
      <c r="I42" s="40">
        <v>13.193374953770419</v>
      </c>
      <c r="J42" s="40">
        <v>0.24337006436856351</v>
      </c>
      <c r="K42" s="10"/>
    </row>
    <row r="43" spans="1:11" x14ac:dyDescent="0.25">
      <c r="A43" s="7"/>
      <c r="B43" s="2" t="s">
        <v>412</v>
      </c>
      <c r="C43" s="40">
        <v>3.919746</v>
      </c>
      <c r="D43" s="37">
        <v>2.5678049999999999</v>
      </c>
      <c r="E43" s="40">
        <v>-34.490525661611748</v>
      </c>
      <c r="F43" s="40">
        <v>6.4579529485487605E-2</v>
      </c>
      <c r="G43" s="40">
        <v>0.158415</v>
      </c>
      <c r="H43" s="37">
        <v>0.105907</v>
      </c>
      <c r="I43" s="40">
        <v>-33.145851087333902</v>
      </c>
      <c r="J43" s="40">
        <v>3.1422889155709371E-2</v>
      </c>
      <c r="K43" s="10"/>
    </row>
    <row r="44" spans="1:11" x14ac:dyDescent="0.25">
      <c r="A44" s="7"/>
      <c r="B44" s="2" t="s">
        <v>2</v>
      </c>
      <c r="C44" s="40">
        <v>570.18411498998103</v>
      </c>
      <c r="D44" s="37">
        <v>761.80950283972618</v>
      </c>
      <c r="E44" s="40">
        <v>33.607633536601121</v>
      </c>
      <c r="F44" s="40">
        <v>19.159281663118012</v>
      </c>
      <c r="G44" s="40">
        <v>64.979082290001202</v>
      </c>
      <c r="H44" s="37">
        <v>78.834869469999987</v>
      </c>
      <c r="I44" s="40">
        <v>21.3234577831686</v>
      </c>
      <c r="J44" s="40">
        <v>23.390515876765715</v>
      </c>
      <c r="K44" s="10"/>
    </row>
    <row r="45" spans="1:11" x14ac:dyDescent="0.25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1" x14ac:dyDescent="0.25">
      <c r="A46" s="11"/>
      <c r="B46" s="126" t="s">
        <v>180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5">
      <c r="B47" s="30"/>
      <c r="C47" s="30"/>
      <c r="D47" s="94"/>
      <c r="E47" s="30"/>
    </row>
    <row r="48" spans="1:11" x14ac:dyDescent="0.25">
      <c r="B48" s="30"/>
      <c r="C48" s="30"/>
      <c r="D48" s="94"/>
      <c r="E48" s="30"/>
    </row>
    <row r="49" spans="3:5" x14ac:dyDescent="0.25">
      <c r="C49" s="30"/>
      <c r="D49" s="94"/>
    </row>
    <row r="50" spans="3:5" x14ac:dyDescent="0.25">
      <c r="C50" s="30"/>
      <c r="D50" s="94"/>
    </row>
    <row r="51" spans="3:5" x14ac:dyDescent="0.25">
      <c r="C51" s="30"/>
      <c r="D51" s="94"/>
      <c r="E51" s="94"/>
    </row>
    <row r="52" spans="3:5" x14ac:dyDescent="0.25">
      <c r="C52" s="30"/>
      <c r="D52" s="9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topLeftCell="A10" zoomScaleNormal="100" zoomScaleSheetLayoutView="100" workbookViewId="0">
      <selection activeCell="I44" sqref="I44"/>
    </sheetView>
  </sheetViews>
  <sheetFormatPr baseColWidth="10" defaultColWidth="10.88671875" defaultRowHeight="13.2" x14ac:dyDescent="0.25"/>
  <cols>
    <col min="1" max="1" width="1.88671875" style="6" customWidth="1"/>
    <col min="2" max="2" width="20.109375" style="6" customWidth="1"/>
    <col min="3" max="4" width="13" style="6" customWidth="1"/>
    <col min="5" max="5" width="11.6640625" style="6" customWidth="1"/>
    <col min="6" max="6" width="10" style="6" customWidth="1"/>
    <col min="7" max="7" width="9.88671875" style="6" customWidth="1"/>
    <col min="8" max="8" width="9.109375" style="6" customWidth="1"/>
    <col min="9" max="9" width="12.109375" style="6" customWidth="1"/>
    <col min="10" max="10" width="14.33203125" style="6" customWidth="1"/>
    <col min="11" max="11" width="1.1093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37" t="s">
        <v>63</v>
      </c>
      <c r="D7" s="137"/>
      <c r="E7" s="137"/>
      <c r="F7" s="137"/>
      <c r="G7" s="137"/>
      <c r="H7" s="137"/>
      <c r="I7" s="137"/>
      <c r="J7" s="137"/>
      <c r="K7" s="10"/>
    </row>
    <row r="8" spans="1:14" x14ac:dyDescent="0.25">
      <c r="A8" s="7"/>
      <c r="B8" s="8"/>
      <c r="C8" s="137" t="s">
        <v>55</v>
      </c>
      <c r="D8" s="137"/>
      <c r="E8" s="137"/>
      <c r="F8" s="137"/>
      <c r="G8" s="137"/>
      <c r="H8" s="137"/>
      <c r="I8" s="137"/>
      <c r="J8" s="137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35" t="s">
        <v>197</v>
      </c>
      <c r="D10" s="135"/>
      <c r="E10" s="138" t="s">
        <v>185</v>
      </c>
      <c r="F10" s="138" t="s">
        <v>187</v>
      </c>
      <c r="G10" s="135" t="s">
        <v>198</v>
      </c>
      <c r="H10" s="135"/>
      <c r="I10" s="138" t="s">
        <v>185</v>
      </c>
      <c r="J10" s="138" t="s">
        <v>187</v>
      </c>
      <c r="K10" s="10"/>
    </row>
    <row r="11" spans="1:14" x14ac:dyDescent="0.25">
      <c r="A11" s="7"/>
      <c r="B11" s="2"/>
      <c r="C11" s="15" t="s">
        <v>178</v>
      </c>
      <c r="D11" s="15" t="s">
        <v>184</v>
      </c>
      <c r="E11" s="138"/>
      <c r="F11" s="138"/>
      <c r="G11" s="15" t="s">
        <v>178</v>
      </c>
      <c r="H11" s="15" t="s">
        <v>184</v>
      </c>
      <c r="I11" s="138"/>
      <c r="J11" s="138"/>
      <c r="K11" s="10"/>
      <c r="N11" s="32"/>
    </row>
    <row r="12" spans="1:14" ht="15.6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3" t="s">
        <v>24</v>
      </c>
      <c r="C13" s="37">
        <v>1331.1542160500055</v>
      </c>
      <c r="D13" s="37">
        <v>1798.0764845700221</v>
      </c>
      <c r="E13" s="37">
        <v>35.076496989622761</v>
      </c>
      <c r="F13" s="90">
        <v>100</v>
      </c>
      <c r="G13" s="37">
        <v>156.21843187000039</v>
      </c>
      <c r="H13" s="37">
        <v>10</v>
      </c>
      <c r="I13" s="37">
        <v>-93.598706708103649</v>
      </c>
      <c r="J13" s="90">
        <v>100</v>
      </c>
      <c r="K13" s="10"/>
      <c r="L13" s="25"/>
    </row>
    <row r="14" spans="1:14" ht="15.6" customHeight="1" x14ac:dyDescent="0.25">
      <c r="A14" s="7"/>
      <c r="B14" s="33" t="s">
        <v>42</v>
      </c>
      <c r="C14" s="34">
        <v>48.006745999999993</v>
      </c>
      <c r="D14" s="35">
        <v>54.690031000000005</v>
      </c>
      <c r="E14" s="34">
        <v>13.921553858284863</v>
      </c>
      <c r="F14" s="34">
        <v>3.0415853535328421</v>
      </c>
      <c r="G14" s="34">
        <v>4.9098110000000004</v>
      </c>
      <c r="H14" s="35">
        <v>5.6016120000000003</v>
      </c>
      <c r="I14" s="34">
        <v>14.090175772550095</v>
      </c>
      <c r="J14" s="34">
        <v>56.016120000000001</v>
      </c>
      <c r="K14" s="10"/>
    </row>
    <row r="15" spans="1:14" ht="15.6" customHeight="1" x14ac:dyDescent="0.25">
      <c r="A15" s="7"/>
      <c r="B15" s="33" t="s">
        <v>52</v>
      </c>
      <c r="C15" s="34">
        <v>16.491513999999999</v>
      </c>
      <c r="D15" s="35">
        <v>16.418039</v>
      </c>
      <c r="E15" s="34">
        <v>-0.44553216884755109</v>
      </c>
      <c r="F15" s="34">
        <v>0.91308902268003811</v>
      </c>
      <c r="G15" s="34">
        <v>1.388015</v>
      </c>
      <c r="H15" s="35">
        <v>1.0294970000000001</v>
      </c>
      <c r="I15" s="34">
        <v>-25.829547951571119</v>
      </c>
      <c r="J15" s="34">
        <v>10.294970000000001</v>
      </c>
      <c r="K15" s="10"/>
    </row>
    <row r="16" spans="1:14" ht="15.6" customHeight="1" x14ac:dyDescent="0.25">
      <c r="A16" s="7"/>
      <c r="B16" s="109" t="s">
        <v>420</v>
      </c>
      <c r="C16" s="40">
        <v>0.65852200000000005</v>
      </c>
      <c r="D16" s="37">
        <v>0.18623600000000001</v>
      </c>
      <c r="E16" s="40">
        <v>-71.719092148781669</v>
      </c>
      <c r="F16" s="40">
        <v>1.0357512686371348E-2</v>
      </c>
      <c r="G16" s="40">
        <v>0</v>
      </c>
      <c r="H16" s="37">
        <v>0</v>
      </c>
      <c r="I16" s="40" t="s">
        <v>96</v>
      </c>
      <c r="J16" s="40">
        <v>0</v>
      </c>
      <c r="K16" s="10"/>
    </row>
    <row r="17" spans="1:11" ht="15.6" customHeight="1" x14ac:dyDescent="0.25">
      <c r="A17" s="7"/>
      <c r="B17" s="109" t="s">
        <v>421</v>
      </c>
      <c r="C17" s="40">
        <v>9.9557950000000002</v>
      </c>
      <c r="D17" s="37">
        <v>11.582440999999999</v>
      </c>
      <c r="E17" s="40">
        <v>16.338685157739775</v>
      </c>
      <c r="F17" s="40">
        <v>0.64415730361824586</v>
      </c>
      <c r="G17" s="40">
        <v>0.90373999999999999</v>
      </c>
      <c r="H17" s="37">
        <v>0.62417299999999998</v>
      </c>
      <c r="I17" s="40">
        <v>-30.934450173722528</v>
      </c>
      <c r="J17" s="40">
        <v>6.2417299999999996</v>
      </c>
      <c r="K17" s="10"/>
    </row>
    <row r="18" spans="1:11" ht="15.6" customHeight="1" x14ac:dyDescent="0.25">
      <c r="A18" s="7"/>
      <c r="B18" s="109" t="s">
        <v>422</v>
      </c>
      <c r="C18" s="40">
        <v>5.8771969999999998</v>
      </c>
      <c r="D18" s="37">
        <v>4.649362</v>
      </c>
      <c r="E18" s="40">
        <v>-20.891506614462642</v>
      </c>
      <c r="F18" s="40">
        <v>0.25857420637542078</v>
      </c>
      <c r="G18" s="40">
        <v>0.48427500000000001</v>
      </c>
      <c r="H18" s="37">
        <v>0.40532400000000002</v>
      </c>
      <c r="I18" s="40">
        <v>-16.302927055908313</v>
      </c>
      <c r="J18" s="40">
        <v>4.0532400000000006</v>
      </c>
      <c r="K18" s="10"/>
    </row>
    <row r="19" spans="1:11" ht="15.6" customHeight="1" x14ac:dyDescent="0.25">
      <c r="A19" s="7"/>
      <c r="B19" s="33" t="s">
        <v>53</v>
      </c>
      <c r="C19" s="34">
        <v>31.515231999999997</v>
      </c>
      <c r="D19" s="35">
        <v>38.271992000000004</v>
      </c>
      <c r="E19" s="34">
        <v>21.439664477164587</v>
      </c>
      <c r="F19" s="34">
        <v>2.128496330852804</v>
      </c>
      <c r="G19" s="34">
        <v>3.5217960000000001</v>
      </c>
      <c r="H19" s="35">
        <v>4.5721150000000002</v>
      </c>
      <c r="I19" s="34">
        <v>29.823391246966025</v>
      </c>
      <c r="J19" s="34">
        <v>45.721150000000002</v>
      </c>
      <c r="K19" s="10"/>
    </row>
    <row r="20" spans="1:11" ht="15.6" customHeight="1" x14ac:dyDescent="0.25">
      <c r="A20" s="7" t="s">
        <v>61</v>
      </c>
      <c r="B20" s="2" t="s">
        <v>390</v>
      </c>
      <c r="C20" s="40">
        <v>2.7885230000000001</v>
      </c>
      <c r="D20" s="37">
        <v>2.83182</v>
      </c>
      <c r="E20" s="40">
        <v>1.5526857766638535</v>
      </c>
      <c r="F20" s="40">
        <v>0.15749163199123753</v>
      </c>
      <c r="G20" s="40">
        <v>0.374498</v>
      </c>
      <c r="H20" s="37">
        <v>0.104265</v>
      </c>
      <c r="I20" s="40">
        <v>-72.158729819651896</v>
      </c>
      <c r="J20" s="40">
        <v>1.0426500000000001</v>
      </c>
      <c r="K20" s="10"/>
    </row>
    <row r="21" spans="1:11" ht="15.6" customHeight="1" x14ac:dyDescent="0.25">
      <c r="A21" s="7" t="s">
        <v>61</v>
      </c>
      <c r="B21" s="2" t="s">
        <v>391</v>
      </c>
      <c r="C21" s="40">
        <v>2.0815939999999999</v>
      </c>
      <c r="D21" s="37">
        <v>1.8617360000000001</v>
      </c>
      <c r="E21" s="40">
        <v>-10.562002004233284</v>
      </c>
      <c r="F21" s="40">
        <v>0.10354042311193458</v>
      </c>
      <c r="G21" s="40">
        <v>0.16275300000000001</v>
      </c>
      <c r="H21" s="37">
        <v>0.25976199999999999</v>
      </c>
      <c r="I21" s="40">
        <v>59.605045682721645</v>
      </c>
      <c r="J21" s="40">
        <v>2.5976199999999996</v>
      </c>
      <c r="K21" s="10"/>
    </row>
    <row r="22" spans="1:11" ht="15.6" customHeight="1" x14ac:dyDescent="0.25">
      <c r="A22" s="7" t="s">
        <v>61</v>
      </c>
      <c r="B22" s="2" t="s">
        <v>392</v>
      </c>
      <c r="C22" s="40">
        <v>0.31613400000000003</v>
      </c>
      <c r="D22" s="37">
        <v>4.4764999999999999E-2</v>
      </c>
      <c r="E22" s="40">
        <v>-85.839865373544129</v>
      </c>
      <c r="F22" s="40">
        <v>2.4896048852284919E-3</v>
      </c>
      <c r="G22" s="40">
        <v>8.0857999999999999E-2</v>
      </c>
      <c r="H22" s="37">
        <v>0</v>
      </c>
      <c r="I22" s="40" t="s">
        <v>96</v>
      </c>
      <c r="J22" s="40">
        <v>0</v>
      </c>
      <c r="K22" s="10"/>
    </row>
    <row r="23" spans="1:11" ht="15.6" customHeight="1" x14ac:dyDescent="0.25">
      <c r="A23" s="7" t="s">
        <v>61</v>
      </c>
      <c r="B23" s="2" t="s">
        <v>393</v>
      </c>
      <c r="C23" s="40">
        <v>5.2825189999999997</v>
      </c>
      <c r="D23" s="37">
        <v>5.784707</v>
      </c>
      <c r="E23" s="40">
        <v>9.5066009227794623</v>
      </c>
      <c r="F23" s="40">
        <v>0.32171640359243725</v>
      </c>
      <c r="G23" s="40">
        <v>0.18375900000000001</v>
      </c>
      <c r="H23" s="37">
        <v>0.36778</v>
      </c>
      <c r="I23" s="40">
        <v>100.14257805059886</v>
      </c>
      <c r="J23" s="40">
        <v>3.6778</v>
      </c>
      <c r="K23" s="10"/>
    </row>
    <row r="24" spans="1:11" x14ac:dyDescent="0.25">
      <c r="A24" s="7" t="s">
        <v>61</v>
      </c>
      <c r="B24" s="2" t="s">
        <v>394</v>
      </c>
      <c r="C24" s="40">
        <v>8.6511960000000006</v>
      </c>
      <c r="D24" s="37">
        <v>11.606919</v>
      </c>
      <c r="E24" s="40">
        <v>34.165484171205904</v>
      </c>
      <c r="F24" s="40">
        <v>0.64551864726575225</v>
      </c>
      <c r="G24" s="40">
        <v>1.4612430000000001</v>
      </c>
      <c r="H24" s="37">
        <v>0.26652599999999999</v>
      </c>
      <c r="I24" s="40">
        <v>-81.760323231659626</v>
      </c>
      <c r="J24" s="40">
        <v>2.66526</v>
      </c>
      <c r="K24" s="10"/>
    </row>
    <row r="25" spans="1:11" x14ac:dyDescent="0.25">
      <c r="A25" s="7" t="s">
        <v>61</v>
      </c>
      <c r="B25" s="2" t="s">
        <v>395</v>
      </c>
      <c r="C25" s="40">
        <v>0.24837799999999999</v>
      </c>
      <c r="D25" s="37">
        <v>0.36726500000000001</v>
      </c>
      <c r="E25" s="40">
        <v>47.865350393352067</v>
      </c>
      <c r="F25" s="40">
        <v>2.0425438136344065E-2</v>
      </c>
      <c r="G25" s="40">
        <v>6.7608000000000001E-2</v>
      </c>
      <c r="H25" s="37">
        <v>3.057E-2</v>
      </c>
      <c r="I25" s="40">
        <v>-54.783457578984731</v>
      </c>
      <c r="J25" s="40">
        <v>0.30569999999999997</v>
      </c>
      <c r="K25" s="10"/>
    </row>
    <row r="26" spans="1:11" x14ac:dyDescent="0.25">
      <c r="A26" s="7" t="s">
        <v>61</v>
      </c>
      <c r="B26" s="2" t="s">
        <v>396</v>
      </c>
      <c r="C26" s="40">
        <v>0.51090999999999998</v>
      </c>
      <c r="D26" s="37">
        <v>0.43904300000000002</v>
      </c>
      <c r="E26" s="40">
        <v>-14.066469632616307</v>
      </c>
      <c r="F26" s="40">
        <v>2.441737066068073E-2</v>
      </c>
      <c r="G26" s="40">
        <v>0.15578900000000001</v>
      </c>
      <c r="H26" s="37">
        <v>7.3039999999999994E-2</v>
      </c>
      <c r="I26" s="40">
        <v>-53.116073663737495</v>
      </c>
      <c r="J26" s="40">
        <v>0.73039999999999994</v>
      </c>
      <c r="K26" s="10"/>
    </row>
    <row r="27" spans="1:11" x14ac:dyDescent="0.25">
      <c r="A27" s="7" t="s">
        <v>61</v>
      </c>
      <c r="B27" s="2" t="s">
        <v>397</v>
      </c>
      <c r="C27" s="40">
        <v>11.635978</v>
      </c>
      <c r="D27" s="37">
        <v>15.335737</v>
      </c>
      <c r="E27" s="40">
        <v>31.795857640844627</v>
      </c>
      <c r="F27" s="40">
        <v>0.8528968112091887</v>
      </c>
      <c r="G27" s="40">
        <v>1.035288</v>
      </c>
      <c r="H27" s="37">
        <v>3.4701719999999998</v>
      </c>
      <c r="I27" s="40">
        <v>235.18904884437953</v>
      </c>
      <c r="J27" s="40">
        <v>34.701719999999995</v>
      </c>
      <c r="K27" s="10"/>
    </row>
    <row r="28" spans="1:11" x14ac:dyDescent="0.25">
      <c r="A28" s="7"/>
      <c r="B28" s="2" t="s">
        <v>398</v>
      </c>
      <c r="C28" s="40">
        <v>62.635677999999999</v>
      </c>
      <c r="D28" s="37">
        <v>73.349725000000007</v>
      </c>
      <c r="E28" s="40">
        <v>17.105342102307898</v>
      </c>
      <c r="F28" s="40">
        <v>4.0793439895044443</v>
      </c>
      <c r="G28" s="40">
        <v>9.6483670000000004</v>
      </c>
      <c r="H28" s="37">
        <v>3.424261</v>
      </c>
      <c r="I28" s="40">
        <v>-64.509424237282857</v>
      </c>
      <c r="J28" s="40">
        <v>34.242609999999999</v>
      </c>
      <c r="K28" s="10"/>
    </row>
    <row r="29" spans="1:11" x14ac:dyDescent="0.25">
      <c r="A29" s="7"/>
      <c r="B29" s="2" t="s">
        <v>399</v>
      </c>
      <c r="C29" s="40">
        <v>845.39524700000004</v>
      </c>
      <c r="D29" s="37">
        <v>1095.2193910000001</v>
      </c>
      <c r="E29" s="40">
        <v>29.551164959412169</v>
      </c>
      <c r="F29" s="40">
        <v>60.91061200112977</v>
      </c>
      <c r="G29" s="40">
        <v>94.468089000000006</v>
      </c>
      <c r="H29" s="37">
        <v>77.044556999999998</v>
      </c>
      <c r="I29" s="40">
        <v>-18.443828158734121</v>
      </c>
      <c r="J29" s="40">
        <v>770.44556999999998</v>
      </c>
      <c r="K29" s="10"/>
    </row>
    <row r="30" spans="1:11" x14ac:dyDescent="0.25">
      <c r="A30" s="7"/>
      <c r="B30" s="2" t="s">
        <v>400</v>
      </c>
      <c r="C30" s="40">
        <v>3.2142810000000002</v>
      </c>
      <c r="D30" s="37">
        <v>3.0245190000000002</v>
      </c>
      <c r="E30" s="40">
        <v>-5.9037153254491432</v>
      </c>
      <c r="F30" s="40">
        <v>0.16820858433745992</v>
      </c>
      <c r="G30" s="40">
        <v>0.203565</v>
      </c>
      <c r="H30" s="37">
        <v>0.13732900000000001</v>
      </c>
      <c r="I30" s="40">
        <v>-32.53800997224473</v>
      </c>
      <c r="J30" s="40">
        <v>1.3732900000000001</v>
      </c>
      <c r="K30" s="10"/>
    </row>
    <row r="31" spans="1:11" x14ac:dyDescent="0.25">
      <c r="A31" s="7" t="s">
        <v>61</v>
      </c>
      <c r="B31" s="33" t="s">
        <v>43</v>
      </c>
      <c r="C31" s="34">
        <v>172.95072800000003</v>
      </c>
      <c r="D31" s="35">
        <v>262.34796599999999</v>
      </c>
      <c r="E31" s="34">
        <v>51.689425672726827</v>
      </c>
      <c r="F31" s="34">
        <v>14.590478672698721</v>
      </c>
      <c r="G31" s="34">
        <v>21.385574000000002</v>
      </c>
      <c r="H31" s="35">
        <v>26.406206999999998</v>
      </c>
      <c r="I31" s="34">
        <v>23.476727816611319</v>
      </c>
      <c r="J31" s="34">
        <v>264.06207000000001</v>
      </c>
      <c r="K31" s="10"/>
    </row>
    <row r="32" spans="1:11" x14ac:dyDescent="0.25">
      <c r="A32" s="7" t="s">
        <v>61</v>
      </c>
      <c r="B32" s="2" t="s">
        <v>401</v>
      </c>
      <c r="C32" s="40">
        <v>24.579725</v>
      </c>
      <c r="D32" s="37">
        <v>57.349443000000001</v>
      </c>
      <c r="E32" s="40">
        <v>133.32011647811356</v>
      </c>
      <c r="F32" s="40">
        <v>3.1894885168755263</v>
      </c>
      <c r="G32" s="40">
        <v>5.9035289999999998</v>
      </c>
      <c r="H32" s="37">
        <v>6.6588839999999996</v>
      </c>
      <c r="I32" s="40">
        <v>12.794973989286751</v>
      </c>
      <c r="J32" s="40">
        <v>66.58883999999999</v>
      </c>
      <c r="K32" s="10"/>
    </row>
    <row r="33" spans="1:11" x14ac:dyDescent="0.25">
      <c r="A33" s="7" t="s">
        <v>61</v>
      </c>
      <c r="B33" s="2" t="s">
        <v>413</v>
      </c>
      <c r="C33" s="40">
        <v>11.217929</v>
      </c>
      <c r="D33" s="37">
        <v>28.731587000000001</v>
      </c>
      <c r="E33" s="40">
        <v>156.12202573220068</v>
      </c>
      <c r="F33" s="40">
        <v>1.5979068324710695</v>
      </c>
      <c r="G33" s="40">
        <v>3.3186339999999999</v>
      </c>
      <c r="H33" s="37">
        <v>7.0219709999999997</v>
      </c>
      <c r="I33" s="40">
        <v>111.59220932468</v>
      </c>
      <c r="J33" s="40">
        <v>70.219710000000006</v>
      </c>
      <c r="K33" s="10"/>
    </row>
    <row r="34" spans="1:11" x14ac:dyDescent="0.25">
      <c r="A34" s="7" t="s">
        <v>61</v>
      </c>
      <c r="B34" s="2" t="s">
        <v>402</v>
      </c>
      <c r="C34" s="40">
        <v>23.089811999999998</v>
      </c>
      <c r="D34" s="37">
        <v>39.890639999999998</v>
      </c>
      <c r="E34" s="40">
        <v>72.762948438038393</v>
      </c>
      <c r="F34" s="40">
        <v>2.2185174180473823</v>
      </c>
      <c r="G34" s="40">
        <v>2.3667060000000002</v>
      </c>
      <c r="H34" s="37">
        <v>2.4784980000000001</v>
      </c>
      <c r="I34" s="40">
        <v>4.7235271301124815</v>
      </c>
      <c r="J34" s="40">
        <v>24.784980000000001</v>
      </c>
      <c r="K34" s="10"/>
    </row>
    <row r="35" spans="1:11" x14ac:dyDescent="0.25">
      <c r="A35" s="7" t="s">
        <v>61</v>
      </c>
      <c r="B35" s="2" t="s">
        <v>403</v>
      </c>
      <c r="C35" s="40">
        <v>6.7424099999999996</v>
      </c>
      <c r="D35" s="37">
        <v>8.5533260000000002</v>
      </c>
      <c r="E35" s="40">
        <v>26.858586173193277</v>
      </c>
      <c r="F35" s="40">
        <v>0.47569311280133758</v>
      </c>
      <c r="G35" s="40">
        <v>0.72074199999999999</v>
      </c>
      <c r="H35" s="37">
        <v>1.034114</v>
      </c>
      <c r="I35" s="40">
        <v>43.479081280125207</v>
      </c>
      <c r="J35" s="40">
        <v>10.341139999999999</v>
      </c>
      <c r="K35" s="10"/>
    </row>
    <row r="36" spans="1:11" x14ac:dyDescent="0.25">
      <c r="A36" s="7" t="s">
        <v>61</v>
      </c>
      <c r="B36" s="2" t="s">
        <v>406</v>
      </c>
      <c r="C36" s="40">
        <v>7.5203519999999999</v>
      </c>
      <c r="D36" s="37">
        <v>22.121666999999999</v>
      </c>
      <c r="E36" s="40">
        <v>194.15733465667563</v>
      </c>
      <c r="F36" s="40">
        <v>1.2302962187556776</v>
      </c>
      <c r="G36" s="40">
        <v>1.0862529999999999</v>
      </c>
      <c r="H36" s="37">
        <v>1.8461959999999999</v>
      </c>
      <c r="I36" s="40">
        <v>69.960036934305364</v>
      </c>
      <c r="J36" s="40">
        <v>18.461959999999998</v>
      </c>
      <c r="K36" s="10"/>
    </row>
    <row r="37" spans="1:11" x14ac:dyDescent="0.25">
      <c r="A37" s="7" t="s">
        <v>61</v>
      </c>
      <c r="B37" s="2" t="s">
        <v>407</v>
      </c>
      <c r="C37" s="40">
        <v>45.121465999999998</v>
      </c>
      <c r="D37" s="37">
        <v>51.845381000000003</v>
      </c>
      <c r="E37" s="40">
        <v>14.901809706271528</v>
      </c>
      <c r="F37" s="40">
        <v>2.8833801812606379</v>
      </c>
      <c r="G37" s="40">
        <v>3.4338060000000001</v>
      </c>
      <c r="H37" s="37">
        <v>2.5990229999999999</v>
      </c>
      <c r="I37" s="40">
        <v>-24.310721106550581</v>
      </c>
      <c r="J37" s="40">
        <v>25.990229999999997</v>
      </c>
      <c r="K37" s="10"/>
    </row>
    <row r="38" spans="1:11" x14ac:dyDescent="0.25">
      <c r="A38" s="7" t="s">
        <v>61</v>
      </c>
      <c r="B38" s="2" t="s">
        <v>408</v>
      </c>
      <c r="C38" s="40">
        <v>11.158901999999999</v>
      </c>
      <c r="D38" s="37">
        <v>11.560502</v>
      </c>
      <c r="E38" s="40">
        <v>3.5989203955729687</v>
      </c>
      <c r="F38" s="40">
        <v>0.6429371664222886</v>
      </c>
      <c r="G38" s="40">
        <v>0.75258899999999995</v>
      </c>
      <c r="H38" s="37">
        <v>0.62326599999999999</v>
      </c>
      <c r="I38" s="40">
        <v>-17.18374836730273</v>
      </c>
      <c r="J38" s="40">
        <v>6.2326599999999992</v>
      </c>
      <c r="K38" s="10"/>
    </row>
    <row r="39" spans="1:11" x14ac:dyDescent="0.25">
      <c r="A39" s="7" t="s">
        <v>61</v>
      </c>
      <c r="B39" s="2" t="s">
        <v>409</v>
      </c>
      <c r="C39" s="40">
        <v>25.966854999999999</v>
      </c>
      <c r="D39" s="37">
        <v>28.335508999999998</v>
      </c>
      <c r="E39" s="40">
        <v>9.1218362793646044</v>
      </c>
      <c r="F39" s="40">
        <v>1.5758789597193319</v>
      </c>
      <c r="G39" s="40">
        <v>2.8963390000000002</v>
      </c>
      <c r="H39" s="37">
        <v>2.7370139999999998</v>
      </c>
      <c r="I39" s="40">
        <v>-5.5009099418265706</v>
      </c>
      <c r="J39" s="40">
        <v>27.370139999999999</v>
      </c>
      <c r="K39" s="10"/>
    </row>
    <row r="40" spans="1:11" x14ac:dyDescent="0.25">
      <c r="A40" s="7" t="s">
        <v>61</v>
      </c>
      <c r="B40" s="2" t="s">
        <v>423</v>
      </c>
      <c r="C40" s="40">
        <v>2.3247460000000002</v>
      </c>
      <c r="D40" s="37">
        <v>2.5937510000000001</v>
      </c>
      <c r="E40" s="40">
        <v>11.571371668130626</v>
      </c>
      <c r="F40" s="40">
        <v>0.14425142769275745</v>
      </c>
      <c r="G40" s="40">
        <v>0.153894</v>
      </c>
      <c r="H40" s="37">
        <v>0.18538099999999999</v>
      </c>
      <c r="I40" s="40">
        <v>20.460186881879714</v>
      </c>
      <c r="J40" s="40">
        <v>1.8538099999999997</v>
      </c>
      <c r="K40" s="10"/>
    </row>
    <row r="41" spans="1:11" x14ac:dyDescent="0.25">
      <c r="A41" s="7" t="s">
        <v>61</v>
      </c>
      <c r="B41" s="2" t="s">
        <v>410</v>
      </c>
      <c r="C41" s="40">
        <v>2.52312</v>
      </c>
      <c r="D41" s="37">
        <v>2.5984829999999999</v>
      </c>
      <c r="E41" s="40">
        <v>2.986897174926284</v>
      </c>
      <c r="F41" s="40">
        <v>0.14451459781041409</v>
      </c>
      <c r="G41" s="40">
        <v>0.14292199999999999</v>
      </c>
      <c r="H41" s="37">
        <v>0.59329900000000002</v>
      </c>
      <c r="I41" s="40">
        <v>315.12083514084611</v>
      </c>
      <c r="J41" s="40">
        <v>5.9329900000000002</v>
      </c>
      <c r="K41" s="10"/>
    </row>
    <row r="42" spans="1:11" x14ac:dyDescent="0.25">
      <c r="A42" s="7" t="s">
        <v>61</v>
      </c>
      <c r="B42" s="2" t="s">
        <v>411</v>
      </c>
      <c r="C42" s="40">
        <v>12.705411</v>
      </c>
      <c r="D42" s="37">
        <v>8.7676770000000008</v>
      </c>
      <c r="E42" s="40">
        <v>-30.9925747384323</v>
      </c>
      <c r="F42" s="40">
        <v>0.48761424084229849</v>
      </c>
      <c r="G42" s="40">
        <v>0.61016000000000004</v>
      </c>
      <c r="H42" s="37">
        <v>0.62856100000000004</v>
      </c>
      <c r="I42" s="40">
        <v>3.0157663563655346</v>
      </c>
      <c r="J42" s="40">
        <v>6.2856100000000001</v>
      </c>
      <c r="K42" s="10"/>
    </row>
    <row r="43" spans="1:11" x14ac:dyDescent="0.25">
      <c r="A43" s="7" t="s">
        <v>61</v>
      </c>
      <c r="B43" s="2" t="s">
        <v>412</v>
      </c>
      <c r="C43" s="40">
        <v>1.398914</v>
      </c>
      <c r="D43" s="37">
        <v>0.90560399999999996</v>
      </c>
      <c r="E43" s="40">
        <v>-35.263783191818796</v>
      </c>
      <c r="F43" s="40">
        <v>5.0365154528816326E-2</v>
      </c>
      <c r="G43" s="40">
        <v>0.11269700000000001</v>
      </c>
      <c r="H43" s="37">
        <v>6.8182999999999994E-2</v>
      </c>
      <c r="I43" s="40">
        <v>-39.498833154387434</v>
      </c>
      <c r="J43" s="40">
        <v>0.68182999999999994</v>
      </c>
      <c r="K43" s="10"/>
    </row>
    <row r="44" spans="1:11" x14ac:dyDescent="0.25">
      <c r="A44" s="7"/>
      <c r="B44" s="2" t="s">
        <v>2</v>
      </c>
      <c r="C44" s="40">
        <v>197.55262205000531</v>
      </c>
      <c r="D44" s="37">
        <v>308.53924857002187</v>
      </c>
      <c r="E44" s="40">
        <v>56.180791410565625</v>
      </c>
      <c r="F44" s="40">
        <v>17.159406244267942</v>
      </c>
      <c r="G44" s="40">
        <v>25.49032887000039</v>
      </c>
      <c r="H44" s="37">
        <v>-102.682149</v>
      </c>
      <c r="I44" s="40"/>
      <c r="J44" s="40">
        <v>-1026.82149</v>
      </c>
      <c r="K44" s="10"/>
    </row>
    <row r="45" spans="1:11" x14ac:dyDescent="0.25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1" x14ac:dyDescent="0.25">
      <c r="A46" s="11"/>
      <c r="B46" s="126" t="s">
        <v>180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5">
      <c r="B47" s="30"/>
      <c r="C47" s="30"/>
      <c r="D47" s="94"/>
      <c r="E47" s="30"/>
    </row>
    <row r="48" spans="1:11" x14ac:dyDescent="0.25">
      <c r="B48" s="30"/>
      <c r="C48" s="30"/>
      <c r="D48" s="94"/>
      <c r="E48" s="30"/>
    </row>
    <row r="49" spans="3:5" x14ac:dyDescent="0.25">
      <c r="C49" s="30"/>
      <c r="D49" s="94"/>
    </row>
    <row r="50" spans="3:5" x14ac:dyDescent="0.25">
      <c r="C50" s="30"/>
      <c r="D50" s="94"/>
    </row>
    <row r="51" spans="3:5" x14ac:dyDescent="0.25">
      <c r="C51" s="30"/>
      <c r="D51" s="94"/>
      <c r="E51" s="94"/>
    </row>
    <row r="52" spans="3:5" x14ac:dyDescent="0.25">
      <c r="C52" s="30"/>
      <c r="D52" s="9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M17" sqref="M17"/>
    </sheetView>
  </sheetViews>
  <sheetFormatPr baseColWidth="10" defaultColWidth="10.88671875" defaultRowHeight="13.2" x14ac:dyDescent="0.25"/>
  <cols>
    <col min="1" max="1" width="1.88671875" style="6" customWidth="1"/>
    <col min="2" max="2" width="20.109375" style="6" customWidth="1"/>
    <col min="3" max="4" width="13.109375" style="6" customWidth="1"/>
    <col min="5" max="5" width="11.6640625" style="6" customWidth="1"/>
    <col min="6" max="6" width="10" style="6" customWidth="1"/>
    <col min="7" max="8" width="9" style="6" customWidth="1"/>
    <col min="9" max="9" width="10.5546875" style="6" customWidth="1"/>
    <col min="10" max="10" width="10" style="6" customWidth="1"/>
    <col min="11" max="11" width="1.886718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37" t="s">
        <v>64</v>
      </c>
      <c r="D7" s="137"/>
      <c r="E7" s="137"/>
      <c r="F7" s="137"/>
      <c r="G7" s="137"/>
      <c r="H7" s="137"/>
      <c r="I7" s="137"/>
      <c r="J7" s="137"/>
      <c r="K7" s="10"/>
    </row>
    <row r="8" spans="1:14" x14ac:dyDescent="0.25">
      <c r="A8" s="7"/>
      <c r="B8" s="8"/>
      <c r="C8" s="137" t="s">
        <v>55</v>
      </c>
      <c r="D8" s="137"/>
      <c r="E8" s="137"/>
      <c r="F8" s="137"/>
      <c r="G8" s="137"/>
      <c r="H8" s="137"/>
      <c r="I8" s="137"/>
      <c r="J8" s="137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35" t="s">
        <v>197</v>
      </c>
      <c r="D10" s="135"/>
      <c r="E10" s="138" t="s">
        <v>185</v>
      </c>
      <c r="F10" s="138" t="s">
        <v>187</v>
      </c>
      <c r="G10" s="135" t="s">
        <v>198</v>
      </c>
      <c r="H10" s="135"/>
      <c r="I10" s="138" t="s">
        <v>185</v>
      </c>
      <c r="J10" s="138" t="s">
        <v>187</v>
      </c>
      <c r="K10" s="10"/>
    </row>
    <row r="11" spans="1:14" x14ac:dyDescent="0.25">
      <c r="A11" s="7"/>
      <c r="B11" s="2"/>
      <c r="C11" s="15" t="s">
        <v>178</v>
      </c>
      <c r="D11" s="15" t="s">
        <v>184</v>
      </c>
      <c r="E11" s="138"/>
      <c r="F11" s="138"/>
      <c r="G11" s="15" t="s">
        <v>178</v>
      </c>
      <c r="H11" s="15" t="s">
        <v>184</v>
      </c>
      <c r="I11" s="138"/>
      <c r="J11" s="138"/>
      <c r="K11" s="10"/>
      <c r="N11" s="32"/>
    </row>
    <row r="12" spans="1:14" ht="15.6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3" t="s">
        <v>24</v>
      </c>
      <c r="C13" s="37">
        <v>1937.0928500999992</v>
      </c>
      <c r="D13" s="37">
        <v>2034.0841598800218</v>
      </c>
      <c r="E13" s="37">
        <v>5.0070552774491794</v>
      </c>
      <c r="F13" s="90">
        <v>100</v>
      </c>
      <c r="G13" s="37">
        <v>191.52670609000006</v>
      </c>
      <c r="H13" s="37">
        <v>181.97147711999989</v>
      </c>
      <c r="I13" s="37">
        <v>-4.9889799522318761</v>
      </c>
      <c r="J13" s="90">
        <v>100</v>
      </c>
      <c r="K13" s="10"/>
    </row>
    <row r="14" spans="1:14" ht="15.6" customHeight="1" x14ac:dyDescent="0.25">
      <c r="A14" s="7"/>
      <c r="B14" s="33" t="s">
        <v>42</v>
      </c>
      <c r="C14" s="34">
        <v>1055.7662170000001</v>
      </c>
      <c r="D14" s="35">
        <v>1099.1927420000002</v>
      </c>
      <c r="E14" s="34">
        <v>4.1132709401706657</v>
      </c>
      <c r="F14" s="34">
        <v>54.03870516669452</v>
      </c>
      <c r="G14" s="34">
        <v>109.11666700000001</v>
      </c>
      <c r="H14" s="35">
        <v>90.343884000000003</v>
      </c>
      <c r="I14" s="34">
        <v>-17.204322232459688</v>
      </c>
      <c r="J14" s="34">
        <v>49.647277380961924</v>
      </c>
      <c r="K14" s="10"/>
    </row>
    <row r="15" spans="1:14" ht="15.6" customHeight="1" x14ac:dyDescent="0.25">
      <c r="A15" s="7"/>
      <c r="B15" s="33" t="s">
        <v>52</v>
      </c>
      <c r="C15" s="34">
        <v>564.42532900000003</v>
      </c>
      <c r="D15" s="35">
        <v>592.25640200000009</v>
      </c>
      <c r="E15" s="34">
        <v>4.9308688979831539</v>
      </c>
      <c r="F15" s="34">
        <v>29.116612462826204</v>
      </c>
      <c r="G15" s="34">
        <v>54.722052000000005</v>
      </c>
      <c r="H15" s="35">
        <v>49.078758000000001</v>
      </c>
      <c r="I15" s="34">
        <v>-10.312650556305902</v>
      </c>
      <c r="J15" s="34">
        <v>26.970577354623188</v>
      </c>
      <c r="K15" s="10"/>
    </row>
    <row r="16" spans="1:14" x14ac:dyDescent="0.25">
      <c r="A16" s="7" t="s">
        <v>61</v>
      </c>
      <c r="B16" s="2" t="s">
        <v>387</v>
      </c>
      <c r="C16" s="40">
        <v>22.256385999999999</v>
      </c>
      <c r="D16" s="37">
        <v>24.093087000000001</v>
      </c>
      <c r="E16" s="40">
        <v>8.2524674041868362</v>
      </c>
      <c r="F16" s="40">
        <v>1.1844685424137567</v>
      </c>
      <c r="G16" s="40">
        <v>2.0033629999999998</v>
      </c>
      <c r="H16" s="37">
        <v>1.8302579999999999</v>
      </c>
      <c r="I16" s="40">
        <v>-8.6407206282635656</v>
      </c>
      <c r="J16" s="40">
        <v>1.0057938908706272</v>
      </c>
      <c r="K16" s="10"/>
    </row>
    <row r="17" spans="1:11" x14ac:dyDescent="0.25">
      <c r="A17" s="7" t="s">
        <v>61</v>
      </c>
      <c r="B17" s="2" t="s">
        <v>388</v>
      </c>
      <c r="C17" s="40">
        <v>361.43710199999998</v>
      </c>
      <c r="D17" s="37">
        <v>395.91454700000003</v>
      </c>
      <c r="E17" s="40">
        <v>9.5389888888606897</v>
      </c>
      <c r="F17" s="40">
        <v>19.464019965789056</v>
      </c>
      <c r="G17" s="40">
        <v>34.465308</v>
      </c>
      <c r="H17" s="37">
        <v>30.322564</v>
      </c>
      <c r="I17" s="40">
        <v>-12.020040557885048</v>
      </c>
      <c r="J17" s="40">
        <v>16.663360917823393</v>
      </c>
      <c r="K17" s="10"/>
    </row>
    <row r="18" spans="1:11" x14ac:dyDescent="0.25">
      <c r="A18" s="7" t="s">
        <v>61</v>
      </c>
      <c r="B18" s="2" t="s">
        <v>389</v>
      </c>
      <c r="C18" s="40">
        <v>180.731841</v>
      </c>
      <c r="D18" s="37">
        <v>172.24876800000001</v>
      </c>
      <c r="E18" s="40">
        <v>-4.6937346253225982</v>
      </c>
      <c r="F18" s="40">
        <v>8.4681239546233869</v>
      </c>
      <c r="G18" s="40">
        <v>18.253381000000001</v>
      </c>
      <c r="H18" s="37">
        <v>16.925936</v>
      </c>
      <c r="I18" s="40">
        <v>-7.2723239601474425</v>
      </c>
      <c r="J18" s="40">
        <v>9.3014225459291637</v>
      </c>
      <c r="K18" s="10"/>
    </row>
    <row r="19" spans="1:11" ht="15.6" customHeight="1" x14ac:dyDescent="0.25">
      <c r="A19" s="7"/>
      <c r="B19" s="33" t="s">
        <v>53</v>
      </c>
      <c r="C19" s="34">
        <v>491.34088800000001</v>
      </c>
      <c r="D19" s="35">
        <v>506.93633999999997</v>
      </c>
      <c r="E19" s="34">
        <v>3.1740594729417149</v>
      </c>
      <c r="F19" s="34">
        <v>24.922092703868312</v>
      </c>
      <c r="G19" s="34">
        <v>54.394615000000002</v>
      </c>
      <c r="H19" s="35">
        <v>41.265125999999995</v>
      </c>
      <c r="I19" s="34">
        <v>-24.13747941776958</v>
      </c>
      <c r="J19" s="34">
        <v>22.676700026338732</v>
      </c>
      <c r="K19" s="10"/>
    </row>
    <row r="20" spans="1:11" ht="15.6" customHeight="1" x14ac:dyDescent="0.25">
      <c r="A20" s="7" t="s">
        <v>61</v>
      </c>
      <c r="B20" s="2" t="s">
        <v>390</v>
      </c>
      <c r="C20" s="40">
        <v>27.292321000000001</v>
      </c>
      <c r="D20" s="37">
        <v>47.160286999999997</v>
      </c>
      <c r="E20" s="40">
        <v>72.796908698237843</v>
      </c>
      <c r="F20" s="40">
        <v>2.3185022493258929</v>
      </c>
      <c r="G20" s="40">
        <v>1.8661449999999999</v>
      </c>
      <c r="H20" s="37">
        <v>3.2837519999999998</v>
      </c>
      <c r="I20" s="40">
        <v>75.964461496829031</v>
      </c>
      <c r="J20" s="40">
        <v>1.8045421469181959</v>
      </c>
      <c r="K20" s="10"/>
    </row>
    <row r="21" spans="1:11" ht="15.6" customHeight="1" x14ac:dyDescent="0.25">
      <c r="A21" s="7" t="s">
        <v>61</v>
      </c>
      <c r="B21" s="2" t="s">
        <v>391</v>
      </c>
      <c r="C21" s="40">
        <v>48.879587000000001</v>
      </c>
      <c r="D21" s="37">
        <v>73.214376999999999</v>
      </c>
      <c r="E21" s="40">
        <v>49.785179240569263</v>
      </c>
      <c r="F21" s="40">
        <v>3.5993779630199016</v>
      </c>
      <c r="G21" s="40">
        <v>10.426526000000001</v>
      </c>
      <c r="H21" s="37">
        <v>4.3496519999999999</v>
      </c>
      <c r="I21" s="40">
        <v>-58.282825938380633</v>
      </c>
      <c r="J21" s="40">
        <v>2.3902932859811052</v>
      </c>
      <c r="K21" s="10"/>
    </row>
    <row r="22" spans="1:11" x14ac:dyDescent="0.25">
      <c r="A22" s="7" t="s">
        <v>61</v>
      </c>
      <c r="B22" s="2" t="s">
        <v>392</v>
      </c>
      <c r="C22" s="40">
        <v>4.709714</v>
      </c>
      <c r="D22" s="37">
        <v>4.3851630000000004</v>
      </c>
      <c r="E22" s="40">
        <v>-6.8910978458564536</v>
      </c>
      <c r="F22" s="40">
        <v>0.21558414772074397</v>
      </c>
      <c r="G22" s="40">
        <v>0.155755</v>
      </c>
      <c r="H22" s="37">
        <v>0.65790499999999996</v>
      </c>
      <c r="I22" s="40">
        <v>322.39735482006989</v>
      </c>
      <c r="J22" s="40">
        <v>0.36154292442553998</v>
      </c>
      <c r="K22" s="10"/>
    </row>
    <row r="23" spans="1:11" x14ac:dyDescent="0.25">
      <c r="A23" s="7" t="s">
        <v>61</v>
      </c>
      <c r="B23" s="2" t="s">
        <v>393</v>
      </c>
      <c r="C23" s="40">
        <v>82.772423000000003</v>
      </c>
      <c r="D23" s="37">
        <v>81.940624999999997</v>
      </c>
      <c r="E23" s="40">
        <v>-1.004921651260593</v>
      </c>
      <c r="F23" s="40">
        <v>4.0283792881427862</v>
      </c>
      <c r="G23" s="40">
        <v>7.0618259999999999</v>
      </c>
      <c r="H23" s="37">
        <v>6.4386229999999998</v>
      </c>
      <c r="I23" s="40">
        <v>-8.8249554718567111</v>
      </c>
      <c r="J23" s="40">
        <v>3.5382594579666415</v>
      </c>
      <c r="K23" s="10"/>
    </row>
    <row r="24" spans="1:11" x14ac:dyDescent="0.25">
      <c r="A24" s="7" t="s">
        <v>61</v>
      </c>
      <c r="B24" s="2" t="s">
        <v>394</v>
      </c>
      <c r="C24" s="40">
        <v>244.95485400000001</v>
      </c>
      <c r="D24" s="37">
        <v>173.68180100000001</v>
      </c>
      <c r="E24" s="40">
        <v>-29.096403617296762</v>
      </c>
      <c r="F24" s="40">
        <v>8.5385749727407756</v>
      </c>
      <c r="G24" s="40">
        <v>24.552213999999999</v>
      </c>
      <c r="H24" s="37">
        <v>13.05232</v>
      </c>
      <c r="I24" s="40">
        <v>-46.838521365120066</v>
      </c>
      <c r="J24" s="40">
        <v>7.1727284993091169</v>
      </c>
      <c r="K24" s="10"/>
    </row>
    <row r="25" spans="1:11" x14ac:dyDescent="0.25">
      <c r="A25" s="7" t="s">
        <v>61</v>
      </c>
      <c r="B25" s="2" t="s">
        <v>395</v>
      </c>
      <c r="C25" s="40">
        <v>4.0757630000000002</v>
      </c>
      <c r="D25" s="37">
        <v>3.0356920000000001</v>
      </c>
      <c r="E25" s="40">
        <v>-25.518436670630752</v>
      </c>
      <c r="F25" s="40">
        <v>0.14924121921184699</v>
      </c>
      <c r="G25" s="40">
        <v>1.0370440000000001</v>
      </c>
      <c r="H25" s="37">
        <v>0.15901100000000001</v>
      </c>
      <c r="I25" s="40">
        <v>-84.666899379389875</v>
      </c>
      <c r="J25" s="40">
        <v>8.7382375807798313E-2</v>
      </c>
      <c r="K25" s="10"/>
    </row>
    <row r="26" spans="1:11" x14ac:dyDescent="0.25">
      <c r="A26" s="7" t="s">
        <v>61</v>
      </c>
      <c r="B26" s="2" t="s">
        <v>396</v>
      </c>
      <c r="C26" s="40">
        <v>8.6101019999999995</v>
      </c>
      <c r="D26" s="37">
        <v>9.3938079999999999</v>
      </c>
      <c r="E26" s="40">
        <v>9.1021685921955466</v>
      </c>
      <c r="F26" s="40">
        <v>0.46182002619567536</v>
      </c>
      <c r="G26" s="40">
        <v>0.24371699999999999</v>
      </c>
      <c r="H26" s="37">
        <v>0.43584699999999998</v>
      </c>
      <c r="I26" s="40">
        <v>78.833236910022691</v>
      </c>
      <c r="J26" s="40">
        <v>0.23951391003579292</v>
      </c>
      <c r="K26" s="10"/>
    </row>
    <row r="27" spans="1:11" x14ac:dyDescent="0.25">
      <c r="A27" s="7" t="s">
        <v>61</v>
      </c>
      <c r="B27" s="2" t="s">
        <v>397</v>
      </c>
      <c r="C27" s="40">
        <v>70.046124000000006</v>
      </c>
      <c r="D27" s="37">
        <v>114.12458700000001</v>
      </c>
      <c r="E27" s="40">
        <v>62.927768851278621</v>
      </c>
      <c r="F27" s="40">
        <v>5.6106128375106916</v>
      </c>
      <c r="G27" s="40">
        <v>9.0513879999999993</v>
      </c>
      <c r="H27" s="37">
        <v>12.888016</v>
      </c>
      <c r="I27" s="40">
        <v>42.38717862939918</v>
      </c>
      <c r="J27" s="40">
        <v>7.0824374258945442</v>
      </c>
      <c r="K27" s="10"/>
    </row>
    <row r="28" spans="1:11" x14ac:dyDescent="0.25">
      <c r="A28" s="7"/>
      <c r="B28" s="2" t="s">
        <v>398</v>
      </c>
      <c r="C28" s="40">
        <v>13.863395000000001</v>
      </c>
      <c r="D28" s="37">
        <v>10.798439999999999</v>
      </c>
      <c r="E28" s="40">
        <v>-22.108257032278178</v>
      </c>
      <c r="F28" s="40">
        <v>0.5308747894008935</v>
      </c>
      <c r="G28" s="40">
        <v>0.95897100000000002</v>
      </c>
      <c r="H28" s="37">
        <v>0.87347799999999998</v>
      </c>
      <c r="I28" s="40">
        <v>-8.9150766811509463</v>
      </c>
      <c r="J28" s="40">
        <v>0.48000819349506668</v>
      </c>
      <c r="K28" s="10"/>
    </row>
    <row r="29" spans="1:11" x14ac:dyDescent="0.25">
      <c r="A29" s="7"/>
      <c r="B29" s="2" t="s">
        <v>399</v>
      </c>
      <c r="C29" s="40">
        <v>415.301939</v>
      </c>
      <c r="D29" s="37">
        <v>407.95488499999999</v>
      </c>
      <c r="E29" s="40">
        <v>-1.7690873338301549</v>
      </c>
      <c r="F29" s="40">
        <v>20.05594916112334</v>
      </c>
      <c r="G29" s="40">
        <v>37.642066</v>
      </c>
      <c r="H29" s="37">
        <v>33.715631999999999</v>
      </c>
      <c r="I29" s="40">
        <v>-10.430973687788548</v>
      </c>
      <c r="J29" s="40">
        <v>18.527976215616722</v>
      </c>
      <c r="K29" s="10"/>
    </row>
    <row r="30" spans="1:11" x14ac:dyDescent="0.25">
      <c r="A30" s="7"/>
      <c r="B30" s="2" t="s">
        <v>400</v>
      </c>
      <c r="C30" s="40">
        <v>8.3615440000000003</v>
      </c>
      <c r="D30" s="37">
        <v>13.756621000000001</v>
      </c>
      <c r="E30" s="40">
        <v>64.522497280406597</v>
      </c>
      <c r="F30" s="40">
        <v>0.67630539932091205</v>
      </c>
      <c r="G30" s="40">
        <v>0.80977500000000002</v>
      </c>
      <c r="H30" s="37">
        <v>0.84769799999999995</v>
      </c>
      <c r="I30" s="40">
        <v>4.6831527276095075</v>
      </c>
      <c r="J30" s="40">
        <v>0.46584113808176164</v>
      </c>
      <c r="K30" s="10"/>
    </row>
    <row r="31" spans="1:11" x14ac:dyDescent="0.25">
      <c r="A31" s="7"/>
      <c r="B31" s="33" t="s">
        <v>43</v>
      </c>
      <c r="C31" s="34">
        <v>78.690990999999997</v>
      </c>
      <c r="D31" s="35">
        <v>69.550548000000006</v>
      </c>
      <c r="E31" s="34">
        <v>-11.615615566462989</v>
      </c>
      <c r="F31" s="34">
        <v>3.4192561631325211</v>
      </c>
      <c r="G31" s="34">
        <v>4.7862160000000005</v>
      </c>
      <c r="H31" s="35">
        <v>6.9345970000000001</v>
      </c>
      <c r="I31" s="34">
        <v>44.886837535121686</v>
      </c>
      <c r="J31" s="34">
        <v>3.8108153595011083</v>
      </c>
      <c r="K31" s="10"/>
    </row>
    <row r="32" spans="1:11" x14ac:dyDescent="0.25">
      <c r="A32" s="7" t="s">
        <v>61</v>
      </c>
      <c r="B32" s="2" t="s">
        <v>401</v>
      </c>
      <c r="C32" s="40">
        <v>11.617001999999999</v>
      </c>
      <c r="D32" s="37">
        <v>14.069205</v>
      </c>
      <c r="E32" s="40">
        <v>21.108742169451311</v>
      </c>
      <c r="F32" s="40">
        <v>0.69167270841093698</v>
      </c>
      <c r="G32" s="40">
        <v>0.95799900000000004</v>
      </c>
      <c r="H32" s="37">
        <v>1.8603449999999999</v>
      </c>
      <c r="I32" s="40">
        <v>94.190703748124974</v>
      </c>
      <c r="J32" s="40">
        <v>1.022327800731764</v>
      </c>
      <c r="K32" s="10"/>
    </row>
    <row r="33" spans="1:11" x14ac:dyDescent="0.25">
      <c r="A33" s="7" t="s">
        <v>61</v>
      </c>
      <c r="B33" s="2" t="s">
        <v>413</v>
      </c>
      <c r="C33" s="40">
        <v>21.298711000000001</v>
      </c>
      <c r="D33" s="37">
        <v>4.4469110000000001</v>
      </c>
      <c r="E33" s="40">
        <v>-79.121220058810124</v>
      </c>
      <c r="F33" s="40">
        <v>0.21861981365915045</v>
      </c>
      <c r="G33" s="40">
        <v>0.35443599999999997</v>
      </c>
      <c r="H33" s="37">
        <v>0.45921600000000001</v>
      </c>
      <c r="I33" s="40">
        <v>29.562459795280404</v>
      </c>
      <c r="J33" s="40">
        <v>0.25235603253205063</v>
      </c>
      <c r="K33" s="10"/>
    </row>
    <row r="34" spans="1:11" x14ac:dyDescent="0.25">
      <c r="A34" s="7" t="s">
        <v>61</v>
      </c>
      <c r="B34" s="2" t="s">
        <v>402</v>
      </c>
      <c r="C34" s="40">
        <v>18.130478</v>
      </c>
      <c r="D34" s="37">
        <v>17.597563000000001</v>
      </c>
      <c r="E34" s="40">
        <v>-2.9393323220711531</v>
      </c>
      <c r="F34" s="40">
        <v>0.86513445938431444</v>
      </c>
      <c r="G34" s="40">
        <v>1.2012229999999999</v>
      </c>
      <c r="H34" s="37">
        <v>1.4683109999999999</v>
      </c>
      <c r="I34" s="40">
        <v>22.234672496280883</v>
      </c>
      <c r="J34" s="40">
        <v>0.80689074092184887</v>
      </c>
      <c r="K34" s="10"/>
    </row>
    <row r="35" spans="1:11" x14ac:dyDescent="0.25">
      <c r="A35" s="7" t="s">
        <v>61</v>
      </c>
      <c r="B35" s="2" t="s">
        <v>414</v>
      </c>
      <c r="C35" s="40">
        <v>2.7643000000000001E-2</v>
      </c>
      <c r="D35" s="37">
        <v>0.69685699999999995</v>
      </c>
      <c r="E35" s="40"/>
      <c r="F35" s="40">
        <v>3.4259005293129231E-2</v>
      </c>
      <c r="G35" s="40">
        <v>0</v>
      </c>
      <c r="H35" s="37">
        <v>0</v>
      </c>
      <c r="I35" s="40" t="s">
        <v>96</v>
      </c>
      <c r="J35" s="40">
        <v>0</v>
      </c>
      <c r="K35" s="10"/>
    </row>
    <row r="36" spans="1:11" x14ac:dyDescent="0.25">
      <c r="A36" s="7" t="s">
        <v>61</v>
      </c>
      <c r="B36" s="2" t="s">
        <v>419</v>
      </c>
      <c r="C36" s="40">
        <v>0.14102700000000001</v>
      </c>
      <c r="D36" s="37">
        <v>0.45496599999999998</v>
      </c>
      <c r="E36" s="40">
        <v>222.60914576641349</v>
      </c>
      <c r="F36" s="40">
        <v>2.2367117790585204E-2</v>
      </c>
      <c r="G36" s="40">
        <v>0</v>
      </c>
      <c r="H36" s="37">
        <v>0</v>
      </c>
      <c r="I36" s="40" t="s">
        <v>96</v>
      </c>
      <c r="J36" s="40">
        <v>0</v>
      </c>
      <c r="K36" s="10"/>
    </row>
    <row r="37" spans="1:11" x14ac:dyDescent="0.25">
      <c r="A37" s="7" t="s">
        <v>61</v>
      </c>
      <c r="B37" s="2" t="s">
        <v>403</v>
      </c>
      <c r="C37" s="40">
        <v>2.5590980000000001</v>
      </c>
      <c r="D37" s="37">
        <v>3.7701929999999999</v>
      </c>
      <c r="E37" s="40">
        <v>47.325073131236081</v>
      </c>
      <c r="F37" s="40">
        <v>0.18535088539416092</v>
      </c>
      <c r="G37" s="40">
        <v>0.13722500000000001</v>
      </c>
      <c r="H37" s="37">
        <v>0.42146800000000001</v>
      </c>
      <c r="I37" s="40">
        <v>207.1364547276371</v>
      </c>
      <c r="J37" s="40">
        <v>0.23161212222400424</v>
      </c>
      <c r="K37" s="10"/>
    </row>
    <row r="38" spans="1:11" x14ac:dyDescent="0.25">
      <c r="A38" s="7" t="s">
        <v>61</v>
      </c>
      <c r="B38" s="2" t="s">
        <v>406</v>
      </c>
      <c r="C38" s="40">
        <v>5.232888</v>
      </c>
      <c r="D38" s="37">
        <v>4.9438579999999996</v>
      </c>
      <c r="E38" s="40">
        <v>-5.523336253327038</v>
      </c>
      <c r="F38" s="40">
        <v>0.24305080868884046</v>
      </c>
      <c r="G38" s="40">
        <v>0.603298</v>
      </c>
      <c r="H38" s="37">
        <v>0.45845599999999997</v>
      </c>
      <c r="I38" s="40">
        <v>-24.008367340849802</v>
      </c>
      <c r="J38" s="40">
        <v>0.251938384661061</v>
      </c>
      <c r="K38" s="10"/>
    </row>
    <row r="39" spans="1:11" x14ac:dyDescent="0.25">
      <c r="A39" s="7" t="s">
        <v>61</v>
      </c>
      <c r="B39" s="2" t="s">
        <v>407</v>
      </c>
      <c r="C39" s="40">
        <v>4.2733350000000003</v>
      </c>
      <c r="D39" s="37">
        <v>4.3882440000000003</v>
      </c>
      <c r="E39" s="40">
        <v>2.6889771103833393</v>
      </c>
      <c r="F39" s="40">
        <v>0.21573561637974881</v>
      </c>
      <c r="G39" s="40">
        <v>0.444245</v>
      </c>
      <c r="H39" s="37">
        <v>0.59056200000000003</v>
      </c>
      <c r="I39" s="40">
        <v>32.936105077153385</v>
      </c>
      <c r="J39" s="40">
        <v>0.3245354762991553</v>
      </c>
      <c r="K39" s="10"/>
    </row>
    <row r="40" spans="1:11" x14ac:dyDescent="0.25">
      <c r="A40" s="7" t="s">
        <v>61</v>
      </c>
      <c r="B40" s="2" t="s">
        <v>408</v>
      </c>
      <c r="C40" s="40">
        <v>0.57801499999999995</v>
      </c>
      <c r="D40" s="37">
        <v>4.372007</v>
      </c>
      <c r="E40" s="40"/>
      <c r="F40" s="40">
        <v>0.21493737015571066</v>
      </c>
      <c r="G40" s="40">
        <v>9.5219999999999992E-3</v>
      </c>
      <c r="H40" s="37">
        <v>0.14846500000000001</v>
      </c>
      <c r="I40" s="40"/>
      <c r="J40" s="40">
        <v>8.158696206114531E-2</v>
      </c>
      <c r="K40" s="10"/>
    </row>
    <row r="41" spans="1:11" x14ac:dyDescent="0.25">
      <c r="A41" s="7" t="s">
        <v>61</v>
      </c>
      <c r="B41" s="2" t="s">
        <v>409</v>
      </c>
      <c r="C41" s="40">
        <v>11.843926</v>
      </c>
      <c r="D41" s="37">
        <v>12.455882000000001</v>
      </c>
      <c r="E41" s="40">
        <v>5.1668340379701805</v>
      </c>
      <c r="F41" s="40">
        <v>0.61235824188978971</v>
      </c>
      <c r="G41" s="40">
        <v>0.93920400000000004</v>
      </c>
      <c r="H41" s="37">
        <v>1.2488570000000001</v>
      </c>
      <c r="I41" s="40">
        <v>32.969727556526607</v>
      </c>
      <c r="J41" s="40">
        <v>0.68629272002691366</v>
      </c>
      <c r="K41" s="10"/>
    </row>
    <row r="42" spans="1:11" x14ac:dyDescent="0.25">
      <c r="A42" s="7" t="s">
        <v>61</v>
      </c>
      <c r="B42" s="2" t="s">
        <v>411</v>
      </c>
      <c r="C42" s="40">
        <v>2.9888680000000001</v>
      </c>
      <c r="D42" s="37">
        <v>2.3548619999999998</v>
      </c>
      <c r="E42" s="40">
        <v>-21.212244903421642</v>
      </c>
      <c r="F42" s="40">
        <v>0.1157701360861538</v>
      </c>
      <c r="G42" s="40">
        <v>0.13906399999999999</v>
      </c>
      <c r="H42" s="37">
        <v>0.27891700000000003</v>
      </c>
      <c r="I42" s="40">
        <v>100.56736466662835</v>
      </c>
      <c r="J42" s="40">
        <v>0.15327512004316482</v>
      </c>
      <c r="K42" s="10"/>
    </row>
    <row r="43" spans="1:11" x14ac:dyDescent="0.25">
      <c r="A43" s="7"/>
      <c r="B43" s="2" t="s">
        <v>412</v>
      </c>
      <c r="C43" s="40">
        <v>2.4396819999999999</v>
      </c>
      <c r="D43" s="37">
        <v>1.610582</v>
      </c>
      <c r="E43" s="40">
        <v>-33.983937250838423</v>
      </c>
      <c r="F43" s="40">
        <v>7.9179713001402974E-2</v>
      </c>
      <c r="G43" s="40">
        <v>4.5416999999999999E-2</v>
      </c>
      <c r="H43" s="37">
        <v>3.5723999999999999E-2</v>
      </c>
      <c r="I43" s="40">
        <v>-21.342228680890418</v>
      </c>
      <c r="J43" s="40">
        <v>1.9631648083200448E-2</v>
      </c>
      <c r="K43" s="10"/>
    </row>
    <row r="44" spans="1:11" x14ac:dyDescent="0.25">
      <c r="A44" s="7"/>
      <c r="B44" s="2" t="s">
        <v>2</v>
      </c>
      <c r="C44" s="40">
        <v>362.66908209999923</v>
      </c>
      <c r="D44" s="37">
        <v>431.22034188002158</v>
      </c>
      <c r="E44" s="40">
        <v>18.901875887264239</v>
      </c>
      <c r="F44" s="40">
        <v>21.199729607326407</v>
      </c>
      <c r="G44" s="40">
        <v>38.167594090000051</v>
      </c>
      <c r="H44" s="37">
        <v>49.220464119999882</v>
      </c>
      <c r="I44" s="40">
        <v>28.958781116611409</v>
      </c>
      <c r="J44" s="40">
        <v>27.048450064260223</v>
      </c>
      <c r="K44" s="10"/>
    </row>
    <row r="45" spans="1:11" x14ac:dyDescent="0.25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1" x14ac:dyDescent="0.25">
      <c r="A46" s="11"/>
      <c r="B46" s="126" t="s">
        <v>180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5">
      <c r="B47" s="30"/>
      <c r="C47" s="30"/>
      <c r="D47" s="94"/>
      <c r="E47" s="30"/>
    </row>
    <row r="48" spans="1:11" x14ac:dyDescent="0.25">
      <c r="B48" s="30"/>
      <c r="C48" s="30"/>
      <c r="D48" s="94"/>
      <c r="E48" s="30"/>
    </row>
    <row r="49" spans="3:5" x14ac:dyDescent="0.25">
      <c r="C49" s="30"/>
      <c r="D49" s="94"/>
    </row>
    <row r="50" spans="3:5" x14ac:dyDescent="0.25">
      <c r="C50" s="30"/>
      <c r="D50" s="94"/>
    </row>
    <row r="51" spans="3:5" x14ac:dyDescent="0.25">
      <c r="C51" s="30"/>
      <c r="D51" s="94"/>
      <c r="E51" s="94"/>
    </row>
    <row r="52" spans="3:5" x14ac:dyDescent="0.25">
      <c r="C52" s="30"/>
      <c r="D52" s="9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L15" sqref="L15"/>
    </sheetView>
  </sheetViews>
  <sheetFormatPr baseColWidth="10" defaultColWidth="10.88671875" defaultRowHeight="13.2" x14ac:dyDescent="0.25"/>
  <cols>
    <col min="1" max="1" width="1.88671875" style="6" customWidth="1"/>
    <col min="2" max="2" width="20.109375" style="6" customWidth="1"/>
    <col min="3" max="4" width="12.88671875" style="6" customWidth="1"/>
    <col min="5" max="5" width="13.6640625" style="6" customWidth="1"/>
    <col min="6" max="6" width="10" style="6" customWidth="1"/>
    <col min="7" max="8" width="9.33203125" style="6" customWidth="1"/>
    <col min="9" max="9" width="15.109375" style="6" customWidth="1"/>
    <col min="10" max="10" width="10" style="6" customWidth="1"/>
    <col min="11" max="11" width="1.886718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107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108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108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37" t="s">
        <v>66</v>
      </c>
      <c r="D7" s="137"/>
      <c r="E7" s="137"/>
      <c r="F7" s="137"/>
      <c r="G7" s="137"/>
      <c r="H7" s="137"/>
      <c r="I7" s="137"/>
      <c r="J7" s="137"/>
      <c r="K7" s="10"/>
    </row>
    <row r="8" spans="1:14" x14ac:dyDescent="0.25">
      <c r="A8" s="7"/>
      <c r="B8" s="8"/>
      <c r="C8" s="137" t="s">
        <v>55</v>
      </c>
      <c r="D8" s="137"/>
      <c r="E8" s="137"/>
      <c r="F8" s="137"/>
      <c r="G8" s="137"/>
      <c r="H8" s="137"/>
      <c r="I8" s="137"/>
      <c r="J8" s="137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35" t="s">
        <v>197</v>
      </c>
      <c r="D10" s="135"/>
      <c r="E10" s="138" t="s">
        <v>185</v>
      </c>
      <c r="F10" s="138" t="s">
        <v>187</v>
      </c>
      <c r="G10" s="135" t="s">
        <v>198</v>
      </c>
      <c r="H10" s="135"/>
      <c r="I10" s="138" t="s">
        <v>185</v>
      </c>
      <c r="J10" s="138" t="s">
        <v>187</v>
      </c>
      <c r="K10" s="10"/>
    </row>
    <row r="11" spans="1:14" x14ac:dyDescent="0.25">
      <c r="A11" s="7"/>
      <c r="B11" s="2"/>
      <c r="C11" s="15" t="s">
        <v>178</v>
      </c>
      <c r="D11" s="15" t="s">
        <v>184</v>
      </c>
      <c r="E11" s="138"/>
      <c r="F11" s="138"/>
      <c r="G11" s="15" t="s">
        <v>178</v>
      </c>
      <c r="H11" s="15" t="s">
        <v>184</v>
      </c>
      <c r="I11" s="138"/>
      <c r="J11" s="138"/>
      <c r="K11" s="10"/>
      <c r="N11" s="32"/>
    </row>
    <row r="12" spans="1:14" ht="15.6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3" t="s">
        <v>24</v>
      </c>
      <c r="C13" s="37">
        <v>506.97808126999757</v>
      </c>
      <c r="D13" s="37">
        <v>496.69166303001458</v>
      </c>
      <c r="E13" s="37">
        <v>-2.0289670540026394</v>
      </c>
      <c r="F13" s="90">
        <v>100</v>
      </c>
      <c r="G13" s="37">
        <v>50.450324310000148</v>
      </c>
      <c r="H13" s="37">
        <v>49.239706950000084</v>
      </c>
      <c r="I13" s="37">
        <v>-2.399622552594971</v>
      </c>
      <c r="J13" s="90">
        <v>100</v>
      </c>
      <c r="K13" s="10"/>
      <c r="L13" s="25"/>
    </row>
    <row r="14" spans="1:14" ht="15.6" customHeight="1" x14ac:dyDescent="0.25">
      <c r="A14" s="7"/>
      <c r="B14" s="33" t="s">
        <v>42</v>
      </c>
      <c r="C14" s="34">
        <v>297.28952300000003</v>
      </c>
      <c r="D14" s="35">
        <v>263.12124500000004</v>
      </c>
      <c r="E14" s="34">
        <v>-11.493266784245193</v>
      </c>
      <c r="F14" s="34">
        <v>52.974765752027508</v>
      </c>
      <c r="G14" s="34">
        <v>30.796415999999997</v>
      </c>
      <c r="H14" s="35">
        <v>21.551749000000001</v>
      </c>
      <c r="I14" s="34">
        <v>-30.018645676172184</v>
      </c>
      <c r="J14" s="34">
        <v>43.769043999153944</v>
      </c>
      <c r="K14" s="10"/>
      <c r="L14" s="25"/>
    </row>
    <row r="15" spans="1:14" ht="15.6" customHeight="1" x14ac:dyDescent="0.25">
      <c r="A15" s="7"/>
      <c r="B15" s="33" t="s">
        <v>52</v>
      </c>
      <c r="C15" s="34">
        <v>106.40938200000001</v>
      </c>
      <c r="D15" s="35">
        <v>113.04875000000001</v>
      </c>
      <c r="E15" s="34">
        <v>6.2394573440902157</v>
      </c>
      <c r="F15" s="34">
        <v>22.760347800153955</v>
      </c>
      <c r="G15" s="34">
        <v>8.273181000000001</v>
      </c>
      <c r="H15" s="35">
        <v>12.530068</v>
      </c>
      <c r="I15" s="34">
        <v>51.454053767226867</v>
      </c>
      <c r="J15" s="34">
        <v>25.447080773091358</v>
      </c>
      <c r="K15" s="10"/>
      <c r="L15" s="25"/>
    </row>
    <row r="16" spans="1:14" x14ac:dyDescent="0.25">
      <c r="A16" s="7" t="s">
        <v>61</v>
      </c>
      <c r="B16" s="2" t="s">
        <v>387</v>
      </c>
      <c r="C16" s="40">
        <v>4.5534249999999998</v>
      </c>
      <c r="D16" s="37">
        <v>6.0022019999999996</v>
      </c>
      <c r="E16" s="40">
        <v>31.817302360311196</v>
      </c>
      <c r="F16" s="40">
        <v>1.2084362285012407</v>
      </c>
      <c r="G16" s="40">
        <v>0.38490200000000002</v>
      </c>
      <c r="H16" s="37">
        <v>0.48959799999999998</v>
      </c>
      <c r="I16" s="40">
        <v>27.200690045777876</v>
      </c>
      <c r="J16" s="40">
        <v>0.9943154220985857</v>
      </c>
      <c r="K16" s="10"/>
      <c r="L16" s="25"/>
    </row>
    <row r="17" spans="1:12" x14ac:dyDescent="0.25">
      <c r="A17" s="7" t="s">
        <v>61</v>
      </c>
      <c r="B17" s="2" t="s">
        <v>388</v>
      </c>
      <c r="C17" s="40">
        <v>67.242085000000003</v>
      </c>
      <c r="D17" s="37">
        <v>70.180113000000006</v>
      </c>
      <c r="E17" s="40">
        <v>4.3693291188100503</v>
      </c>
      <c r="F17" s="40">
        <v>14.129512980321374</v>
      </c>
      <c r="G17" s="40">
        <v>5.246499</v>
      </c>
      <c r="H17" s="37">
        <v>7.5519689999999997</v>
      </c>
      <c r="I17" s="40">
        <v>43.943018001147038</v>
      </c>
      <c r="J17" s="40">
        <v>15.337152610734591</v>
      </c>
      <c r="K17" s="10"/>
      <c r="L17" s="25"/>
    </row>
    <row r="18" spans="1:12" x14ac:dyDescent="0.25">
      <c r="A18" s="7" t="s">
        <v>61</v>
      </c>
      <c r="B18" s="2" t="s">
        <v>389</v>
      </c>
      <c r="C18" s="40">
        <v>34.613872000000001</v>
      </c>
      <c r="D18" s="37">
        <v>36.866435000000003</v>
      </c>
      <c r="E18" s="40">
        <v>6.5076885937522366</v>
      </c>
      <c r="F18" s="40">
        <v>7.4223985913313388</v>
      </c>
      <c r="G18" s="40">
        <v>2.6417799999999998</v>
      </c>
      <c r="H18" s="37">
        <v>4.4885010000000003</v>
      </c>
      <c r="I18" s="40">
        <v>69.904420504356949</v>
      </c>
      <c r="J18" s="40">
        <v>9.1156127402581806</v>
      </c>
      <c r="K18" s="10"/>
      <c r="L18" s="25"/>
    </row>
    <row r="19" spans="1:12" ht="15.6" customHeight="1" x14ac:dyDescent="0.25">
      <c r="A19" s="7"/>
      <c r="B19" s="33" t="s">
        <v>53</v>
      </c>
      <c r="C19" s="34">
        <v>190.88014100000001</v>
      </c>
      <c r="D19" s="35">
        <v>150.072495</v>
      </c>
      <c r="E19" s="34">
        <v>-21.378675532306946</v>
      </c>
      <c r="F19" s="34">
        <v>30.21441795187355</v>
      </c>
      <c r="G19" s="34">
        <v>22.523234999999996</v>
      </c>
      <c r="H19" s="35">
        <v>9.0216809999999992</v>
      </c>
      <c r="I19" s="34">
        <v>-59.945003459760549</v>
      </c>
      <c r="J19" s="34">
        <v>18.321963226062586</v>
      </c>
      <c r="K19" s="10"/>
      <c r="L19" s="25"/>
    </row>
    <row r="20" spans="1:12" ht="15.6" customHeight="1" x14ac:dyDescent="0.25">
      <c r="A20" s="7" t="s">
        <v>61</v>
      </c>
      <c r="B20" s="2" t="s">
        <v>390</v>
      </c>
      <c r="C20" s="40">
        <v>9.9895350000000001</v>
      </c>
      <c r="D20" s="37">
        <v>25.287396999999999</v>
      </c>
      <c r="E20" s="40">
        <v>153.13887983775021</v>
      </c>
      <c r="F20" s="40">
        <v>5.0911659852989937</v>
      </c>
      <c r="G20" s="40">
        <v>0.25161</v>
      </c>
      <c r="H20" s="37">
        <v>0.51078199999999996</v>
      </c>
      <c r="I20" s="40">
        <v>103.00544493462102</v>
      </c>
      <c r="J20" s="40">
        <v>1.0373376115310107</v>
      </c>
      <c r="K20" s="10"/>
      <c r="L20" s="25"/>
    </row>
    <row r="21" spans="1:12" ht="15.6" customHeight="1" x14ac:dyDescent="0.25">
      <c r="A21" s="7" t="s">
        <v>61</v>
      </c>
      <c r="B21" s="2" t="s">
        <v>391</v>
      </c>
      <c r="C21" s="40">
        <v>17.314526000000001</v>
      </c>
      <c r="D21" s="37">
        <v>38.909706</v>
      </c>
      <c r="E21" s="40">
        <v>124.72290607320117</v>
      </c>
      <c r="F21" s="40">
        <v>7.8337747331282914</v>
      </c>
      <c r="G21" s="40">
        <v>6.5831369999999998</v>
      </c>
      <c r="H21" s="37">
        <v>0.13883200000000001</v>
      </c>
      <c r="I21" s="40">
        <v>-97.89109660029861</v>
      </c>
      <c r="J21" s="40">
        <v>0.28195131246612704</v>
      </c>
      <c r="K21" s="10"/>
      <c r="L21" s="25"/>
    </row>
    <row r="22" spans="1:12" x14ac:dyDescent="0.25">
      <c r="A22" s="7" t="s">
        <v>61</v>
      </c>
      <c r="B22" s="2" t="s">
        <v>392</v>
      </c>
      <c r="C22" s="40">
        <v>0.79915599999999998</v>
      </c>
      <c r="D22" s="37">
        <v>1.0683549999999999</v>
      </c>
      <c r="E22" s="40">
        <v>33.685413110831931</v>
      </c>
      <c r="F22" s="40">
        <v>0.21509420824231559</v>
      </c>
      <c r="G22" s="40">
        <v>2.1610000000000002E-3</v>
      </c>
      <c r="H22" s="37">
        <v>0.168075</v>
      </c>
      <c r="I22" s="40"/>
      <c r="J22" s="40">
        <v>0.34134037428506614</v>
      </c>
      <c r="K22" s="10"/>
      <c r="L22" s="25"/>
    </row>
    <row r="23" spans="1:12" x14ac:dyDescent="0.25">
      <c r="A23" s="7" t="s">
        <v>61</v>
      </c>
      <c r="B23" s="2" t="s">
        <v>393</v>
      </c>
      <c r="C23" s="40">
        <v>15.12482</v>
      </c>
      <c r="D23" s="37">
        <v>16.658427</v>
      </c>
      <c r="E23" s="40">
        <v>10.139671083688938</v>
      </c>
      <c r="F23" s="40">
        <v>3.353876909947922</v>
      </c>
      <c r="G23" s="40">
        <v>1.2437640000000001</v>
      </c>
      <c r="H23" s="37">
        <v>1.8314809999999999</v>
      </c>
      <c r="I23" s="40">
        <v>47.253096246554804</v>
      </c>
      <c r="J23" s="40">
        <v>3.7195205118904484</v>
      </c>
      <c r="K23" s="10"/>
      <c r="L23" s="25"/>
    </row>
    <row r="24" spans="1:12" x14ac:dyDescent="0.25">
      <c r="A24" s="7" t="s">
        <v>61</v>
      </c>
      <c r="B24" s="2" t="s">
        <v>394</v>
      </c>
      <c r="C24" s="40">
        <v>122.135266</v>
      </c>
      <c r="D24" s="37">
        <v>27.890457000000001</v>
      </c>
      <c r="E24" s="40">
        <v>-77.164288486504788</v>
      </c>
      <c r="F24" s="40">
        <v>5.615245649555952</v>
      </c>
      <c r="G24" s="40">
        <v>11.446526</v>
      </c>
      <c r="H24" s="37">
        <v>1.4940640000000001</v>
      </c>
      <c r="I24" s="40">
        <v>-86.947445888822514</v>
      </c>
      <c r="J24" s="40">
        <v>3.0342666367148179</v>
      </c>
      <c r="K24" s="10"/>
      <c r="L24" s="25"/>
    </row>
    <row r="25" spans="1:12" x14ac:dyDescent="0.25">
      <c r="A25" s="7" t="s">
        <v>61</v>
      </c>
      <c r="B25" s="2" t="s">
        <v>395</v>
      </c>
      <c r="C25" s="40">
        <v>0.24118700000000001</v>
      </c>
      <c r="D25" s="37">
        <v>0.39533600000000002</v>
      </c>
      <c r="E25" s="40">
        <v>63.912648691679074</v>
      </c>
      <c r="F25" s="40">
        <v>7.9593846530117876E-2</v>
      </c>
      <c r="G25" s="40">
        <v>5.0071999999999998E-2</v>
      </c>
      <c r="H25" s="37">
        <v>3.1503000000000003E-2</v>
      </c>
      <c r="I25" s="40">
        <v>-37.084598178622777</v>
      </c>
      <c r="J25" s="40">
        <v>6.3978853554082643E-2</v>
      </c>
      <c r="K25" s="10"/>
      <c r="L25" s="25"/>
    </row>
    <row r="26" spans="1:12" x14ac:dyDescent="0.25">
      <c r="A26" s="7" t="s">
        <v>61</v>
      </c>
      <c r="B26" s="2" t="s">
        <v>396</v>
      </c>
      <c r="C26" s="40">
        <v>6.7710999999999993E-2</v>
      </c>
      <c r="D26" s="37">
        <v>6.5557000000000004E-2</v>
      </c>
      <c r="E26" s="40">
        <v>-3.1811670186527863</v>
      </c>
      <c r="F26" s="40">
        <v>1.3198731704107234E-2</v>
      </c>
      <c r="G26" s="40">
        <v>9.2E-5</v>
      </c>
      <c r="H26" s="37">
        <v>0</v>
      </c>
      <c r="I26" s="40" t="s">
        <v>96</v>
      </c>
      <c r="J26" s="40">
        <v>0</v>
      </c>
      <c r="K26" s="10"/>
      <c r="L26" s="25"/>
    </row>
    <row r="27" spans="1:12" x14ac:dyDescent="0.25">
      <c r="A27" s="7" t="s">
        <v>61</v>
      </c>
      <c r="B27" s="2" t="s">
        <v>397</v>
      </c>
      <c r="C27" s="40">
        <v>25.207940000000001</v>
      </c>
      <c r="D27" s="37">
        <v>39.797260000000001</v>
      </c>
      <c r="E27" s="40">
        <v>57.875891484984486</v>
      </c>
      <c r="F27" s="40">
        <v>8.0124678874658493</v>
      </c>
      <c r="G27" s="40">
        <v>2.9458730000000002</v>
      </c>
      <c r="H27" s="37">
        <v>4.8469439999999997</v>
      </c>
      <c r="I27" s="40">
        <v>64.533365830774088</v>
      </c>
      <c r="J27" s="40">
        <v>9.8435679256210342</v>
      </c>
      <c r="K27" s="10"/>
      <c r="L27" s="25"/>
    </row>
    <row r="28" spans="1:12" x14ac:dyDescent="0.25">
      <c r="A28" s="7"/>
      <c r="B28" s="2" t="s">
        <v>398</v>
      </c>
      <c r="C28" s="40">
        <v>2.4818929999999999</v>
      </c>
      <c r="D28" s="37">
        <v>2.623497</v>
      </c>
      <c r="E28" s="40">
        <v>5.7054836771770701</v>
      </c>
      <c r="F28" s="40">
        <v>0.52819428938984725</v>
      </c>
      <c r="G28" s="40">
        <v>0.26497300000000001</v>
      </c>
      <c r="H28" s="37">
        <v>0.16650699999999999</v>
      </c>
      <c r="I28" s="40">
        <v>-37.160767323463148</v>
      </c>
      <c r="J28" s="40">
        <v>0.33815595240864793</v>
      </c>
      <c r="K28" s="10"/>
      <c r="L28" s="25"/>
    </row>
    <row r="29" spans="1:12" x14ac:dyDescent="0.25">
      <c r="A29" s="7"/>
      <c r="B29" s="2" t="s">
        <v>399</v>
      </c>
      <c r="C29" s="40">
        <v>86.561507000000006</v>
      </c>
      <c r="D29" s="37">
        <v>91.140309999999999</v>
      </c>
      <c r="E29" s="40">
        <v>5.2896525935020922</v>
      </c>
      <c r="F29" s="40">
        <v>18.349474489667948</v>
      </c>
      <c r="G29" s="40">
        <v>8.7459170000000004</v>
      </c>
      <c r="H29" s="37">
        <v>8.6198429999999995</v>
      </c>
      <c r="I29" s="40">
        <v>-1.4415183679424404</v>
      </c>
      <c r="J29" s="40">
        <v>17.50587794674108</v>
      </c>
      <c r="K29" s="10"/>
      <c r="L29" s="25"/>
    </row>
    <row r="30" spans="1:12" x14ac:dyDescent="0.25">
      <c r="A30" s="7"/>
      <c r="B30" s="2" t="s">
        <v>400</v>
      </c>
      <c r="C30" s="40">
        <v>3.0858750000000001</v>
      </c>
      <c r="D30" s="37">
        <v>3.057245</v>
      </c>
      <c r="E30" s="40">
        <v>-0.92777575242031229</v>
      </c>
      <c r="F30" s="40">
        <v>0.61552170643445125</v>
      </c>
      <c r="G30" s="40">
        <v>0.44390400000000002</v>
      </c>
      <c r="H30" s="37">
        <v>0.183889</v>
      </c>
      <c r="I30" s="40">
        <v>-58.574601715686271</v>
      </c>
      <c r="J30" s="40">
        <v>0.37345673114327843</v>
      </c>
      <c r="K30" s="10"/>
      <c r="L30" s="25"/>
    </row>
    <row r="31" spans="1:12" x14ac:dyDescent="0.25">
      <c r="A31" s="7"/>
      <c r="B31" s="33" t="s">
        <v>43</v>
      </c>
      <c r="C31" s="34">
        <v>41.495249999999999</v>
      </c>
      <c r="D31" s="35">
        <v>29.821721</v>
      </c>
      <c r="E31" s="34">
        <v>-28.132205493399841</v>
      </c>
      <c r="F31" s="34">
        <v>6.0040711813191638</v>
      </c>
      <c r="G31" s="34">
        <v>1.9255730000000002</v>
      </c>
      <c r="H31" s="35">
        <v>2.5082390000000001</v>
      </c>
      <c r="I31" s="34">
        <v>30.259356565552164</v>
      </c>
      <c r="J31" s="34">
        <v>5.093935677860479</v>
      </c>
      <c r="K31" s="10"/>
      <c r="L31" s="25"/>
    </row>
    <row r="32" spans="1:12" x14ac:dyDescent="0.25">
      <c r="A32" s="7" t="s">
        <v>61</v>
      </c>
      <c r="B32" s="2" t="s">
        <v>401</v>
      </c>
      <c r="C32" s="40">
        <v>2.6696749999999998</v>
      </c>
      <c r="D32" s="37">
        <v>3.0132750000000001</v>
      </c>
      <c r="E32" s="40">
        <v>12.870480489198144</v>
      </c>
      <c r="F32" s="40">
        <v>0.60666913183479609</v>
      </c>
      <c r="G32" s="40">
        <v>0.32609900000000003</v>
      </c>
      <c r="H32" s="37">
        <v>0.36232500000000001</v>
      </c>
      <c r="I32" s="40">
        <v>11.108896378093757</v>
      </c>
      <c r="J32" s="40">
        <v>0.735839066564549</v>
      </c>
      <c r="K32" s="10"/>
      <c r="L32" s="25"/>
    </row>
    <row r="33" spans="1:12" x14ac:dyDescent="0.25">
      <c r="A33" s="7" t="s">
        <v>61</v>
      </c>
      <c r="B33" s="2" t="s">
        <v>418</v>
      </c>
      <c r="C33" s="40">
        <v>0.128548</v>
      </c>
      <c r="D33" s="37">
        <v>0.21795800000000001</v>
      </c>
      <c r="E33" s="40">
        <v>69.553785356442745</v>
      </c>
      <c r="F33" s="40">
        <v>4.388195257201831E-2</v>
      </c>
      <c r="G33" s="40">
        <v>0</v>
      </c>
      <c r="H33" s="37">
        <v>0</v>
      </c>
      <c r="I33" s="40" t="s">
        <v>96</v>
      </c>
      <c r="J33" s="40">
        <v>0</v>
      </c>
      <c r="K33" s="10"/>
      <c r="L33" s="25"/>
    </row>
    <row r="34" spans="1:12" x14ac:dyDescent="0.25">
      <c r="A34" s="7" t="s">
        <v>61</v>
      </c>
      <c r="B34" s="2" t="s">
        <v>413</v>
      </c>
      <c r="C34" s="40">
        <v>18.937913000000002</v>
      </c>
      <c r="D34" s="37">
        <v>2.711579</v>
      </c>
      <c r="E34" s="40">
        <v>-85.681743283961652</v>
      </c>
      <c r="F34" s="40">
        <v>0.54592802775434179</v>
      </c>
      <c r="G34" s="40">
        <v>0.34201399999999998</v>
      </c>
      <c r="H34" s="37">
        <v>0.25047900000000001</v>
      </c>
      <c r="I34" s="40">
        <v>-26.763524300174847</v>
      </c>
      <c r="J34" s="40">
        <v>0.50869311682611384</v>
      </c>
      <c r="K34" s="10"/>
      <c r="L34" s="25"/>
    </row>
    <row r="35" spans="1:12" x14ac:dyDescent="0.25">
      <c r="A35" s="7" t="s">
        <v>61</v>
      </c>
      <c r="B35" s="2" t="s">
        <v>402</v>
      </c>
      <c r="C35" s="40">
        <v>9.2730759999999997</v>
      </c>
      <c r="D35" s="37">
        <v>8.7776530000000008</v>
      </c>
      <c r="E35" s="40">
        <v>-5.3425961353061098</v>
      </c>
      <c r="F35" s="40">
        <v>1.7672237432883136</v>
      </c>
      <c r="G35" s="40">
        <v>0.62429000000000001</v>
      </c>
      <c r="H35" s="37">
        <v>0.79486699999999999</v>
      </c>
      <c r="I35" s="40">
        <v>27.323359336205932</v>
      </c>
      <c r="J35" s="40">
        <v>1.614280525282449</v>
      </c>
      <c r="K35" s="10"/>
      <c r="L35" s="25"/>
    </row>
    <row r="36" spans="1:12" x14ac:dyDescent="0.25">
      <c r="A36" s="7" t="s">
        <v>61</v>
      </c>
      <c r="B36" s="2" t="s">
        <v>419</v>
      </c>
      <c r="C36" s="40">
        <v>0.111817</v>
      </c>
      <c r="D36" s="37">
        <v>0.42152000000000001</v>
      </c>
      <c r="E36" s="40">
        <v>276.97308995948737</v>
      </c>
      <c r="F36" s="40">
        <v>8.4865527524372389E-2</v>
      </c>
      <c r="G36" s="40">
        <v>0</v>
      </c>
      <c r="H36" s="37">
        <v>0</v>
      </c>
      <c r="I36" s="40" t="s">
        <v>96</v>
      </c>
      <c r="J36" s="40">
        <v>0</v>
      </c>
      <c r="K36" s="10"/>
      <c r="L36" s="25"/>
    </row>
    <row r="37" spans="1:12" x14ac:dyDescent="0.25">
      <c r="A37" s="7" t="s">
        <v>61</v>
      </c>
      <c r="B37" s="2" t="s">
        <v>403</v>
      </c>
      <c r="C37" s="40">
        <v>1.001657</v>
      </c>
      <c r="D37" s="37">
        <v>2.1454780000000002</v>
      </c>
      <c r="E37" s="40">
        <v>114.19288239387338</v>
      </c>
      <c r="F37" s="40">
        <v>0.4319536967686835</v>
      </c>
      <c r="G37" s="40">
        <v>7.7474000000000001E-2</v>
      </c>
      <c r="H37" s="37">
        <v>0.34343699999999999</v>
      </c>
      <c r="I37" s="40">
        <v>343.29323385910112</v>
      </c>
      <c r="J37" s="40">
        <v>0.69747978059402205</v>
      </c>
      <c r="K37" s="10"/>
      <c r="L37" s="25"/>
    </row>
    <row r="38" spans="1:12" x14ac:dyDescent="0.25">
      <c r="A38" s="7" t="s">
        <v>61</v>
      </c>
      <c r="B38" s="2" t="s">
        <v>406</v>
      </c>
      <c r="C38" s="40">
        <v>0.37434600000000001</v>
      </c>
      <c r="D38" s="37">
        <v>0.37477100000000002</v>
      </c>
      <c r="E38" s="40">
        <v>0.11353133197631315</v>
      </c>
      <c r="F38" s="40">
        <v>7.5453450882132678E-2</v>
      </c>
      <c r="G38" s="40">
        <v>6.0860999999999998E-2</v>
      </c>
      <c r="H38" s="37">
        <v>4.2779999999999997E-3</v>
      </c>
      <c r="I38" s="40">
        <v>-92.970868043574711</v>
      </c>
      <c r="J38" s="40">
        <v>8.688110195992936E-3</v>
      </c>
      <c r="K38" s="10"/>
      <c r="L38" s="25"/>
    </row>
    <row r="39" spans="1:12" x14ac:dyDescent="0.25">
      <c r="A39" s="7" t="s">
        <v>61</v>
      </c>
      <c r="B39" s="2" t="s">
        <v>407</v>
      </c>
      <c r="C39" s="40">
        <v>1.4005540000000001</v>
      </c>
      <c r="D39" s="37">
        <v>0.70324299999999995</v>
      </c>
      <c r="E39" s="40">
        <v>-49.788226658879275</v>
      </c>
      <c r="F39" s="40">
        <v>0.14158542458915879</v>
      </c>
      <c r="G39" s="40">
        <v>6.0587000000000002E-2</v>
      </c>
      <c r="H39" s="37">
        <v>6.4864000000000005E-2</v>
      </c>
      <c r="I39" s="40">
        <v>7.0592701404591729</v>
      </c>
      <c r="J39" s="40">
        <v>0.1317310845612169</v>
      </c>
      <c r="K39" s="10"/>
      <c r="L39" s="25"/>
    </row>
    <row r="40" spans="1:12" x14ac:dyDescent="0.25">
      <c r="A40" s="7" t="s">
        <v>61</v>
      </c>
      <c r="B40" s="2" t="s">
        <v>408</v>
      </c>
      <c r="C40" s="40">
        <v>3.7209999999999999E-3</v>
      </c>
      <c r="D40" s="37">
        <v>3.1622469999999998</v>
      </c>
      <c r="E40" s="40"/>
      <c r="F40" s="40">
        <v>0.6366619847631525</v>
      </c>
      <c r="G40" s="40">
        <v>0</v>
      </c>
      <c r="H40" s="37">
        <v>0</v>
      </c>
      <c r="I40" s="40" t="s">
        <v>96</v>
      </c>
      <c r="J40" s="40">
        <v>0</v>
      </c>
      <c r="K40" s="10"/>
      <c r="L40" s="25"/>
    </row>
    <row r="41" spans="1:12" x14ac:dyDescent="0.25">
      <c r="A41" s="7" t="s">
        <v>61</v>
      </c>
      <c r="B41" s="2" t="s">
        <v>409</v>
      </c>
      <c r="C41" s="40">
        <v>7.290997</v>
      </c>
      <c r="D41" s="37">
        <v>7.720707</v>
      </c>
      <c r="E41" s="40">
        <v>5.8937069923358898</v>
      </c>
      <c r="F41" s="40">
        <v>1.5544265335360472</v>
      </c>
      <c r="G41" s="40">
        <v>0.40603</v>
      </c>
      <c r="H41" s="37">
        <v>0.50956500000000005</v>
      </c>
      <c r="I41" s="40">
        <v>25.499347338866606</v>
      </c>
      <c r="J41" s="40">
        <v>1.034866028990449</v>
      </c>
      <c r="K41" s="10"/>
      <c r="L41" s="25"/>
    </row>
    <row r="42" spans="1:12" x14ac:dyDescent="0.25">
      <c r="A42" s="7" t="s">
        <v>61</v>
      </c>
      <c r="B42" s="2" t="s">
        <v>411</v>
      </c>
      <c r="C42" s="40">
        <v>0.30294599999999999</v>
      </c>
      <c r="D42" s="37">
        <v>0.57328999999999997</v>
      </c>
      <c r="E42" s="40">
        <v>89.23834610788721</v>
      </c>
      <c r="F42" s="40">
        <v>0.11542170780614787</v>
      </c>
      <c r="G42" s="40">
        <v>2.8218E-2</v>
      </c>
      <c r="H42" s="37">
        <v>0.178424</v>
      </c>
      <c r="I42" s="40"/>
      <c r="J42" s="40">
        <v>0.36235796484568578</v>
      </c>
      <c r="K42" s="10"/>
      <c r="L42" s="25"/>
    </row>
    <row r="43" spans="1:12" x14ac:dyDescent="0.25">
      <c r="A43" s="7"/>
      <c r="B43" s="2" t="s">
        <v>412</v>
      </c>
      <c r="C43" s="40">
        <v>0.19445599999999999</v>
      </c>
      <c r="D43" s="37">
        <v>0.15815299999999999</v>
      </c>
      <c r="E43" s="40">
        <v>-18.669004813428238</v>
      </c>
      <c r="F43" s="40">
        <v>3.1841283390021985E-2</v>
      </c>
      <c r="G43" s="40">
        <v>2.4579E-2</v>
      </c>
      <c r="H43" s="37">
        <v>0</v>
      </c>
      <c r="I43" s="40" t="s">
        <v>96</v>
      </c>
      <c r="J43" s="40">
        <v>0</v>
      </c>
      <c r="K43" s="10"/>
    </row>
    <row r="44" spans="1:12" x14ac:dyDescent="0.25">
      <c r="A44" s="7"/>
      <c r="B44" s="2" t="s">
        <v>2</v>
      </c>
      <c r="C44" s="40">
        <v>75.869577269997521</v>
      </c>
      <c r="D44" s="37">
        <v>106.76949203001456</v>
      </c>
      <c r="E44" s="40">
        <v>40.727674875600428</v>
      </c>
      <c r="F44" s="40">
        <v>21.496131297771065</v>
      </c>
      <c r="G44" s="40">
        <v>8.2489623100001506</v>
      </c>
      <c r="H44" s="37">
        <v>16.209479950000084</v>
      </c>
      <c r="I44" s="40">
        <v>96.503261147762331</v>
      </c>
      <c r="J44" s="40">
        <v>32.919529692692571</v>
      </c>
      <c r="K44" s="10"/>
    </row>
    <row r="45" spans="1:12" x14ac:dyDescent="0.25">
      <c r="A45" s="7"/>
      <c r="B45" s="2"/>
      <c r="C45" s="22"/>
      <c r="D45" s="22"/>
      <c r="E45" s="22"/>
      <c r="F45" s="38"/>
      <c r="G45" s="22"/>
      <c r="H45" s="22"/>
      <c r="I45" s="39"/>
      <c r="J45" s="39"/>
      <c r="K45" s="10"/>
    </row>
    <row r="46" spans="1:12" ht="21" x14ac:dyDescent="0.25">
      <c r="A46" s="11"/>
      <c r="B46" s="126" t="s">
        <v>180</v>
      </c>
      <c r="C46" s="1"/>
      <c r="D46" s="1"/>
      <c r="E46" s="1"/>
      <c r="F46" s="1"/>
      <c r="G46" s="1"/>
      <c r="H46" s="1"/>
      <c r="I46" s="1"/>
      <c r="J46" s="1"/>
      <c r="K46" s="24"/>
    </row>
    <row r="47" spans="1:12" x14ac:dyDescent="0.25">
      <c r="B47" s="30"/>
      <c r="C47" s="30"/>
      <c r="D47" s="94"/>
      <c r="E47" s="30"/>
    </row>
    <row r="48" spans="1:12" x14ac:dyDescent="0.25">
      <c r="B48" s="30"/>
      <c r="C48" s="30"/>
      <c r="D48" s="94"/>
      <c r="E48" s="30"/>
    </row>
    <row r="49" spans="3:5" x14ac:dyDescent="0.25">
      <c r="C49" s="30"/>
      <c r="D49" s="94"/>
    </row>
    <row r="50" spans="3:5" x14ac:dyDescent="0.25">
      <c r="C50" s="30"/>
      <c r="D50" s="94"/>
    </row>
    <row r="51" spans="3:5" x14ac:dyDescent="0.25">
      <c r="C51" s="30"/>
      <c r="D51" s="94"/>
      <c r="E51" s="94"/>
    </row>
    <row r="52" spans="3:5" x14ac:dyDescent="0.25">
      <c r="C52" s="30"/>
      <c r="D52" s="9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L19" sqref="L19"/>
    </sheetView>
  </sheetViews>
  <sheetFormatPr baseColWidth="10" defaultColWidth="10.88671875" defaultRowHeight="13.2" x14ac:dyDescent="0.25"/>
  <cols>
    <col min="1" max="1" width="1.88671875" style="6" customWidth="1"/>
    <col min="2" max="2" width="20.109375" style="6" customWidth="1"/>
    <col min="3" max="4" width="12.88671875" style="6" customWidth="1"/>
    <col min="5" max="5" width="11.6640625" style="6" customWidth="1"/>
    <col min="6" max="6" width="10" style="6" customWidth="1"/>
    <col min="7" max="8" width="9.33203125" style="6" customWidth="1"/>
    <col min="9" max="9" width="10.5546875" style="6" customWidth="1"/>
    <col min="10" max="10" width="10" style="6" customWidth="1"/>
    <col min="11" max="11" width="1.886718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37" t="s">
        <v>65</v>
      </c>
      <c r="D7" s="137"/>
      <c r="E7" s="137"/>
      <c r="F7" s="137"/>
      <c r="G7" s="137"/>
      <c r="H7" s="137"/>
      <c r="I7" s="137"/>
      <c r="J7" s="137"/>
      <c r="K7" s="10"/>
    </row>
    <row r="8" spans="1:14" x14ac:dyDescent="0.25">
      <c r="A8" s="7"/>
      <c r="B8" s="8"/>
      <c r="C8" s="137" t="s">
        <v>55</v>
      </c>
      <c r="D8" s="137"/>
      <c r="E8" s="137"/>
      <c r="F8" s="137"/>
      <c r="G8" s="137"/>
      <c r="H8" s="137"/>
      <c r="I8" s="137"/>
      <c r="J8" s="137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35" t="s">
        <v>197</v>
      </c>
      <c r="D10" s="135"/>
      <c r="E10" s="138" t="s">
        <v>185</v>
      </c>
      <c r="F10" s="138" t="s">
        <v>187</v>
      </c>
      <c r="G10" s="135" t="s">
        <v>198</v>
      </c>
      <c r="H10" s="135"/>
      <c r="I10" s="138" t="s">
        <v>185</v>
      </c>
      <c r="J10" s="138" t="s">
        <v>187</v>
      </c>
      <c r="K10" s="10"/>
    </row>
    <row r="11" spans="1:14" x14ac:dyDescent="0.25">
      <c r="A11" s="7"/>
      <c r="B11" s="2"/>
      <c r="C11" s="15" t="s">
        <v>178</v>
      </c>
      <c r="D11" s="15" t="s">
        <v>184</v>
      </c>
      <c r="E11" s="138"/>
      <c r="F11" s="138"/>
      <c r="G11" s="15" t="s">
        <v>178</v>
      </c>
      <c r="H11" s="15" t="s">
        <v>184</v>
      </c>
      <c r="I11" s="138"/>
      <c r="J11" s="138"/>
      <c r="K11" s="10"/>
      <c r="N11" s="32"/>
    </row>
    <row r="12" spans="1:14" ht="15.6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3" t="s">
        <v>24</v>
      </c>
      <c r="C13" s="37">
        <v>503.65777656999984</v>
      </c>
      <c r="D13" s="37">
        <v>542.08942638000178</v>
      </c>
      <c r="E13" s="37">
        <v>7.6305085710635545</v>
      </c>
      <c r="F13" s="90">
        <v>100</v>
      </c>
      <c r="G13" s="37">
        <v>52.695311089999926</v>
      </c>
      <c r="H13" s="37">
        <v>48.941517279999793</v>
      </c>
      <c r="I13" s="37">
        <v>-7.1235822170001351</v>
      </c>
      <c r="J13" s="90">
        <v>100</v>
      </c>
      <c r="K13" s="10"/>
    </row>
    <row r="14" spans="1:14" ht="15.6" customHeight="1" x14ac:dyDescent="0.25">
      <c r="A14" s="7"/>
      <c r="B14" s="33" t="s">
        <v>42</v>
      </c>
      <c r="C14" s="34">
        <v>255.92807499999998</v>
      </c>
      <c r="D14" s="35">
        <v>275.460959</v>
      </c>
      <c r="E14" s="34">
        <v>7.6321771263273996</v>
      </c>
      <c r="F14" s="34">
        <v>50.814671084712018</v>
      </c>
      <c r="G14" s="34">
        <v>28.189775000000001</v>
      </c>
      <c r="H14" s="35">
        <v>22.985833</v>
      </c>
      <c r="I14" s="34">
        <v>-18.460388562874307</v>
      </c>
      <c r="J14" s="34">
        <v>46.965918258102882</v>
      </c>
      <c r="K14" s="10"/>
    </row>
    <row r="15" spans="1:14" ht="15.6" customHeight="1" x14ac:dyDescent="0.25">
      <c r="A15" s="7"/>
      <c r="B15" s="33" t="s">
        <v>52</v>
      </c>
      <c r="C15" s="34">
        <v>152.87714399999999</v>
      </c>
      <c r="D15" s="35">
        <v>149.517616</v>
      </c>
      <c r="E15" s="34">
        <v>-2.1975345117645428</v>
      </c>
      <c r="F15" s="34">
        <v>27.581725214317121</v>
      </c>
      <c r="G15" s="34">
        <v>16.410259</v>
      </c>
      <c r="H15" s="35">
        <v>12.744769</v>
      </c>
      <c r="I15" s="34">
        <v>-22.336576162509068</v>
      </c>
      <c r="J15" s="34">
        <v>26.040813011753961</v>
      </c>
      <c r="K15" s="10"/>
    </row>
    <row r="16" spans="1:14" x14ac:dyDescent="0.25">
      <c r="A16" s="7" t="s">
        <v>61</v>
      </c>
      <c r="B16" s="2" t="s">
        <v>387</v>
      </c>
      <c r="C16" s="40">
        <v>5.2882530000000001</v>
      </c>
      <c r="D16" s="37">
        <v>6.241371</v>
      </c>
      <c r="E16" s="40">
        <v>18.023305617185859</v>
      </c>
      <c r="F16" s="40">
        <v>1.1513544991421456</v>
      </c>
      <c r="G16" s="40">
        <v>0.46826899999999999</v>
      </c>
      <c r="H16" s="37">
        <v>0.37058999999999997</v>
      </c>
      <c r="I16" s="40">
        <v>-20.859591388710342</v>
      </c>
      <c r="J16" s="40">
        <v>0.75720987128333983</v>
      </c>
      <c r="K16" s="10"/>
    </row>
    <row r="17" spans="1:11" x14ac:dyDescent="0.25">
      <c r="A17" s="7" t="s">
        <v>61</v>
      </c>
      <c r="B17" s="2" t="s">
        <v>388</v>
      </c>
      <c r="C17" s="40">
        <v>95.408288999999996</v>
      </c>
      <c r="D17" s="37">
        <v>98.808359999999993</v>
      </c>
      <c r="E17" s="40">
        <v>3.5637060842795387</v>
      </c>
      <c r="F17" s="40">
        <v>18.227317337626108</v>
      </c>
      <c r="G17" s="40">
        <v>9.8785830000000008</v>
      </c>
      <c r="H17" s="37">
        <v>8.7260980000000004</v>
      </c>
      <c r="I17" s="40">
        <v>-11.666501157099152</v>
      </c>
      <c r="J17" s="40">
        <v>17.82964338861224</v>
      </c>
      <c r="K17" s="10"/>
    </row>
    <row r="18" spans="1:11" x14ac:dyDescent="0.25">
      <c r="A18" s="7" t="s">
        <v>61</v>
      </c>
      <c r="B18" s="2" t="s">
        <v>389</v>
      </c>
      <c r="C18" s="40">
        <v>52.180602</v>
      </c>
      <c r="D18" s="37">
        <v>44.467885000000003</v>
      </c>
      <c r="E18" s="40">
        <v>-14.780812609252758</v>
      </c>
      <c r="F18" s="40">
        <v>8.2030533775488657</v>
      </c>
      <c r="G18" s="40">
        <v>6.0634069999999998</v>
      </c>
      <c r="H18" s="37">
        <v>3.6480809999999999</v>
      </c>
      <c r="I18" s="40">
        <v>-39.834469300840269</v>
      </c>
      <c r="J18" s="40">
        <v>7.4539597518583829</v>
      </c>
      <c r="K18" s="10"/>
    </row>
    <row r="19" spans="1:11" ht="15.6" customHeight="1" x14ac:dyDescent="0.25">
      <c r="A19" s="7"/>
      <c r="B19" s="33" t="s">
        <v>53</v>
      </c>
      <c r="C19" s="34">
        <v>103.05093099999999</v>
      </c>
      <c r="D19" s="35">
        <v>125.943343</v>
      </c>
      <c r="E19" s="34">
        <v>22.214658109202333</v>
      </c>
      <c r="F19" s="34">
        <v>23.232945870394893</v>
      </c>
      <c r="G19" s="34">
        <v>11.779516000000001</v>
      </c>
      <c r="H19" s="35">
        <v>10.241064</v>
      </c>
      <c r="I19" s="34">
        <v>-13.06040078386923</v>
      </c>
      <c r="J19" s="34">
        <v>20.92510524634892</v>
      </c>
      <c r="K19" s="10"/>
    </row>
    <row r="20" spans="1:11" x14ac:dyDescent="0.25">
      <c r="A20" s="7" t="s">
        <v>61</v>
      </c>
      <c r="B20" s="2" t="s">
        <v>390</v>
      </c>
      <c r="C20" s="40">
        <v>4.4558559999999998</v>
      </c>
      <c r="D20" s="37">
        <v>3.4373239999999998</v>
      </c>
      <c r="E20" s="40">
        <v>-22.85827908262744</v>
      </c>
      <c r="F20" s="40">
        <v>0.63408799964130902</v>
      </c>
      <c r="G20" s="40">
        <v>0.55494399999999999</v>
      </c>
      <c r="H20" s="37">
        <v>0.27632800000000002</v>
      </c>
      <c r="I20" s="40">
        <v>-50.206146926536732</v>
      </c>
      <c r="J20" s="40">
        <v>0.5646085682613744</v>
      </c>
      <c r="K20" s="10"/>
    </row>
    <row r="21" spans="1:11" x14ac:dyDescent="0.25">
      <c r="A21" s="7" t="s">
        <v>61</v>
      </c>
      <c r="B21" s="2" t="s">
        <v>391</v>
      </c>
      <c r="C21" s="40">
        <v>6.2126440000000001</v>
      </c>
      <c r="D21" s="37">
        <v>7.6535390000000003</v>
      </c>
      <c r="E21" s="40">
        <v>23.19294329435262</v>
      </c>
      <c r="F21" s="40">
        <v>1.411859119095769</v>
      </c>
      <c r="G21" s="40">
        <v>0.217256</v>
      </c>
      <c r="H21" s="37">
        <v>0.73591799999999996</v>
      </c>
      <c r="I21" s="40">
        <v>238.7331074860993</v>
      </c>
      <c r="J21" s="40">
        <v>1.5036681347448473</v>
      </c>
      <c r="K21" s="10"/>
    </row>
    <row r="22" spans="1:11" x14ac:dyDescent="0.25">
      <c r="A22" s="7" t="s">
        <v>61</v>
      </c>
      <c r="B22" s="2" t="s">
        <v>392</v>
      </c>
      <c r="C22" s="40">
        <v>3.2925450000000001</v>
      </c>
      <c r="D22" s="37">
        <v>2.005525</v>
      </c>
      <c r="E22" s="40">
        <v>-39.088911465143227</v>
      </c>
      <c r="F22" s="40">
        <v>0.36996202146804796</v>
      </c>
      <c r="G22" s="40">
        <v>0.13857700000000001</v>
      </c>
      <c r="H22" s="37">
        <v>8.3389000000000005E-2</v>
      </c>
      <c r="I22" s="40">
        <v>-39.824790549658303</v>
      </c>
      <c r="J22" s="40">
        <v>0.17038499138251553</v>
      </c>
      <c r="K22" s="10"/>
    </row>
    <row r="23" spans="1:11" x14ac:dyDescent="0.25">
      <c r="A23" s="7" t="s">
        <v>61</v>
      </c>
      <c r="B23" s="2" t="s">
        <v>393</v>
      </c>
      <c r="C23" s="40">
        <v>21.710231</v>
      </c>
      <c r="D23" s="37">
        <v>17.740127000000001</v>
      </c>
      <c r="E23" s="40">
        <v>-18.286788381017228</v>
      </c>
      <c r="F23" s="40">
        <v>3.2725462140935151</v>
      </c>
      <c r="G23" s="40">
        <v>1.8781460000000001</v>
      </c>
      <c r="H23" s="37">
        <v>1.2290749999999999</v>
      </c>
      <c r="I23" s="40">
        <v>-34.559134380394283</v>
      </c>
      <c r="J23" s="40">
        <v>2.5113136418888016</v>
      </c>
      <c r="K23" s="10"/>
    </row>
    <row r="24" spans="1:11" x14ac:dyDescent="0.25">
      <c r="A24" s="7" t="s">
        <v>61</v>
      </c>
      <c r="B24" s="2" t="s">
        <v>394</v>
      </c>
      <c r="C24" s="40">
        <v>49.890348000000003</v>
      </c>
      <c r="D24" s="37">
        <v>60.742384999999999</v>
      </c>
      <c r="E24" s="40">
        <v>21.751776515970576</v>
      </c>
      <c r="F24" s="40">
        <v>11.205233314663458</v>
      </c>
      <c r="G24" s="40">
        <v>6.6436529999999996</v>
      </c>
      <c r="H24" s="37">
        <v>5.0759489999999996</v>
      </c>
      <c r="I24" s="40">
        <v>-23.597018086284759</v>
      </c>
      <c r="J24" s="40">
        <v>10.371458185409207</v>
      </c>
      <c r="K24" s="10"/>
    </row>
    <row r="25" spans="1:11" x14ac:dyDescent="0.25">
      <c r="A25" s="7" t="s">
        <v>61</v>
      </c>
      <c r="B25" s="2" t="s">
        <v>395</v>
      </c>
      <c r="C25" s="40">
        <v>0.21428</v>
      </c>
      <c r="D25" s="37">
        <v>0.54711900000000002</v>
      </c>
      <c r="E25" s="40">
        <v>155.3290087735673</v>
      </c>
      <c r="F25" s="40">
        <v>0.10092781252967523</v>
      </c>
      <c r="G25" s="40">
        <v>2.2047000000000001E-2</v>
      </c>
      <c r="H25" s="37">
        <v>2.1699999999999999E-4</v>
      </c>
      <c r="I25" s="40">
        <v>-99.01573910282579</v>
      </c>
      <c r="J25" s="40">
        <v>4.4338633548796444E-4</v>
      </c>
      <c r="K25" s="10"/>
    </row>
    <row r="26" spans="1:11" x14ac:dyDescent="0.25">
      <c r="A26" s="7" t="s">
        <v>61</v>
      </c>
      <c r="B26" s="2" t="s">
        <v>396</v>
      </c>
      <c r="C26" s="40">
        <v>1.3451649999999999</v>
      </c>
      <c r="D26" s="37">
        <v>1.834085</v>
      </c>
      <c r="E26" s="40">
        <v>36.346470507335525</v>
      </c>
      <c r="F26" s="40">
        <v>0.33833624320027156</v>
      </c>
      <c r="G26" s="40">
        <v>2.9368999999999999E-2</v>
      </c>
      <c r="H26" s="37">
        <v>0.31951099999999999</v>
      </c>
      <c r="I26" s="40"/>
      <c r="J26" s="40">
        <v>0.65284244902347932</v>
      </c>
      <c r="K26" s="10"/>
    </row>
    <row r="27" spans="1:11" x14ac:dyDescent="0.25">
      <c r="A27" s="7" t="s">
        <v>61</v>
      </c>
      <c r="B27" s="2" t="s">
        <v>397</v>
      </c>
      <c r="C27" s="40">
        <v>15.929862</v>
      </c>
      <c r="D27" s="37">
        <v>31.983239000000001</v>
      </c>
      <c r="E27" s="40">
        <v>100.77536767110726</v>
      </c>
      <c r="F27" s="40">
        <v>5.8999931457028501</v>
      </c>
      <c r="G27" s="40">
        <v>2.2955239999999999</v>
      </c>
      <c r="H27" s="37">
        <v>2.5206770000000001</v>
      </c>
      <c r="I27" s="40">
        <v>9.8083487691699176</v>
      </c>
      <c r="J27" s="40">
        <v>5.1503858893032071</v>
      </c>
      <c r="K27" s="10"/>
    </row>
    <row r="28" spans="1:11" x14ac:dyDescent="0.25">
      <c r="A28" s="7"/>
      <c r="B28" s="2" t="s">
        <v>398</v>
      </c>
      <c r="C28" s="40">
        <v>1.594824</v>
      </c>
      <c r="D28" s="37">
        <v>2.3028140000000001</v>
      </c>
      <c r="E28" s="40">
        <v>44.392986310715173</v>
      </c>
      <c r="F28" s="40">
        <v>0.42480334202013009</v>
      </c>
      <c r="G28" s="40">
        <v>0.30873800000000001</v>
      </c>
      <c r="H28" s="37">
        <v>0.30549999999999999</v>
      </c>
      <c r="I28" s="40">
        <v>-1.0487857017924651</v>
      </c>
      <c r="J28" s="40">
        <v>0.62421440318697308</v>
      </c>
      <c r="K28" s="10"/>
    </row>
    <row r="29" spans="1:11" x14ac:dyDescent="0.25">
      <c r="A29" s="7"/>
      <c r="B29" s="2" t="s">
        <v>399</v>
      </c>
      <c r="C29" s="40">
        <v>122.81780500000001</v>
      </c>
      <c r="D29" s="37">
        <v>122.43449</v>
      </c>
      <c r="E29" s="40">
        <v>-0.31210051343940615</v>
      </c>
      <c r="F29" s="40">
        <v>22.585662815377269</v>
      </c>
      <c r="G29" s="40">
        <v>10.641256</v>
      </c>
      <c r="H29" s="37">
        <v>10.313115</v>
      </c>
      <c r="I29" s="40">
        <v>-3.0836679429571134</v>
      </c>
      <c r="J29" s="40">
        <v>21.07232381251594</v>
      </c>
      <c r="K29" s="10"/>
    </row>
    <row r="30" spans="1:11" x14ac:dyDescent="0.25">
      <c r="A30" s="7"/>
      <c r="B30" s="2" t="s">
        <v>400</v>
      </c>
      <c r="C30" s="40">
        <v>3.9749029999999999</v>
      </c>
      <c r="D30" s="37">
        <v>4.4636979999999999</v>
      </c>
      <c r="E30" s="40">
        <v>12.297029638207535</v>
      </c>
      <c r="F30" s="40">
        <v>0.82342465703637824</v>
      </c>
      <c r="G30" s="40">
        <v>0.356236</v>
      </c>
      <c r="H30" s="37">
        <v>0.49545400000000001</v>
      </c>
      <c r="I30" s="40">
        <v>39.080272628257681</v>
      </c>
      <c r="J30" s="40">
        <v>1.0123388638841195</v>
      </c>
      <c r="K30" s="10"/>
    </row>
    <row r="31" spans="1:11" x14ac:dyDescent="0.25">
      <c r="A31" s="7"/>
      <c r="B31" s="33" t="s">
        <v>43</v>
      </c>
      <c r="C31" s="34">
        <v>13.954738000000003</v>
      </c>
      <c r="D31" s="35">
        <v>12.911020000000001</v>
      </c>
      <c r="E31" s="34">
        <v>-7.479309178001059</v>
      </c>
      <c r="F31" s="34">
        <v>2.3817140441602054</v>
      </c>
      <c r="G31" s="34">
        <v>1.3321339999999999</v>
      </c>
      <c r="H31" s="35">
        <v>1.7551949999999998</v>
      </c>
      <c r="I31" s="34">
        <v>31.758141448232678</v>
      </c>
      <c r="J31" s="34">
        <v>3.5863109636718793</v>
      </c>
      <c r="K31" s="10"/>
    </row>
    <row r="32" spans="1:11" x14ac:dyDescent="0.25">
      <c r="A32" s="7" t="s">
        <v>61</v>
      </c>
      <c r="B32" s="2" t="s">
        <v>401</v>
      </c>
      <c r="C32" s="40">
        <v>1.9279120000000001</v>
      </c>
      <c r="D32" s="37">
        <v>1.038486</v>
      </c>
      <c r="E32" s="40">
        <v>-46.134159650440473</v>
      </c>
      <c r="F32" s="40">
        <v>0.19157097509443524</v>
      </c>
      <c r="G32" s="40">
        <v>7.5054999999999997E-2</v>
      </c>
      <c r="H32" s="37">
        <v>0.17329800000000001</v>
      </c>
      <c r="I32" s="40">
        <v>130.8946772366931</v>
      </c>
      <c r="J32" s="40">
        <v>0.35409200537969254</v>
      </c>
      <c r="K32" s="10"/>
    </row>
    <row r="33" spans="1:11" x14ac:dyDescent="0.25">
      <c r="A33" s="7" t="s">
        <v>61</v>
      </c>
      <c r="B33" s="2" t="s">
        <v>413</v>
      </c>
      <c r="C33" s="40">
        <v>0.24607000000000001</v>
      </c>
      <c r="D33" s="37">
        <v>0.189328</v>
      </c>
      <c r="E33" s="40">
        <v>-23.059292071361813</v>
      </c>
      <c r="F33" s="40">
        <v>3.4925602822454258E-2</v>
      </c>
      <c r="G33" s="40">
        <v>0</v>
      </c>
      <c r="H33" s="37">
        <v>3.9835000000000002E-2</v>
      </c>
      <c r="I33" s="40" t="s">
        <v>96</v>
      </c>
      <c r="J33" s="40">
        <v>8.1393063014576342E-2</v>
      </c>
      <c r="K33" s="10"/>
    </row>
    <row r="34" spans="1:11" x14ac:dyDescent="0.25">
      <c r="A34" s="7" t="s">
        <v>61</v>
      </c>
      <c r="B34" s="2" t="s">
        <v>402</v>
      </c>
      <c r="C34" s="40">
        <v>2.1670440000000002</v>
      </c>
      <c r="D34" s="37">
        <v>1.509271</v>
      </c>
      <c r="E34" s="40">
        <v>-30.353467673014489</v>
      </c>
      <c r="F34" s="40">
        <v>0.27841734713010419</v>
      </c>
      <c r="G34" s="40">
        <v>0.28579700000000002</v>
      </c>
      <c r="H34" s="37">
        <v>0.112667</v>
      </c>
      <c r="I34" s="40">
        <v>-60.577962679804202</v>
      </c>
      <c r="J34" s="40">
        <v>0.23020741133835251</v>
      </c>
      <c r="K34" s="10"/>
    </row>
    <row r="35" spans="1:11" x14ac:dyDescent="0.25">
      <c r="A35" s="7" t="s">
        <v>61</v>
      </c>
      <c r="B35" s="2" t="s">
        <v>403</v>
      </c>
      <c r="C35" s="40">
        <v>0.54665399999999997</v>
      </c>
      <c r="D35" s="37">
        <v>0.54236300000000004</v>
      </c>
      <c r="E35" s="40">
        <v>-0.78495721242319849</v>
      </c>
      <c r="F35" s="40">
        <v>0.1000504665110008</v>
      </c>
      <c r="G35" s="40">
        <v>1.329E-2</v>
      </c>
      <c r="H35" s="37">
        <v>2.3491999999999999E-2</v>
      </c>
      <c r="I35" s="40">
        <v>76.764484574868305</v>
      </c>
      <c r="J35" s="40">
        <v>4.8000146512826095E-2</v>
      </c>
      <c r="K35" s="10"/>
    </row>
    <row r="36" spans="1:11" x14ac:dyDescent="0.25">
      <c r="A36" s="7" t="s">
        <v>61</v>
      </c>
      <c r="B36" s="2" t="s">
        <v>416</v>
      </c>
      <c r="C36" s="40">
        <v>3.1237000000000001E-2</v>
      </c>
      <c r="D36" s="37">
        <v>0.10963299999999999</v>
      </c>
      <c r="E36" s="40">
        <v>250.97160418734191</v>
      </c>
      <c r="F36" s="40">
        <v>2.0224153924586576E-2</v>
      </c>
      <c r="G36" s="40">
        <v>3.689E-3</v>
      </c>
      <c r="H36" s="37">
        <v>6.2449999999999997E-3</v>
      </c>
      <c r="I36" s="40">
        <v>69.287069666576301</v>
      </c>
      <c r="J36" s="40">
        <v>1.2760127489043033E-2</v>
      </c>
      <c r="K36" s="10"/>
    </row>
    <row r="37" spans="1:11" x14ac:dyDescent="0.25">
      <c r="A37" s="7" t="s">
        <v>61</v>
      </c>
      <c r="B37" s="2" t="s">
        <v>405</v>
      </c>
      <c r="C37" s="40">
        <v>4.9669999999999999E-2</v>
      </c>
      <c r="D37" s="37">
        <v>0.13445299999999999</v>
      </c>
      <c r="E37" s="40">
        <v>170.69257096839138</v>
      </c>
      <c r="F37" s="40">
        <v>2.4802734282765582E-2</v>
      </c>
      <c r="G37" s="40">
        <v>4.1745999999999998E-2</v>
      </c>
      <c r="H37" s="37">
        <v>3.3341999999999997E-2</v>
      </c>
      <c r="I37" s="40">
        <v>-20.131270061802333</v>
      </c>
      <c r="J37" s="40">
        <v>6.812620828497562E-2</v>
      </c>
      <c r="K37" s="10"/>
    </row>
    <row r="38" spans="1:11" x14ac:dyDescent="0.25">
      <c r="A38" s="7" t="s">
        <v>61</v>
      </c>
      <c r="B38" s="2" t="s">
        <v>406</v>
      </c>
      <c r="C38" s="40">
        <v>3.7715999999999998</v>
      </c>
      <c r="D38" s="37">
        <v>4.1204299999999998</v>
      </c>
      <c r="E38" s="40">
        <v>9.248859900307572</v>
      </c>
      <c r="F38" s="40">
        <v>0.76010152559433997</v>
      </c>
      <c r="G38" s="40">
        <v>0.33882400000000001</v>
      </c>
      <c r="H38" s="37">
        <v>0.45086599999999999</v>
      </c>
      <c r="I38" s="40">
        <v>33.067905461242411</v>
      </c>
      <c r="J38" s="40">
        <v>0.92123420984385529</v>
      </c>
      <c r="K38" s="10"/>
    </row>
    <row r="39" spans="1:11" x14ac:dyDescent="0.25">
      <c r="A39" s="7" t="s">
        <v>61</v>
      </c>
      <c r="B39" s="2" t="s">
        <v>407</v>
      </c>
      <c r="C39" s="40">
        <v>1.876644</v>
      </c>
      <c r="D39" s="37">
        <v>2.6888269999999999</v>
      </c>
      <c r="E39" s="40">
        <v>43.278480095319097</v>
      </c>
      <c r="F39" s="40">
        <v>0.49601170381713855</v>
      </c>
      <c r="G39" s="40">
        <v>0.24946399999999999</v>
      </c>
      <c r="H39" s="37">
        <v>0.50817599999999996</v>
      </c>
      <c r="I39" s="40">
        <v>103.70714812558121</v>
      </c>
      <c r="J39" s="40">
        <v>1.0383331540227274</v>
      </c>
      <c r="K39" s="10"/>
    </row>
    <row r="40" spans="1:11" x14ac:dyDescent="0.25">
      <c r="A40" s="7" t="s">
        <v>61</v>
      </c>
      <c r="B40" s="2" t="s">
        <v>417</v>
      </c>
      <c r="C40" s="40">
        <v>0.30124899999999999</v>
      </c>
      <c r="D40" s="37">
        <v>6.9194000000000006E-2</v>
      </c>
      <c r="E40" s="40">
        <v>-77.030961098626051</v>
      </c>
      <c r="F40" s="40">
        <v>1.2764314637543839E-2</v>
      </c>
      <c r="G40" s="40">
        <v>0</v>
      </c>
      <c r="H40" s="37">
        <v>1.4499999999999999E-3</v>
      </c>
      <c r="I40" s="40" t="s">
        <v>96</v>
      </c>
      <c r="J40" s="40">
        <v>2.9627197532605919E-3</v>
      </c>
      <c r="K40" s="10"/>
    </row>
    <row r="41" spans="1:11" x14ac:dyDescent="0.25">
      <c r="A41" s="7" t="s">
        <v>61</v>
      </c>
      <c r="B41" s="2" t="s">
        <v>409</v>
      </c>
      <c r="C41" s="40">
        <v>2.2470729999999999</v>
      </c>
      <c r="D41" s="37">
        <v>2.2655910000000001</v>
      </c>
      <c r="E41" s="40">
        <v>0.82409427731098273</v>
      </c>
      <c r="F41" s="40">
        <v>0.41793676278272085</v>
      </c>
      <c r="G41" s="40">
        <v>0.30423800000000001</v>
      </c>
      <c r="H41" s="37">
        <v>0.39941599999999999</v>
      </c>
      <c r="I41" s="40">
        <v>31.28406050526231</v>
      </c>
      <c r="J41" s="40">
        <v>0.81610873997816047</v>
      </c>
      <c r="K41" s="10"/>
    </row>
    <row r="42" spans="1:11" x14ac:dyDescent="0.25">
      <c r="A42" s="7" t="s">
        <v>61</v>
      </c>
      <c r="B42" s="2" t="s">
        <v>411</v>
      </c>
      <c r="C42" s="40">
        <v>0.78958499999999998</v>
      </c>
      <c r="D42" s="37">
        <v>0.24344399999999999</v>
      </c>
      <c r="E42" s="40">
        <v>-69.168107296871142</v>
      </c>
      <c r="F42" s="40">
        <v>4.4908457563115622E-2</v>
      </c>
      <c r="G42" s="40">
        <v>2.0031E-2</v>
      </c>
      <c r="H42" s="37">
        <v>6.4079999999999996E-3</v>
      </c>
      <c r="I42" s="40">
        <v>-68.009585143028303</v>
      </c>
      <c r="J42" s="40">
        <v>1.3093178054409568E-2</v>
      </c>
      <c r="K42" s="10"/>
    </row>
    <row r="43" spans="1:11" x14ac:dyDescent="0.25">
      <c r="A43" s="7"/>
      <c r="B43" s="2" t="s">
        <v>412</v>
      </c>
      <c r="C43" s="40">
        <v>0.50222599999999995</v>
      </c>
      <c r="D43" s="37">
        <v>0.50844400000000001</v>
      </c>
      <c r="E43" s="40">
        <v>1.238088032081186</v>
      </c>
      <c r="F43" s="40">
        <v>9.3793380807170271E-2</v>
      </c>
      <c r="G43" s="40">
        <v>0</v>
      </c>
      <c r="H43" s="37">
        <v>2E-3</v>
      </c>
      <c r="I43" s="40" t="s">
        <v>96</v>
      </c>
      <c r="J43" s="40">
        <v>4.0865100044973684E-3</v>
      </c>
      <c r="K43" s="10"/>
    </row>
    <row r="44" spans="1:11" x14ac:dyDescent="0.25">
      <c r="A44" s="7"/>
      <c r="B44" s="2" t="s">
        <v>2</v>
      </c>
      <c r="C44" s="40">
        <v>104.88520556999987</v>
      </c>
      <c r="D44" s="37">
        <v>124.00800138000179</v>
      </c>
      <c r="E44" s="40">
        <v>18.232119302316143</v>
      </c>
      <c r="F44" s="40">
        <v>22.875930675886831</v>
      </c>
      <c r="G44" s="40">
        <v>11.867172089999922</v>
      </c>
      <c r="H44" s="37">
        <v>13.084420279999796</v>
      </c>
      <c r="I44" s="40">
        <v>10.257272590035239</v>
      </c>
      <c r="J44" s="40">
        <v>26.734807188633713</v>
      </c>
      <c r="K44" s="10"/>
    </row>
    <row r="45" spans="1:11" x14ac:dyDescent="0.25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1" x14ac:dyDescent="0.25">
      <c r="A46" s="11"/>
      <c r="B46" s="126" t="s">
        <v>180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5">
      <c r="B47" s="30"/>
      <c r="C47" s="30"/>
      <c r="D47" s="94"/>
      <c r="E47" s="30"/>
    </row>
    <row r="48" spans="1:11" x14ac:dyDescent="0.25">
      <c r="B48" s="30"/>
      <c r="C48" s="30"/>
      <c r="D48" s="94"/>
      <c r="E48" s="30"/>
    </row>
    <row r="49" spans="3:5" x14ac:dyDescent="0.25">
      <c r="C49" s="30"/>
      <c r="D49" s="94"/>
    </row>
    <row r="50" spans="3:5" x14ac:dyDescent="0.25">
      <c r="C50" s="30"/>
      <c r="D50" s="94"/>
    </row>
    <row r="51" spans="3:5" x14ac:dyDescent="0.25">
      <c r="C51" s="30"/>
      <c r="D51" s="94"/>
      <c r="E51" s="94"/>
    </row>
    <row r="52" spans="3:5" x14ac:dyDescent="0.25">
      <c r="C52" s="30"/>
      <c r="D52" s="9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L20" sqref="L20"/>
    </sheetView>
  </sheetViews>
  <sheetFormatPr baseColWidth="10" defaultColWidth="10.88671875" defaultRowHeight="13.2" x14ac:dyDescent="0.25"/>
  <cols>
    <col min="1" max="1" width="1.88671875" style="6" customWidth="1"/>
    <col min="2" max="2" width="20.109375" style="6" customWidth="1"/>
    <col min="3" max="4" width="12.88671875" style="6" customWidth="1"/>
    <col min="5" max="5" width="11.6640625" style="6" customWidth="1"/>
    <col min="6" max="6" width="10" style="6" customWidth="1"/>
    <col min="7" max="8" width="9.33203125" style="6" customWidth="1"/>
    <col min="9" max="9" width="11.6640625" style="6" customWidth="1"/>
    <col min="10" max="10" width="10" style="6" customWidth="1"/>
    <col min="11" max="11" width="1.886718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37" t="s">
        <v>67</v>
      </c>
      <c r="D7" s="137"/>
      <c r="E7" s="137"/>
      <c r="F7" s="137"/>
      <c r="G7" s="137"/>
      <c r="H7" s="137"/>
      <c r="I7" s="137"/>
      <c r="J7" s="137"/>
      <c r="K7" s="10"/>
    </row>
    <row r="8" spans="1:14" x14ac:dyDescent="0.25">
      <c r="A8" s="7"/>
      <c r="B8" s="8"/>
      <c r="C8" s="137" t="s">
        <v>55</v>
      </c>
      <c r="D8" s="137"/>
      <c r="E8" s="137"/>
      <c r="F8" s="137"/>
      <c r="G8" s="137"/>
      <c r="H8" s="137"/>
      <c r="I8" s="137"/>
      <c r="J8" s="137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35" t="s">
        <v>197</v>
      </c>
      <c r="D10" s="135"/>
      <c r="E10" s="138" t="s">
        <v>185</v>
      </c>
      <c r="F10" s="138" t="s">
        <v>187</v>
      </c>
      <c r="G10" s="135" t="s">
        <v>198</v>
      </c>
      <c r="H10" s="135"/>
      <c r="I10" s="138" t="s">
        <v>185</v>
      </c>
      <c r="J10" s="138" t="s">
        <v>187</v>
      </c>
      <c r="K10" s="10"/>
    </row>
    <row r="11" spans="1:14" x14ac:dyDescent="0.25">
      <c r="A11" s="7"/>
      <c r="B11" s="2"/>
      <c r="C11" s="15" t="s">
        <v>178</v>
      </c>
      <c r="D11" s="15" t="s">
        <v>184</v>
      </c>
      <c r="E11" s="138"/>
      <c r="F11" s="138"/>
      <c r="G11" s="15" t="s">
        <v>178</v>
      </c>
      <c r="H11" s="15" t="s">
        <v>184</v>
      </c>
      <c r="I11" s="138"/>
      <c r="J11" s="138"/>
      <c r="K11" s="10"/>
      <c r="N11" s="32"/>
    </row>
    <row r="12" spans="1:14" ht="15.6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3" t="s">
        <v>24</v>
      </c>
      <c r="C13" s="37">
        <v>556.39116257999933</v>
      </c>
      <c r="D13" s="37">
        <v>586.35425214000566</v>
      </c>
      <c r="E13" s="37">
        <v>5.3852561965698209</v>
      </c>
      <c r="F13" s="90">
        <v>100</v>
      </c>
      <c r="G13" s="37">
        <v>53.676379780000069</v>
      </c>
      <c r="H13" s="37">
        <v>51.822427949999948</v>
      </c>
      <c r="I13" s="37">
        <v>-3.453943499168155</v>
      </c>
      <c r="J13" s="90">
        <v>100</v>
      </c>
      <c r="K13" s="10"/>
    </row>
    <row r="14" spans="1:14" ht="15.6" customHeight="1" x14ac:dyDescent="0.25">
      <c r="A14" s="7"/>
      <c r="B14" s="33" t="s">
        <v>42</v>
      </c>
      <c r="C14" s="34">
        <v>347.16886499999998</v>
      </c>
      <c r="D14" s="35">
        <v>360.75033900000005</v>
      </c>
      <c r="E14" s="34">
        <v>3.9120656744377369</v>
      </c>
      <c r="F14" s="34">
        <v>61.524298269071394</v>
      </c>
      <c r="G14" s="34">
        <v>34.927122999999995</v>
      </c>
      <c r="H14" s="35">
        <v>33.691017000000002</v>
      </c>
      <c r="I14" s="34">
        <v>-3.5391005437235501</v>
      </c>
      <c r="J14" s="34">
        <v>65.012424798981343</v>
      </c>
      <c r="K14" s="10"/>
    </row>
    <row r="15" spans="1:14" ht="15.6" customHeight="1" x14ac:dyDescent="0.25">
      <c r="A15" s="7"/>
      <c r="B15" s="33" t="s">
        <v>52</v>
      </c>
      <c r="C15" s="34">
        <v>210.420615</v>
      </c>
      <c r="D15" s="35">
        <v>193.72603599999999</v>
      </c>
      <c r="E15" s="34">
        <v>-7.9339084718481612</v>
      </c>
      <c r="F15" s="34">
        <v>33.039077535971103</v>
      </c>
      <c r="G15" s="34">
        <v>20.427969999999998</v>
      </c>
      <c r="H15" s="35">
        <v>16.970041999999999</v>
      </c>
      <c r="I15" s="34">
        <v>-16.927418632394698</v>
      </c>
      <c r="J15" s="34">
        <v>32.746520514965596</v>
      </c>
      <c r="K15" s="10"/>
    </row>
    <row r="16" spans="1:14" x14ac:dyDescent="0.25">
      <c r="A16" s="7" t="s">
        <v>61</v>
      </c>
      <c r="B16" s="2" t="s">
        <v>387</v>
      </c>
      <c r="C16" s="40">
        <v>4.5534140000000001</v>
      </c>
      <c r="D16" s="37">
        <v>4.7109899999999998</v>
      </c>
      <c r="E16" s="40">
        <v>3.4606121912042154</v>
      </c>
      <c r="F16" s="40">
        <v>0.80343750945889647</v>
      </c>
      <c r="G16" s="40">
        <v>0.429587</v>
      </c>
      <c r="H16" s="37">
        <v>0.32695299999999999</v>
      </c>
      <c r="I16" s="40">
        <v>-23.891318871381117</v>
      </c>
      <c r="J16" s="40">
        <v>0.63091023121389722</v>
      </c>
      <c r="K16" s="10"/>
    </row>
    <row r="17" spans="1:11" x14ac:dyDescent="0.25">
      <c r="A17" s="7" t="s">
        <v>61</v>
      </c>
      <c r="B17" s="2" t="s">
        <v>388</v>
      </c>
      <c r="C17" s="40">
        <v>140.60820200000001</v>
      </c>
      <c r="D17" s="37">
        <v>131.27953099999999</v>
      </c>
      <c r="E17" s="40">
        <v>-6.6345141089280251</v>
      </c>
      <c r="F17" s="40">
        <v>22.389115542502104</v>
      </c>
      <c r="G17" s="40">
        <v>13.711518999999999</v>
      </c>
      <c r="H17" s="37">
        <v>10.334199</v>
      </c>
      <c r="I17" s="40">
        <v>-24.631260766950756</v>
      </c>
      <c r="J17" s="40">
        <v>19.941556983726795</v>
      </c>
      <c r="K17" s="10"/>
    </row>
    <row r="18" spans="1:11" x14ac:dyDescent="0.25">
      <c r="A18" s="7" t="s">
        <v>61</v>
      </c>
      <c r="B18" s="2" t="s">
        <v>389</v>
      </c>
      <c r="C18" s="40">
        <v>65.258999000000003</v>
      </c>
      <c r="D18" s="37">
        <v>57.735514999999999</v>
      </c>
      <c r="E18" s="40">
        <v>-11.52865369571483</v>
      </c>
      <c r="F18" s="40">
        <v>9.8465244840101054</v>
      </c>
      <c r="G18" s="40">
        <v>6.2868639999999996</v>
      </c>
      <c r="H18" s="37">
        <v>6.3088899999999999</v>
      </c>
      <c r="I18" s="40">
        <v>0.35034955424517733</v>
      </c>
      <c r="J18" s="40">
        <v>12.17405330002491</v>
      </c>
      <c r="K18" s="10"/>
    </row>
    <row r="19" spans="1:11" ht="15.6" customHeight="1" x14ac:dyDescent="0.25">
      <c r="A19" s="7"/>
      <c r="B19" s="33" t="s">
        <v>53</v>
      </c>
      <c r="C19" s="34">
        <v>136.74825000000001</v>
      </c>
      <c r="D19" s="35">
        <v>167.02430300000003</v>
      </c>
      <c r="E19" s="34">
        <v>22.139993016364024</v>
      </c>
      <c r="F19" s="34">
        <v>28.485220733100284</v>
      </c>
      <c r="G19" s="34">
        <v>14.499152999999998</v>
      </c>
      <c r="H19" s="35">
        <v>16.720974999999999</v>
      </c>
      <c r="I19" s="34">
        <v>15.323805466429663</v>
      </c>
      <c r="J19" s="34">
        <v>32.265904284015733</v>
      </c>
      <c r="K19" s="10"/>
    </row>
    <row r="20" spans="1:11" x14ac:dyDescent="0.25">
      <c r="A20" s="7" t="s">
        <v>61</v>
      </c>
      <c r="B20" s="2" t="s">
        <v>390</v>
      </c>
      <c r="C20" s="40">
        <v>10.969541</v>
      </c>
      <c r="D20" s="37">
        <v>17.301276000000001</v>
      </c>
      <c r="E20" s="40">
        <v>57.721056879225863</v>
      </c>
      <c r="F20" s="40">
        <v>2.9506524318457439</v>
      </c>
      <c r="G20" s="40">
        <v>1.0251349999999999</v>
      </c>
      <c r="H20" s="37">
        <v>2.4876710000000002</v>
      </c>
      <c r="I20" s="40">
        <v>142.66764865115329</v>
      </c>
      <c r="J20" s="40">
        <v>4.8003752398482566</v>
      </c>
      <c r="K20" s="10"/>
    </row>
    <row r="21" spans="1:11" x14ac:dyDescent="0.25">
      <c r="A21" s="7" t="s">
        <v>61</v>
      </c>
      <c r="B21" s="2" t="s">
        <v>391</v>
      </c>
      <c r="C21" s="40">
        <v>16.157117</v>
      </c>
      <c r="D21" s="37">
        <v>15.398338000000001</v>
      </c>
      <c r="E21" s="40">
        <v>-4.6962524316683352</v>
      </c>
      <c r="F21" s="40">
        <v>2.6261151759027901</v>
      </c>
      <c r="G21" s="40">
        <v>2.9786190000000001</v>
      </c>
      <c r="H21" s="37">
        <v>2.1915710000000002</v>
      </c>
      <c r="I21" s="40">
        <v>-26.423251849263028</v>
      </c>
      <c r="J21" s="40">
        <v>4.2290010072752722</v>
      </c>
      <c r="K21" s="10"/>
    </row>
    <row r="22" spans="1:11" x14ac:dyDescent="0.25">
      <c r="A22" s="7" t="s">
        <v>61</v>
      </c>
      <c r="B22" s="2" t="s">
        <v>392</v>
      </c>
      <c r="C22" s="40">
        <v>0.35527399999999998</v>
      </c>
      <c r="D22" s="37">
        <v>1.136145</v>
      </c>
      <c r="E22" s="40">
        <v>219.79401813811313</v>
      </c>
      <c r="F22" s="40">
        <v>0.19376426381380091</v>
      </c>
      <c r="G22" s="40">
        <v>1.4992999999999999E-2</v>
      </c>
      <c r="H22" s="37">
        <v>0.36068</v>
      </c>
      <c r="I22" s="40"/>
      <c r="J22" s="40">
        <v>0.69599209120035133</v>
      </c>
      <c r="K22" s="10"/>
    </row>
    <row r="23" spans="1:11" x14ac:dyDescent="0.25">
      <c r="A23" s="7" t="s">
        <v>61</v>
      </c>
      <c r="B23" s="2" t="s">
        <v>393</v>
      </c>
      <c r="C23" s="40">
        <v>30.864232000000001</v>
      </c>
      <c r="D23" s="37">
        <v>31.254465</v>
      </c>
      <c r="E23" s="40">
        <v>1.2643535079700063</v>
      </c>
      <c r="F23" s="40">
        <v>5.3303041439421968</v>
      </c>
      <c r="G23" s="40">
        <v>2.7119550000000001</v>
      </c>
      <c r="H23" s="37">
        <v>2.8026239999999998</v>
      </c>
      <c r="I23" s="40">
        <v>3.3433076876275392</v>
      </c>
      <c r="J23" s="40">
        <v>5.4081294737947578</v>
      </c>
      <c r="K23" s="10"/>
    </row>
    <row r="24" spans="1:11" x14ac:dyDescent="0.25">
      <c r="A24" s="7" t="s">
        <v>61</v>
      </c>
      <c r="B24" s="2" t="s">
        <v>394</v>
      </c>
      <c r="C24" s="40">
        <v>58.635125000000002</v>
      </c>
      <c r="D24" s="37">
        <v>71.261331999999996</v>
      </c>
      <c r="E24" s="40">
        <v>21.533521076317296</v>
      </c>
      <c r="F24" s="40">
        <v>12.153289882339713</v>
      </c>
      <c r="G24" s="40">
        <v>5.3773989999999996</v>
      </c>
      <c r="H24" s="37">
        <v>4.659186</v>
      </c>
      <c r="I24" s="40">
        <v>-13.356141138122712</v>
      </c>
      <c r="J24" s="40">
        <v>8.9906748570239561</v>
      </c>
      <c r="K24" s="10"/>
    </row>
    <row r="25" spans="1:11" x14ac:dyDescent="0.25">
      <c r="A25" s="7" t="s">
        <v>61</v>
      </c>
      <c r="B25" s="2" t="s">
        <v>395</v>
      </c>
      <c r="C25" s="40">
        <v>1.906541</v>
      </c>
      <c r="D25" s="37">
        <v>1.1511180000000001</v>
      </c>
      <c r="E25" s="40">
        <v>-39.622698908651842</v>
      </c>
      <c r="F25" s="40">
        <v>0.19631783956520948</v>
      </c>
      <c r="G25" s="40">
        <v>0.23258300000000001</v>
      </c>
      <c r="H25" s="37">
        <v>6.8256999999999998E-2</v>
      </c>
      <c r="I25" s="40">
        <v>-70.652627234148667</v>
      </c>
      <c r="J25" s="40">
        <v>0.13171324212338464</v>
      </c>
      <c r="K25" s="10"/>
    </row>
    <row r="26" spans="1:11" x14ac:dyDescent="0.25">
      <c r="A26" s="7" t="s">
        <v>61</v>
      </c>
      <c r="B26" s="2" t="s">
        <v>396</v>
      </c>
      <c r="C26" s="40">
        <v>2.4018259999999998</v>
      </c>
      <c r="D26" s="37">
        <v>2.9137680000000001</v>
      </c>
      <c r="E26" s="40">
        <v>21.314699732620124</v>
      </c>
      <c r="F26" s="40">
        <v>0.49692962733120427</v>
      </c>
      <c r="G26" s="40">
        <v>0.18391099999999999</v>
      </c>
      <c r="H26" s="37">
        <v>9.0244000000000005E-2</v>
      </c>
      <c r="I26" s="40">
        <v>-50.93061317702584</v>
      </c>
      <c r="J26" s="40">
        <v>0.17414081811657012</v>
      </c>
      <c r="K26" s="10"/>
    </row>
    <row r="27" spans="1:11" x14ac:dyDescent="0.25">
      <c r="A27" s="7" t="s">
        <v>61</v>
      </c>
      <c r="B27" s="2" t="s">
        <v>397</v>
      </c>
      <c r="C27" s="40">
        <v>15.458594</v>
      </c>
      <c r="D27" s="37">
        <v>26.607861</v>
      </c>
      <c r="E27" s="40">
        <v>72.123422091297556</v>
      </c>
      <c r="F27" s="40">
        <v>4.5378473683596239</v>
      </c>
      <c r="G27" s="40">
        <v>1.974558</v>
      </c>
      <c r="H27" s="37">
        <v>4.0607420000000003</v>
      </c>
      <c r="I27" s="40">
        <v>105.65321454219121</v>
      </c>
      <c r="J27" s="40">
        <v>7.8358775546331847</v>
      </c>
      <c r="K27" s="10"/>
    </row>
    <row r="28" spans="1:11" x14ac:dyDescent="0.25">
      <c r="A28" s="7"/>
      <c r="B28" s="2" t="s">
        <v>398</v>
      </c>
      <c r="C28" s="40">
        <v>3.3608199999999999</v>
      </c>
      <c r="D28" s="37">
        <v>5.542459</v>
      </c>
      <c r="E28" s="40">
        <v>64.913890062544269</v>
      </c>
      <c r="F28" s="40">
        <v>0.94524069362024676</v>
      </c>
      <c r="G28" s="40">
        <v>0.36955900000000003</v>
      </c>
      <c r="H28" s="37">
        <v>0.40147100000000002</v>
      </c>
      <c r="I28" s="40">
        <v>8.6351570385242873</v>
      </c>
      <c r="J28" s="40">
        <v>0.77470511491154559</v>
      </c>
      <c r="K28" s="10"/>
    </row>
    <row r="29" spans="1:11" x14ac:dyDescent="0.25">
      <c r="A29" s="7"/>
      <c r="B29" s="2" t="s">
        <v>399</v>
      </c>
      <c r="C29" s="40">
        <v>99.943302000000003</v>
      </c>
      <c r="D29" s="37">
        <v>99.100436000000002</v>
      </c>
      <c r="E29" s="40">
        <v>-0.8433441592714197</v>
      </c>
      <c r="F29" s="40">
        <v>16.901120037641935</v>
      </c>
      <c r="G29" s="40">
        <v>8.3609620000000007</v>
      </c>
      <c r="H29" s="37">
        <v>7.8931940000000003</v>
      </c>
      <c r="I29" s="40">
        <v>-5.5946672165236517</v>
      </c>
      <c r="J29" s="40">
        <v>15.231231557918559</v>
      </c>
      <c r="K29" s="10"/>
    </row>
    <row r="30" spans="1:11" x14ac:dyDescent="0.25">
      <c r="A30" s="7"/>
      <c r="B30" s="2" t="s">
        <v>400</v>
      </c>
      <c r="C30" s="40">
        <v>1.137408</v>
      </c>
      <c r="D30" s="37">
        <v>1.4210929999999999</v>
      </c>
      <c r="E30" s="40">
        <v>24.941357894440696</v>
      </c>
      <c r="F30" s="40">
        <v>0.24236082450386684</v>
      </c>
      <c r="G30" s="40">
        <v>0.29320600000000002</v>
      </c>
      <c r="H30" s="37">
        <v>0.148503</v>
      </c>
      <c r="I30" s="40">
        <v>-49.351991432644624</v>
      </c>
      <c r="J30" s="40">
        <v>0.28656125518333636</v>
      </c>
      <c r="K30" s="10"/>
    </row>
    <row r="31" spans="1:11" x14ac:dyDescent="0.25">
      <c r="A31" s="7"/>
      <c r="B31" s="33" t="s">
        <v>43</v>
      </c>
      <c r="C31" s="34">
        <v>17.030552999999998</v>
      </c>
      <c r="D31" s="35">
        <v>20.035381999999995</v>
      </c>
      <c r="E31" s="34">
        <v>17.643754727165927</v>
      </c>
      <c r="F31" s="34">
        <v>3.416941537795156</v>
      </c>
      <c r="G31" s="34">
        <v>1.1571300000000002</v>
      </c>
      <c r="H31" s="35">
        <v>1.9819830000000005</v>
      </c>
      <c r="I31" s="34">
        <v>71.284384641310837</v>
      </c>
      <c r="J31" s="34">
        <v>3.8245660776686985</v>
      </c>
      <c r="K31" s="10"/>
    </row>
    <row r="32" spans="1:11" x14ac:dyDescent="0.25">
      <c r="A32" s="7" t="s">
        <v>61</v>
      </c>
      <c r="B32" s="2" t="s">
        <v>401</v>
      </c>
      <c r="C32" s="40">
        <v>6.4285110000000003</v>
      </c>
      <c r="D32" s="37">
        <v>8.6002469999999995</v>
      </c>
      <c r="E32" s="40">
        <v>33.782877559049055</v>
      </c>
      <c r="F32" s="40">
        <v>1.4667322644309044</v>
      </c>
      <c r="G32" s="40">
        <v>0.483574</v>
      </c>
      <c r="H32" s="37">
        <v>1.18459</v>
      </c>
      <c r="I32" s="40">
        <v>144.96561022718342</v>
      </c>
      <c r="J32" s="40">
        <v>2.2858635669153382</v>
      </c>
      <c r="K32" s="10"/>
    </row>
    <row r="33" spans="1:11" x14ac:dyDescent="0.25">
      <c r="A33" s="7" t="s">
        <v>61</v>
      </c>
      <c r="B33" s="2" t="s">
        <v>413</v>
      </c>
      <c r="C33" s="40">
        <v>0.63839299999999999</v>
      </c>
      <c r="D33" s="37">
        <v>1.41997</v>
      </c>
      <c r="E33" s="40">
        <v>122.4288173585863</v>
      </c>
      <c r="F33" s="40">
        <v>0.24216930205887707</v>
      </c>
      <c r="G33" s="40">
        <v>2.61E-4</v>
      </c>
      <c r="H33" s="37">
        <v>0.161415</v>
      </c>
      <c r="I33" s="40"/>
      <c r="J33" s="40">
        <v>0.31147710824305397</v>
      </c>
      <c r="K33" s="10"/>
    </row>
    <row r="34" spans="1:11" x14ac:dyDescent="0.25">
      <c r="A34" s="7" t="s">
        <v>61</v>
      </c>
      <c r="B34" s="2" t="s">
        <v>402</v>
      </c>
      <c r="C34" s="40">
        <v>5.6101270000000003</v>
      </c>
      <c r="D34" s="37">
        <v>5.4624319999999997</v>
      </c>
      <c r="E34" s="40">
        <v>-2.6326498491032524</v>
      </c>
      <c r="F34" s="40">
        <v>0.93159245968863835</v>
      </c>
      <c r="G34" s="40">
        <v>0.27556000000000003</v>
      </c>
      <c r="H34" s="37">
        <v>0.33683400000000002</v>
      </c>
      <c r="I34" s="40">
        <v>22.236173610103059</v>
      </c>
      <c r="J34" s="40">
        <v>0.6499772652971586</v>
      </c>
      <c r="K34" s="10"/>
    </row>
    <row r="35" spans="1:11" x14ac:dyDescent="0.25">
      <c r="A35" s="7" t="s">
        <v>61</v>
      </c>
      <c r="B35" s="2" t="s">
        <v>414</v>
      </c>
      <c r="C35" s="40">
        <v>2.7643000000000001E-2</v>
      </c>
      <c r="D35" s="37">
        <v>0.69685699999999995</v>
      </c>
      <c r="E35" s="40"/>
      <c r="F35" s="40">
        <v>0.11884573147661071</v>
      </c>
      <c r="G35" s="40">
        <v>0</v>
      </c>
      <c r="H35" s="37">
        <v>0</v>
      </c>
      <c r="I35" s="40" t="s">
        <v>96</v>
      </c>
      <c r="J35" s="40">
        <v>0</v>
      </c>
      <c r="K35" s="10"/>
    </row>
    <row r="36" spans="1:11" x14ac:dyDescent="0.25">
      <c r="A36" s="7" t="s">
        <v>61</v>
      </c>
      <c r="B36" s="2" t="s">
        <v>403</v>
      </c>
      <c r="C36" s="40">
        <v>0.60259200000000002</v>
      </c>
      <c r="D36" s="37">
        <v>0.86464399999999997</v>
      </c>
      <c r="E36" s="40">
        <v>43.487467473846309</v>
      </c>
      <c r="F36" s="40">
        <v>0.14746102664802474</v>
      </c>
      <c r="G36" s="40">
        <v>3.1201E-2</v>
      </c>
      <c r="H36" s="37">
        <v>2.5991E-2</v>
      </c>
      <c r="I36" s="40">
        <v>-16.698182750552871</v>
      </c>
      <c r="J36" s="40">
        <v>5.015396041473974E-2</v>
      </c>
      <c r="K36" s="10"/>
    </row>
    <row r="37" spans="1:11" x14ac:dyDescent="0.25">
      <c r="A37" s="7" t="s">
        <v>61</v>
      </c>
      <c r="B37" s="2" t="s">
        <v>406</v>
      </c>
      <c r="C37" s="40">
        <v>0.56108899999999995</v>
      </c>
      <c r="D37" s="37">
        <v>0.198377</v>
      </c>
      <c r="E37" s="40">
        <v>-64.644289943306674</v>
      </c>
      <c r="F37" s="40">
        <v>3.3832277889345452E-2</v>
      </c>
      <c r="G37" s="40">
        <v>0.20322699999999999</v>
      </c>
      <c r="H37" s="37">
        <v>3.3119999999999998E-3</v>
      </c>
      <c r="I37" s="40">
        <v>-98.370295285567366</v>
      </c>
      <c r="J37" s="40">
        <v>6.3910552458011629E-3</v>
      </c>
      <c r="K37" s="10"/>
    </row>
    <row r="38" spans="1:11" x14ac:dyDescent="0.25">
      <c r="A38" s="7" t="s">
        <v>61</v>
      </c>
      <c r="B38" s="2" t="s">
        <v>407</v>
      </c>
      <c r="C38" s="40">
        <v>0.21168500000000001</v>
      </c>
      <c r="D38" s="37">
        <v>0.32868000000000003</v>
      </c>
      <c r="E38" s="40">
        <v>55.26844131610649</v>
      </c>
      <c r="F38" s="40">
        <v>5.6054850595936338E-2</v>
      </c>
      <c r="G38" s="40">
        <v>8.2970000000000006E-3</v>
      </c>
      <c r="H38" s="37">
        <v>3.8760000000000001E-3</v>
      </c>
      <c r="I38" s="40">
        <v>-53.284319633602514</v>
      </c>
      <c r="J38" s="40">
        <v>7.4793871173687524E-3</v>
      </c>
      <c r="K38" s="10"/>
    </row>
    <row r="39" spans="1:11" x14ac:dyDescent="0.25">
      <c r="A39" s="7" t="s">
        <v>61</v>
      </c>
      <c r="B39" s="2" t="s">
        <v>408</v>
      </c>
      <c r="C39" s="40">
        <v>0.49228699999999997</v>
      </c>
      <c r="D39" s="37">
        <v>0.94811599999999996</v>
      </c>
      <c r="E39" s="40">
        <v>92.594157473181298</v>
      </c>
      <c r="F39" s="40">
        <v>0.16169678936234871</v>
      </c>
      <c r="G39" s="40">
        <v>1.4430000000000001E-3</v>
      </c>
      <c r="H39" s="37">
        <v>8.7808999999999998E-2</v>
      </c>
      <c r="I39" s="40"/>
      <c r="J39" s="40">
        <v>0.16944208033772776</v>
      </c>
      <c r="K39" s="10"/>
    </row>
    <row r="40" spans="1:11" x14ac:dyDescent="0.25">
      <c r="A40" s="7" t="s">
        <v>61</v>
      </c>
      <c r="B40" s="2" t="s">
        <v>409</v>
      </c>
      <c r="C40" s="40">
        <v>2.114671</v>
      </c>
      <c r="D40" s="37">
        <v>1.114555</v>
      </c>
      <c r="E40" s="40">
        <v>-47.29416538080865</v>
      </c>
      <c r="F40" s="40">
        <v>0.19008218938162902</v>
      </c>
      <c r="G40" s="40">
        <v>0.15356700000000001</v>
      </c>
      <c r="H40" s="37">
        <v>0.17785500000000001</v>
      </c>
      <c r="I40" s="40">
        <v>15.815897946824521</v>
      </c>
      <c r="J40" s="40">
        <v>0.34320082449938588</v>
      </c>
      <c r="K40" s="10"/>
    </row>
    <row r="41" spans="1:11" x14ac:dyDescent="0.25">
      <c r="A41" s="7" t="s">
        <v>61</v>
      </c>
      <c r="B41" s="2" t="s">
        <v>415</v>
      </c>
      <c r="C41" s="40">
        <v>0.18488499999999999</v>
      </c>
      <c r="D41" s="37">
        <v>0.223249</v>
      </c>
      <c r="E41" s="40">
        <v>20.750196067825954</v>
      </c>
      <c r="F41" s="40">
        <v>3.807408220972433E-2</v>
      </c>
      <c r="G41" s="40">
        <v>0</v>
      </c>
      <c r="H41" s="37">
        <v>0</v>
      </c>
      <c r="I41" s="40" t="s">
        <v>96</v>
      </c>
      <c r="J41" s="40">
        <v>0</v>
      </c>
      <c r="K41" s="10"/>
    </row>
    <row r="42" spans="1:11" x14ac:dyDescent="0.25">
      <c r="A42" s="7" t="s">
        <v>61</v>
      </c>
      <c r="B42" s="2" t="s">
        <v>411</v>
      </c>
      <c r="C42" s="40">
        <v>0.15867000000000001</v>
      </c>
      <c r="D42" s="37">
        <v>0.178255</v>
      </c>
      <c r="E42" s="40">
        <v>12.343228083443613</v>
      </c>
      <c r="F42" s="40">
        <v>3.0400564053117415E-2</v>
      </c>
      <c r="G42" s="40">
        <v>0</v>
      </c>
      <c r="H42" s="37">
        <v>3.01E-4</v>
      </c>
      <c r="I42" s="40" t="s">
        <v>96</v>
      </c>
      <c r="J42" s="40">
        <v>5.8082959812383761E-4</v>
      </c>
      <c r="K42" s="10"/>
    </row>
    <row r="43" spans="1:11" x14ac:dyDescent="0.25">
      <c r="A43" s="7"/>
      <c r="B43" s="2" t="s">
        <v>412</v>
      </c>
      <c r="C43" s="40">
        <v>1.2794179999999999</v>
      </c>
      <c r="D43" s="37">
        <v>0.41186600000000001</v>
      </c>
      <c r="E43" s="40">
        <v>-67.808331600774736</v>
      </c>
      <c r="F43" s="40">
        <v>7.0241837335846158E-2</v>
      </c>
      <c r="G43" s="40">
        <v>0</v>
      </c>
      <c r="H43" s="37">
        <v>1.0543E-2</v>
      </c>
      <c r="I43" s="40" t="s">
        <v>96</v>
      </c>
      <c r="J43" s="40">
        <v>2.0344473265845913E-2</v>
      </c>
      <c r="K43" s="10"/>
    </row>
    <row r="44" spans="1:11" x14ac:dyDescent="0.25">
      <c r="A44" s="7"/>
      <c r="B44" s="2" t="s">
        <v>2</v>
      </c>
      <c r="C44" s="40">
        <v>86.470796579999359</v>
      </c>
      <c r="D44" s="37">
        <v>99.092677140005591</v>
      </c>
      <c r="E44" s="40">
        <v>14.59669745071559</v>
      </c>
      <c r="F44" s="40">
        <v>16.899796800031545</v>
      </c>
      <c r="G44" s="40">
        <v>8.5683997800000764</v>
      </c>
      <c r="H44" s="37">
        <v>7.6957169499999454</v>
      </c>
      <c r="I44" s="40">
        <v>-10.184898608922321</v>
      </c>
      <c r="J44" s="40">
        <v>14.850166722070677</v>
      </c>
      <c r="K44" s="10"/>
    </row>
    <row r="45" spans="1:11" x14ac:dyDescent="0.25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1" x14ac:dyDescent="0.25">
      <c r="A46" s="11"/>
      <c r="B46" s="126" t="s">
        <v>180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5">
      <c r="B47" s="30"/>
      <c r="C47" s="30"/>
      <c r="D47" s="94"/>
      <c r="E47" s="30"/>
    </row>
    <row r="48" spans="1:11" x14ac:dyDescent="0.25">
      <c r="B48" s="30"/>
      <c r="C48" s="30"/>
      <c r="D48" s="94"/>
      <c r="E48" s="30"/>
    </row>
    <row r="49" spans="3:5" x14ac:dyDescent="0.25">
      <c r="C49" s="30"/>
      <c r="D49" s="94"/>
    </row>
    <row r="50" spans="3:5" x14ac:dyDescent="0.25">
      <c r="C50" s="30"/>
      <c r="D50" s="94"/>
    </row>
    <row r="51" spans="3:5" x14ac:dyDescent="0.25">
      <c r="C51" s="30"/>
      <c r="D51" s="94"/>
      <c r="E51" s="94"/>
    </row>
    <row r="52" spans="3:5" x14ac:dyDescent="0.25">
      <c r="C52" s="30"/>
      <c r="D52" s="9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M24" sqref="M24"/>
    </sheetView>
  </sheetViews>
  <sheetFormatPr baseColWidth="10" defaultColWidth="10.88671875" defaultRowHeight="13.2" x14ac:dyDescent="0.25"/>
  <cols>
    <col min="1" max="1" width="2.6640625" style="6" bestFit="1" customWidth="1"/>
    <col min="2" max="2" width="20.109375" style="6" customWidth="1"/>
    <col min="3" max="4" width="12.88671875" style="6" customWidth="1"/>
    <col min="5" max="5" width="11.6640625" style="6" customWidth="1"/>
    <col min="6" max="6" width="10" style="6" customWidth="1"/>
    <col min="7" max="7" width="9.6640625" style="6" customWidth="1"/>
    <col min="8" max="8" width="8.6640625" style="6" customWidth="1"/>
    <col min="9" max="9" width="11.6640625" style="6" customWidth="1"/>
    <col min="10" max="10" width="10" style="6" customWidth="1"/>
    <col min="11" max="11" width="1.886718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37" t="s">
        <v>68</v>
      </c>
      <c r="D7" s="137"/>
      <c r="E7" s="137"/>
      <c r="F7" s="137"/>
      <c r="G7" s="137"/>
      <c r="H7" s="137"/>
      <c r="I7" s="137"/>
      <c r="J7" s="137"/>
      <c r="K7" s="10"/>
    </row>
    <row r="8" spans="1:14" x14ac:dyDescent="0.25">
      <c r="A8" s="7"/>
      <c r="B8" s="8"/>
      <c r="C8" s="137" t="s">
        <v>55</v>
      </c>
      <c r="D8" s="137"/>
      <c r="E8" s="137"/>
      <c r="F8" s="137"/>
      <c r="G8" s="137"/>
      <c r="H8" s="137"/>
      <c r="I8" s="137"/>
      <c r="J8" s="137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35" t="s">
        <v>197</v>
      </c>
      <c r="D10" s="135"/>
      <c r="E10" s="138" t="s">
        <v>185</v>
      </c>
      <c r="F10" s="138" t="s">
        <v>187</v>
      </c>
      <c r="G10" s="135" t="s">
        <v>198</v>
      </c>
      <c r="H10" s="135"/>
      <c r="I10" s="138" t="s">
        <v>185</v>
      </c>
      <c r="J10" s="138" t="s">
        <v>187</v>
      </c>
      <c r="K10" s="10"/>
    </row>
    <row r="11" spans="1:14" x14ac:dyDescent="0.25">
      <c r="A11" s="7"/>
      <c r="B11" s="2"/>
      <c r="C11" s="15" t="s">
        <v>178</v>
      </c>
      <c r="D11" s="15" t="s">
        <v>184</v>
      </c>
      <c r="E11" s="138"/>
      <c r="F11" s="138"/>
      <c r="G11" s="15" t="s">
        <v>178</v>
      </c>
      <c r="H11" s="15" t="s">
        <v>184</v>
      </c>
      <c r="I11" s="138"/>
      <c r="J11" s="138"/>
      <c r="K11" s="10"/>
      <c r="N11" s="32"/>
    </row>
    <row r="12" spans="1:14" ht="15.6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3" t="s">
        <v>24</v>
      </c>
      <c r="C13" s="37">
        <v>370.0658296800022</v>
      </c>
      <c r="D13" s="37">
        <v>408.94881832999982</v>
      </c>
      <c r="E13" s="37">
        <v>10.507046458090974</v>
      </c>
      <c r="F13" s="90">
        <v>100</v>
      </c>
      <c r="G13" s="37">
        <v>34.70469090999994</v>
      </c>
      <c r="H13" s="37">
        <v>31.967824940000046</v>
      </c>
      <c r="I13" s="37">
        <v>-7.8861557277586485</v>
      </c>
      <c r="J13" s="90">
        <v>100</v>
      </c>
      <c r="K13" s="10"/>
      <c r="L13" s="25"/>
    </row>
    <row r="14" spans="1:14" ht="15.6" customHeight="1" x14ac:dyDescent="0.25">
      <c r="A14" s="7"/>
      <c r="B14" s="33" t="s">
        <v>42</v>
      </c>
      <c r="C14" s="34">
        <v>155.37975</v>
      </c>
      <c r="D14" s="35">
        <v>199.86019300000001</v>
      </c>
      <c r="E14" s="34">
        <v>28.626924036111532</v>
      </c>
      <c r="F14" s="34">
        <v>48.871688593246773</v>
      </c>
      <c r="G14" s="34">
        <v>15.203356000000001</v>
      </c>
      <c r="H14" s="35">
        <v>12.115286999999999</v>
      </c>
      <c r="I14" s="34">
        <v>-20.311758798517921</v>
      </c>
      <c r="J14" s="34">
        <v>37.898377580392186</v>
      </c>
      <c r="K14" s="10"/>
    </row>
    <row r="15" spans="1:14" ht="15.6" customHeight="1" x14ac:dyDescent="0.25">
      <c r="A15" s="7"/>
      <c r="B15" s="33" t="s">
        <v>52</v>
      </c>
      <c r="C15" s="34">
        <v>94.718187</v>
      </c>
      <c r="D15" s="35">
        <v>135.963998</v>
      </c>
      <c r="E15" s="34">
        <v>43.545819769544366</v>
      </c>
      <c r="F15" s="34">
        <v>33.247191801465078</v>
      </c>
      <c r="G15" s="34">
        <v>9.6106440000000006</v>
      </c>
      <c r="H15" s="35">
        <v>6.8338789999999996</v>
      </c>
      <c r="I15" s="34">
        <v>-28.892600745590002</v>
      </c>
      <c r="J15" s="34">
        <v>21.377366188742617</v>
      </c>
      <c r="K15" s="10"/>
    </row>
    <row r="16" spans="1:14" ht="15.6" customHeight="1" x14ac:dyDescent="0.25">
      <c r="A16" s="7" t="s">
        <v>61</v>
      </c>
      <c r="B16" s="2" t="s">
        <v>387</v>
      </c>
      <c r="C16" s="40">
        <v>7.861294</v>
      </c>
      <c r="D16" s="37">
        <v>7.1385230000000002</v>
      </c>
      <c r="E16" s="40">
        <v>-9.1940461710247732</v>
      </c>
      <c r="F16" s="40">
        <v>1.7455785858854334</v>
      </c>
      <c r="G16" s="40">
        <v>0.72060599999999997</v>
      </c>
      <c r="H16" s="37">
        <v>0.64311700000000005</v>
      </c>
      <c r="I16" s="40">
        <v>-10.753310408184213</v>
      </c>
      <c r="J16" s="40">
        <v>2.0117633939971116</v>
      </c>
      <c r="K16" s="10"/>
    </row>
    <row r="17" spans="1:11" ht="15.6" customHeight="1" x14ac:dyDescent="0.25">
      <c r="A17" s="7" t="s">
        <v>61</v>
      </c>
      <c r="B17" s="2" t="s">
        <v>388</v>
      </c>
      <c r="C17" s="40">
        <v>58.178525</v>
      </c>
      <c r="D17" s="37">
        <v>95.646541999999997</v>
      </c>
      <c r="E17" s="40">
        <v>64.401799461227299</v>
      </c>
      <c r="F17" s="40">
        <v>23.388389380995438</v>
      </c>
      <c r="G17" s="40">
        <v>5.6287079999999996</v>
      </c>
      <c r="H17" s="37">
        <v>3.7102979999999999</v>
      </c>
      <c r="I17" s="40">
        <v>-34.082599417130886</v>
      </c>
      <c r="J17" s="40">
        <v>11.606351095089531</v>
      </c>
      <c r="K17" s="10"/>
    </row>
    <row r="18" spans="1:11" ht="15.6" customHeight="1" x14ac:dyDescent="0.25">
      <c r="A18" s="7" t="s">
        <v>61</v>
      </c>
      <c r="B18" s="2" t="s">
        <v>389</v>
      </c>
      <c r="C18" s="40">
        <v>28.678367999999999</v>
      </c>
      <c r="D18" s="37">
        <v>33.178933000000001</v>
      </c>
      <c r="E18" s="40">
        <v>15.693239587413066</v>
      </c>
      <c r="F18" s="40">
        <v>8.1132238345842023</v>
      </c>
      <c r="G18" s="40">
        <v>3.2613300000000001</v>
      </c>
      <c r="H18" s="37">
        <v>2.480464</v>
      </c>
      <c r="I18" s="40">
        <v>-23.943176556803515</v>
      </c>
      <c r="J18" s="40">
        <v>7.7592516996559739</v>
      </c>
      <c r="K18" s="10"/>
    </row>
    <row r="19" spans="1:11" ht="15.6" customHeight="1" x14ac:dyDescent="0.25">
      <c r="A19" s="7"/>
      <c r="B19" s="33" t="s">
        <v>53</v>
      </c>
      <c r="C19" s="34">
        <v>60.661563000000001</v>
      </c>
      <c r="D19" s="35">
        <v>63.896194999999999</v>
      </c>
      <c r="E19" s="34">
        <v>5.3322595726720712</v>
      </c>
      <c r="F19" s="34">
        <v>15.6244967917817</v>
      </c>
      <c r="G19" s="34">
        <v>5.5927120000000006</v>
      </c>
      <c r="H19" s="35">
        <v>5.2814079999999999</v>
      </c>
      <c r="I19" s="34">
        <v>-5.5662440690670394</v>
      </c>
      <c r="J19" s="34">
        <v>16.521011391649569</v>
      </c>
      <c r="K19" s="10"/>
    </row>
    <row r="20" spans="1:11" ht="15.6" customHeight="1" x14ac:dyDescent="0.25">
      <c r="A20" s="7" t="s">
        <v>61</v>
      </c>
      <c r="B20" s="2" t="s">
        <v>390</v>
      </c>
      <c r="C20" s="40">
        <v>1.877389</v>
      </c>
      <c r="D20" s="37">
        <v>1.13429</v>
      </c>
      <c r="E20" s="40">
        <v>-39.58151453960793</v>
      </c>
      <c r="F20" s="40">
        <v>0.27736722767216526</v>
      </c>
      <c r="G20" s="40">
        <v>3.4456000000000001E-2</v>
      </c>
      <c r="H20" s="37">
        <v>8.9709999999999998E-3</v>
      </c>
      <c r="I20" s="40">
        <v>-73.963895983283038</v>
      </c>
      <c r="J20" s="40">
        <v>2.806259111102348E-2</v>
      </c>
      <c r="K20" s="10"/>
    </row>
    <row r="21" spans="1:11" ht="15.6" customHeight="1" x14ac:dyDescent="0.25">
      <c r="A21" s="7" t="s">
        <v>61</v>
      </c>
      <c r="B21" s="2" t="s">
        <v>391</v>
      </c>
      <c r="C21" s="40">
        <v>9.1952999999999996</v>
      </c>
      <c r="D21" s="37">
        <v>11.252794</v>
      </c>
      <c r="E21" s="40">
        <v>22.375496177394982</v>
      </c>
      <c r="F21" s="40">
        <v>2.7516387126272601</v>
      </c>
      <c r="G21" s="40">
        <v>0.64751400000000003</v>
      </c>
      <c r="H21" s="37">
        <v>1.283331</v>
      </c>
      <c r="I21" s="40">
        <v>98.193552571836278</v>
      </c>
      <c r="J21" s="40">
        <v>4.0144457823097621</v>
      </c>
      <c r="K21" s="10"/>
    </row>
    <row r="22" spans="1:11" ht="15.6" customHeight="1" x14ac:dyDescent="0.25">
      <c r="A22" s="7" t="s">
        <v>61</v>
      </c>
      <c r="B22" s="2" t="s">
        <v>392</v>
      </c>
      <c r="C22" s="40">
        <v>0.262739</v>
      </c>
      <c r="D22" s="37">
        <v>0.17513699999999999</v>
      </c>
      <c r="E22" s="40">
        <v>-33.341833530614039</v>
      </c>
      <c r="F22" s="40">
        <v>4.2826141597669024E-2</v>
      </c>
      <c r="G22" s="40">
        <v>2.5000000000000001E-5</v>
      </c>
      <c r="H22" s="37">
        <v>4.5761999999999997E-2</v>
      </c>
      <c r="I22" s="40"/>
      <c r="J22" s="40">
        <v>0.14315018330427559</v>
      </c>
      <c r="K22" s="10"/>
    </row>
    <row r="23" spans="1:11" x14ac:dyDescent="0.25">
      <c r="A23" s="7" t="s">
        <v>61</v>
      </c>
      <c r="B23" s="2" t="s">
        <v>393</v>
      </c>
      <c r="C23" s="40">
        <v>15.07314</v>
      </c>
      <c r="D23" s="37">
        <v>16.287604999999999</v>
      </c>
      <c r="E23" s="40">
        <v>8.0571466860919436</v>
      </c>
      <c r="F23" s="40">
        <v>3.9827979125878716</v>
      </c>
      <c r="G23" s="40">
        <v>1.2279610000000001</v>
      </c>
      <c r="H23" s="37">
        <v>0.57544300000000004</v>
      </c>
      <c r="I23" s="40">
        <v>-53.138332569193977</v>
      </c>
      <c r="J23" s="40">
        <v>1.8000692917958627</v>
      </c>
      <c r="K23" s="10"/>
    </row>
    <row r="24" spans="1:11" x14ac:dyDescent="0.25">
      <c r="A24" s="7" t="s">
        <v>61</v>
      </c>
      <c r="B24" s="2" t="s">
        <v>394</v>
      </c>
      <c r="C24" s="40">
        <v>14.294114</v>
      </c>
      <c r="D24" s="37">
        <v>13.787627000000001</v>
      </c>
      <c r="E24" s="40">
        <v>-3.5433255954164022</v>
      </c>
      <c r="F24" s="40">
        <v>3.371479848334987</v>
      </c>
      <c r="G24" s="40">
        <v>1.0846359999999999</v>
      </c>
      <c r="H24" s="37">
        <v>1.8231219999999999</v>
      </c>
      <c r="I24" s="40">
        <v>68.086067583963654</v>
      </c>
      <c r="J24" s="40">
        <v>5.7029904393614252</v>
      </c>
      <c r="K24" s="10"/>
    </row>
    <row r="25" spans="1:11" x14ac:dyDescent="0.25">
      <c r="A25" s="7" t="s">
        <v>61</v>
      </c>
      <c r="B25" s="2" t="s">
        <v>395</v>
      </c>
      <c r="C25" s="40">
        <v>1.7137549999999999</v>
      </c>
      <c r="D25" s="37">
        <v>0.94211900000000004</v>
      </c>
      <c r="E25" s="40">
        <v>-45.026039311336795</v>
      </c>
      <c r="F25" s="40">
        <v>0.23037577265714468</v>
      </c>
      <c r="G25" s="40">
        <v>0.73234200000000005</v>
      </c>
      <c r="H25" s="37">
        <v>5.9033000000000002E-2</v>
      </c>
      <c r="I25" s="40">
        <v>-91.939148649128413</v>
      </c>
      <c r="J25" s="40">
        <v>0.18466379902542071</v>
      </c>
      <c r="K25" s="10"/>
    </row>
    <row r="26" spans="1:11" x14ac:dyDescent="0.25">
      <c r="A26" s="7" t="s">
        <v>61</v>
      </c>
      <c r="B26" s="2" t="s">
        <v>396</v>
      </c>
      <c r="C26" s="40">
        <v>4.7953989999999997</v>
      </c>
      <c r="D26" s="37">
        <v>4.5803969999999996</v>
      </c>
      <c r="E26" s="40">
        <v>-4.4835059606093246</v>
      </c>
      <c r="F26" s="40">
        <v>1.1200416273862086</v>
      </c>
      <c r="G26" s="40">
        <v>3.0345E-2</v>
      </c>
      <c r="H26" s="37">
        <v>2.6093000000000002E-2</v>
      </c>
      <c r="I26" s="40">
        <v>-14.012193112539128</v>
      </c>
      <c r="J26" s="40">
        <v>8.1622694221372832E-2</v>
      </c>
      <c r="K26" s="10"/>
    </row>
    <row r="27" spans="1:11" x14ac:dyDescent="0.25">
      <c r="A27" s="7" t="s">
        <v>61</v>
      </c>
      <c r="B27" s="2" t="s">
        <v>397</v>
      </c>
      <c r="C27" s="40">
        <v>13.449726999999999</v>
      </c>
      <c r="D27" s="37">
        <v>15.736226</v>
      </c>
      <c r="E27" s="40">
        <v>17.000337627670813</v>
      </c>
      <c r="F27" s="40">
        <v>3.8479695489183952</v>
      </c>
      <c r="G27" s="40">
        <v>1.8354330000000001</v>
      </c>
      <c r="H27" s="37">
        <v>1.4596530000000001</v>
      </c>
      <c r="I27" s="40">
        <v>-20.473643004130359</v>
      </c>
      <c r="J27" s="40">
        <v>4.5660066105204278</v>
      </c>
      <c r="K27" s="10"/>
    </row>
    <row r="28" spans="1:11" x14ac:dyDescent="0.25">
      <c r="A28" s="7"/>
      <c r="B28" s="2" t="s">
        <v>398</v>
      </c>
      <c r="C28" s="40">
        <v>6.4258579999999998</v>
      </c>
      <c r="D28" s="37">
        <v>0.32967099999999999</v>
      </c>
      <c r="E28" s="40">
        <v>-94.869618967614912</v>
      </c>
      <c r="F28" s="40">
        <v>8.061424442947604E-2</v>
      </c>
      <c r="G28" s="40">
        <v>1.5699999999999999E-2</v>
      </c>
      <c r="H28" s="37">
        <v>0</v>
      </c>
      <c r="I28" s="40" t="s">
        <v>96</v>
      </c>
      <c r="J28" s="40">
        <v>0</v>
      </c>
      <c r="K28" s="10"/>
    </row>
    <row r="29" spans="1:11" x14ac:dyDescent="0.25">
      <c r="A29" s="7"/>
      <c r="B29" s="2" t="s">
        <v>399</v>
      </c>
      <c r="C29" s="40">
        <v>105.979326</v>
      </c>
      <c r="D29" s="37">
        <v>95.279647999999995</v>
      </c>
      <c r="E29" s="40">
        <v>-10.09600495100338</v>
      </c>
      <c r="F29" s="40">
        <v>23.298673019545056</v>
      </c>
      <c r="G29" s="40">
        <v>9.8939319999999995</v>
      </c>
      <c r="H29" s="37">
        <v>6.8894789999999997</v>
      </c>
      <c r="I29" s="40">
        <v>-30.366622693586333</v>
      </c>
      <c r="J29" s="40">
        <v>21.551291065096748</v>
      </c>
      <c r="K29" s="10"/>
    </row>
    <row r="30" spans="1:11" x14ac:dyDescent="0.25">
      <c r="A30" s="7"/>
      <c r="B30" s="2" t="s">
        <v>400</v>
      </c>
      <c r="C30" s="40">
        <v>0.163358</v>
      </c>
      <c r="D30" s="37">
        <v>4.8145860000000003</v>
      </c>
      <c r="E30" s="40"/>
      <c r="F30" s="40">
        <v>1.1773077177875317</v>
      </c>
      <c r="G30" s="40">
        <v>0</v>
      </c>
      <c r="H30" s="37">
        <v>1.9851000000000001E-2</v>
      </c>
      <c r="I30" s="40" t="s">
        <v>96</v>
      </c>
      <c r="J30" s="40">
        <v>6.2096811519889321E-2</v>
      </c>
      <c r="K30" s="10"/>
    </row>
    <row r="31" spans="1:11" x14ac:dyDescent="0.25">
      <c r="A31" s="7"/>
      <c r="B31" s="33" t="s">
        <v>43</v>
      </c>
      <c r="C31" s="34">
        <v>6.2104510000000008</v>
      </c>
      <c r="D31" s="35">
        <v>6.7824249999999999</v>
      </c>
      <c r="E31" s="34">
        <v>9.2098625365532918</v>
      </c>
      <c r="F31" s="34">
        <v>1.6585021635951875</v>
      </c>
      <c r="G31" s="34">
        <v>0.37138100000000002</v>
      </c>
      <c r="H31" s="35">
        <v>0.68918099999999993</v>
      </c>
      <c r="I31" s="34">
        <v>85.572498323823766</v>
      </c>
      <c r="J31" s="34">
        <v>2.1558582771693535</v>
      </c>
      <c r="K31" s="10"/>
    </row>
    <row r="32" spans="1:11" x14ac:dyDescent="0.25">
      <c r="A32" s="7" t="s">
        <v>61</v>
      </c>
      <c r="B32" s="2" t="s">
        <v>401</v>
      </c>
      <c r="C32" s="40">
        <v>0.59090399999999998</v>
      </c>
      <c r="D32" s="37">
        <v>1.417197</v>
      </c>
      <c r="E32" s="40">
        <v>139.83540473579467</v>
      </c>
      <c r="F32" s="40">
        <v>0.34654630028944061</v>
      </c>
      <c r="G32" s="40">
        <v>7.3271000000000003E-2</v>
      </c>
      <c r="H32" s="37">
        <v>0.14013200000000001</v>
      </c>
      <c r="I32" s="40">
        <v>91.251654815684248</v>
      </c>
      <c r="J32" s="40">
        <v>0.43835325131757247</v>
      </c>
      <c r="K32" s="10"/>
    </row>
    <row r="33" spans="1:11" x14ac:dyDescent="0.25">
      <c r="A33" s="7" t="s">
        <v>61</v>
      </c>
      <c r="B33" s="2" t="s">
        <v>402</v>
      </c>
      <c r="C33" s="40">
        <v>1.0802309999999999</v>
      </c>
      <c r="D33" s="37">
        <v>1.8482069999999999</v>
      </c>
      <c r="E33" s="40">
        <v>71.093682740080595</v>
      </c>
      <c r="F33" s="40">
        <v>0.45194090731143666</v>
      </c>
      <c r="G33" s="40">
        <v>1.5576E-2</v>
      </c>
      <c r="H33" s="37">
        <v>0.223943</v>
      </c>
      <c r="I33" s="40"/>
      <c r="J33" s="40">
        <v>0.70052623354987531</v>
      </c>
      <c r="K33" s="10"/>
    </row>
    <row r="34" spans="1:11" x14ac:dyDescent="0.25">
      <c r="A34" s="7" t="s">
        <v>61</v>
      </c>
      <c r="B34" s="2" t="s">
        <v>403</v>
      </c>
      <c r="C34" s="40">
        <v>0.40819499999999997</v>
      </c>
      <c r="D34" s="37">
        <v>0.21770800000000001</v>
      </c>
      <c r="E34" s="40">
        <v>-46.66568674285574</v>
      </c>
      <c r="F34" s="40">
        <v>5.3236001729762013E-2</v>
      </c>
      <c r="G34" s="40">
        <v>1.5261E-2</v>
      </c>
      <c r="H34" s="37">
        <v>2.8549000000000001E-2</v>
      </c>
      <c r="I34" s="40">
        <v>87.071620470480312</v>
      </c>
      <c r="J34" s="40">
        <v>8.9305418975432982E-2</v>
      </c>
      <c r="K34" s="10"/>
    </row>
    <row r="35" spans="1:11" x14ac:dyDescent="0.25">
      <c r="A35" s="7" t="s">
        <v>61</v>
      </c>
      <c r="B35" s="2" t="s">
        <v>404</v>
      </c>
      <c r="C35" s="40">
        <v>0.139068</v>
      </c>
      <c r="D35" s="37">
        <v>0.17107600000000001</v>
      </c>
      <c r="E35" s="40">
        <v>23.016078465211276</v>
      </c>
      <c r="F35" s="40">
        <v>4.1833107795399185E-2</v>
      </c>
      <c r="G35" s="40">
        <v>0</v>
      </c>
      <c r="H35" s="37">
        <v>7.4460000000000004E-3</v>
      </c>
      <c r="I35" s="40" t="s">
        <v>96</v>
      </c>
      <c r="J35" s="40">
        <v>2.3292169592317561E-2</v>
      </c>
      <c r="K35" s="10"/>
    </row>
    <row r="36" spans="1:11" x14ac:dyDescent="0.25">
      <c r="A36" s="7" t="s">
        <v>61</v>
      </c>
      <c r="B36" s="2" t="s">
        <v>405</v>
      </c>
      <c r="C36" s="40">
        <v>0.62995299999999999</v>
      </c>
      <c r="D36" s="37">
        <v>0.16780200000000001</v>
      </c>
      <c r="E36" s="40">
        <v>-73.362774683190651</v>
      </c>
      <c r="F36" s="40">
        <v>4.1032518613268808E-2</v>
      </c>
      <c r="G36" s="40">
        <v>0</v>
      </c>
      <c r="H36" s="37">
        <v>4.5301000000000001E-2</v>
      </c>
      <c r="I36" s="40" t="s">
        <v>96</v>
      </c>
      <c r="J36" s="40">
        <v>0.14170810834026024</v>
      </c>
      <c r="K36" s="10"/>
    </row>
    <row r="37" spans="1:11" x14ac:dyDescent="0.25">
      <c r="A37" s="7" t="s">
        <v>61</v>
      </c>
      <c r="B37" s="2" t="s">
        <v>406</v>
      </c>
      <c r="C37" s="40">
        <v>0.52585300000000001</v>
      </c>
      <c r="D37" s="37">
        <v>0.250278</v>
      </c>
      <c r="E37" s="40">
        <v>-52.405330006674866</v>
      </c>
      <c r="F37" s="40">
        <v>6.1200323556880661E-2</v>
      </c>
      <c r="G37" s="40">
        <v>3.8499999999999998E-4</v>
      </c>
      <c r="H37" s="37">
        <v>0</v>
      </c>
      <c r="I37" s="40" t="s">
        <v>96</v>
      </c>
      <c r="J37" s="40">
        <v>0</v>
      </c>
      <c r="K37" s="10"/>
    </row>
    <row r="38" spans="1:11" x14ac:dyDescent="0.25">
      <c r="A38" s="7" t="s">
        <v>61</v>
      </c>
      <c r="B38" s="2" t="s">
        <v>407</v>
      </c>
      <c r="C38" s="40">
        <v>0.78445100000000001</v>
      </c>
      <c r="D38" s="37">
        <v>0.66749400000000003</v>
      </c>
      <c r="E38" s="40">
        <v>-14.909407980868149</v>
      </c>
      <c r="F38" s="40">
        <v>0.1632218923448186</v>
      </c>
      <c r="G38" s="40">
        <v>0.12589800000000001</v>
      </c>
      <c r="H38" s="37">
        <v>1.3646E-2</v>
      </c>
      <c r="I38" s="40">
        <v>-89.161066895423275</v>
      </c>
      <c r="J38" s="40">
        <v>4.2686670192958021E-2</v>
      </c>
      <c r="K38" s="10"/>
    </row>
    <row r="39" spans="1:11" x14ac:dyDescent="0.25">
      <c r="A39" s="7" t="s">
        <v>61</v>
      </c>
      <c r="B39" s="2" t="s">
        <v>408</v>
      </c>
      <c r="C39" s="40">
        <v>6.8761000000000003E-2</v>
      </c>
      <c r="D39" s="37">
        <v>0.19573199999999999</v>
      </c>
      <c r="E39" s="40">
        <v>184.65554602172739</v>
      </c>
      <c r="F39" s="40">
        <v>4.7862224128510558E-2</v>
      </c>
      <c r="G39" s="40">
        <v>8.0789999999999994E-3</v>
      </c>
      <c r="H39" s="37">
        <v>6.0657000000000003E-2</v>
      </c>
      <c r="I39" s="40"/>
      <c r="J39" s="40">
        <v>0.18974390692468526</v>
      </c>
      <c r="K39" s="10"/>
    </row>
    <row r="40" spans="1:11" x14ac:dyDescent="0.25">
      <c r="A40" s="7" t="s">
        <v>61</v>
      </c>
      <c r="B40" s="2" t="s">
        <v>409</v>
      </c>
      <c r="C40" s="40">
        <v>0.19118599999999999</v>
      </c>
      <c r="D40" s="37">
        <v>1.355029</v>
      </c>
      <c r="E40" s="40"/>
      <c r="F40" s="40">
        <v>0.33134439794531062</v>
      </c>
      <c r="G40" s="40">
        <v>7.5370000000000006E-2</v>
      </c>
      <c r="H40" s="37">
        <v>0.162021</v>
      </c>
      <c r="I40" s="40">
        <v>114.96749369775769</v>
      </c>
      <c r="J40" s="40">
        <v>0.50682522287360776</v>
      </c>
      <c r="K40" s="10"/>
    </row>
    <row r="41" spans="1:11" x14ac:dyDescent="0.25">
      <c r="A41" s="7" t="s">
        <v>61</v>
      </c>
      <c r="B41" s="2" t="s">
        <v>410</v>
      </c>
      <c r="C41" s="40">
        <v>0</v>
      </c>
      <c r="D41" s="37">
        <v>0.12881200000000001</v>
      </c>
      <c r="E41" s="40" t="s">
        <v>96</v>
      </c>
      <c r="F41" s="40">
        <v>3.1498318182217024E-2</v>
      </c>
      <c r="G41" s="40">
        <v>0</v>
      </c>
      <c r="H41" s="37">
        <v>0</v>
      </c>
      <c r="I41" s="40" t="s">
        <v>96</v>
      </c>
      <c r="J41" s="40">
        <v>0</v>
      </c>
      <c r="K41" s="10"/>
    </row>
    <row r="42" spans="1:11" x14ac:dyDescent="0.25">
      <c r="A42" s="7" t="s">
        <v>61</v>
      </c>
      <c r="B42" s="2" t="s">
        <v>411</v>
      </c>
      <c r="C42" s="40">
        <v>1.791849</v>
      </c>
      <c r="D42" s="37">
        <v>0.36309000000000002</v>
      </c>
      <c r="E42" s="40">
        <v>-79.736573784956207</v>
      </c>
      <c r="F42" s="40">
        <v>8.8786171698142874E-2</v>
      </c>
      <c r="G42" s="40">
        <v>5.7541000000000002E-2</v>
      </c>
      <c r="H42" s="37">
        <v>7.4859999999999996E-3</v>
      </c>
      <c r="I42" s="40">
        <v>-86.990146156653509</v>
      </c>
      <c r="J42" s="40">
        <v>2.3417295402644273E-2</v>
      </c>
      <c r="K42" s="10"/>
    </row>
    <row r="43" spans="1:11" x14ac:dyDescent="0.25">
      <c r="A43" s="7" t="s">
        <v>61</v>
      </c>
      <c r="B43" s="2" t="s">
        <v>412</v>
      </c>
      <c r="C43" s="40">
        <v>0.46358199999999999</v>
      </c>
      <c r="D43" s="37">
        <v>0.53211900000000001</v>
      </c>
      <c r="E43" s="40">
        <v>14.784223718781142</v>
      </c>
      <c r="F43" s="40">
        <v>0.13011872785767739</v>
      </c>
      <c r="G43" s="40">
        <v>2.0837999999999999E-2</v>
      </c>
      <c r="H43" s="37">
        <v>2.3181E-2</v>
      </c>
      <c r="I43" s="40">
        <v>11.243881370572995</v>
      </c>
      <c r="J43" s="40">
        <v>7.2513535229588144E-2</v>
      </c>
      <c r="K43" s="10"/>
    </row>
    <row r="44" spans="1:11" x14ac:dyDescent="0.25">
      <c r="A44" s="7" t="s">
        <v>61</v>
      </c>
      <c r="B44" s="2" t="s">
        <v>2</v>
      </c>
      <c r="C44" s="40">
        <v>95.443504680002178</v>
      </c>
      <c r="D44" s="37">
        <v>101.35017632999984</v>
      </c>
      <c r="E44" s="40">
        <v>6.1886575412347211</v>
      </c>
      <c r="F44" s="40">
        <v>24.783095533538297</v>
      </c>
      <c r="G44" s="40">
        <v>9.1994839099999428</v>
      </c>
      <c r="H44" s="37">
        <v>12.230845940000048</v>
      </c>
      <c r="I44" s="40">
        <v>32.951435750705315</v>
      </c>
      <c r="J44" s="40">
        <v>38.259862730592239</v>
      </c>
      <c r="K44" s="10"/>
    </row>
    <row r="45" spans="1:11" x14ac:dyDescent="0.25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1" x14ac:dyDescent="0.25">
      <c r="A46" s="11"/>
      <c r="B46" s="126" t="s">
        <v>180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5">
      <c r="B47" s="30"/>
      <c r="C47" s="30"/>
      <c r="D47" s="94"/>
      <c r="E47" s="30"/>
    </row>
    <row r="48" spans="1:11" x14ac:dyDescent="0.25">
      <c r="B48" s="30"/>
      <c r="C48" s="30"/>
      <c r="D48" s="94"/>
      <c r="E48" s="30"/>
    </row>
    <row r="49" spans="3:5" x14ac:dyDescent="0.25">
      <c r="C49" s="30"/>
      <c r="D49" s="94"/>
    </row>
    <row r="50" spans="3:5" x14ac:dyDescent="0.25">
      <c r="C50" s="30"/>
      <c r="D50" s="94"/>
    </row>
    <row r="51" spans="3:5" x14ac:dyDescent="0.25">
      <c r="C51" s="30"/>
      <c r="D51" s="94"/>
      <c r="E51" s="94"/>
    </row>
    <row r="52" spans="3:5" x14ac:dyDescent="0.25">
      <c r="C52" s="30"/>
      <c r="D52" s="9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1"/>
  <sheetViews>
    <sheetView zoomScaleNormal="100" zoomScaleSheetLayoutView="100" workbookViewId="0">
      <selection activeCell="M21" sqref="M21"/>
    </sheetView>
  </sheetViews>
  <sheetFormatPr baseColWidth="10" defaultColWidth="10.88671875" defaultRowHeight="13.2" x14ac:dyDescent="0.25"/>
  <cols>
    <col min="1" max="1" width="1.88671875" style="6" customWidth="1"/>
    <col min="2" max="2" width="21" style="6" customWidth="1"/>
    <col min="3" max="3" width="12" style="6" customWidth="1"/>
    <col min="4" max="4" width="14" style="6" customWidth="1"/>
    <col min="5" max="5" width="12.5546875" style="6" customWidth="1"/>
    <col min="6" max="6" width="10" style="6" customWidth="1"/>
    <col min="7" max="8" width="9.33203125" style="6" customWidth="1"/>
    <col min="9" max="9" width="10.5546875" style="6" customWidth="1"/>
    <col min="10" max="10" width="10" style="6" customWidth="1"/>
    <col min="11" max="11" width="1.886718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5">
      <c r="A7" s="7"/>
      <c r="B7" s="8"/>
      <c r="C7" s="137" t="s">
        <v>70</v>
      </c>
      <c r="D7" s="137"/>
      <c r="E7" s="137"/>
      <c r="F7" s="137"/>
      <c r="G7" s="137"/>
      <c r="H7" s="137"/>
      <c r="I7" s="137"/>
      <c r="J7" s="137"/>
      <c r="K7" s="10"/>
    </row>
    <row r="8" spans="1:14" x14ac:dyDescent="0.25">
      <c r="A8" s="7"/>
      <c r="B8" s="8"/>
      <c r="C8" s="137" t="s">
        <v>55</v>
      </c>
      <c r="D8" s="137"/>
      <c r="E8" s="137"/>
      <c r="F8" s="137"/>
      <c r="G8" s="137"/>
      <c r="H8" s="137"/>
      <c r="I8" s="137"/>
      <c r="J8" s="137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35" t="s">
        <v>197</v>
      </c>
      <c r="D10" s="135"/>
      <c r="E10" s="138" t="s">
        <v>185</v>
      </c>
      <c r="F10" s="138" t="s">
        <v>187</v>
      </c>
      <c r="G10" s="135" t="s">
        <v>198</v>
      </c>
      <c r="H10" s="135"/>
      <c r="I10" s="138" t="s">
        <v>185</v>
      </c>
      <c r="J10" s="138" t="s">
        <v>187</v>
      </c>
      <c r="K10" s="10"/>
    </row>
    <row r="11" spans="1:14" x14ac:dyDescent="0.25">
      <c r="A11" s="7"/>
      <c r="B11" s="2"/>
      <c r="C11" s="15" t="s">
        <v>178</v>
      </c>
      <c r="D11" s="15" t="s">
        <v>184</v>
      </c>
      <c r="E11" s="138"/>
      <c r="F11" s="138"/>
      <c r="G11" s="15" t="s">
        <v>178</v>
      </c>
      <c r="H11" s="15" t="s">
        <v>184</v>
      </c>
      <c r="I11" s="138"/>
      <c r="J11" s="138"/>
      <c r="K11" s="10"/>
      <c r="N11" s="32"/>
    </row>
    <row r="12" spans="1:14" ht="15.6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3" t="s">
        <v>24</v>
      </c>
      <c r="C13" s="37">
        <v>3344.861593989981</v>
      </c>
      <c r="D13" s="37">
        <v>3976.1903198397263</v>
      </c>
      <c r="E13" s="37">
        <v>18.87458443674057</v>
      </c>
      <c r="F13" s="90">
        <v>100</v>
      </c>
      <c r="G13" s="37">
        <v>357.05404829000122</v>
      </c>
      <c r="H13" s="37">
        <v>337.03775446999998</v>
      </c>
      <c r="I13" s="37">
        <v>-5.6059562735286228</v>
      </c>
      <c r="J13" s="90">
        <v>100</v>
      </c>
      <c r="K13" s="10"/>
    </row>
    <row r="14" spans="1:14" x14ac:dyDescent="0.25">
      <c r="A14" s="7"/>
      <c r="B14" s="33" t="s">
        <v>201</v>
      </c>
      <c r="C14" s="35">
        <v>1483.716799</v>
      </c>
      <c r="D14" s="35">
        <v>1603.652147</v>
      </c>
      <c r="E14" s="35">
        <v>8.0834393787840408</v>
      </c>
      <c r="F14" s="35">
        <v>40.331372947576625</v>
      </c>
      <c r="G14" s="35">
        <v>152.946494</v>
      </c>
      <c r="H14" s="35">
        <v>107.076318</v>
      </c>
      <c r="I14" s="35">
        <v>-29.990995413075638</v>
      </c>
      <c r="J14" s="35">
        <v>31.769828922691495</v>
      </c>
      <c r="K14" s="10"/>
    </row>
    <row r="15" spans="1:14" x14ac:dyDescent="0.25">
      <c r="A15" s="7"/>
      <c r="B15" s="2" t="s">
        <v>374</v>
      </c>
      <c r="C15" s="36">
        <v>754.45476099999996</v>
      </c>
      <c r="D15" s="37">
        <v>948.74282000000005</v>
      </c>
      <c r="E15" s="36">
        <v>25.752115175531397</v>
      </c>
      <c r="F15" s="36">
        <v>23.860598806503869</v>
      </c>
      <c r="G15" s="36">
        <v>82.195887999999997</v>
      </c>
      <c r="H15" s="37">
        <v>90.782900999999995</v>
      </c>
      <c r="I15" s="36">
        <v>10.447010439256999</v>
      </c>
      <c r="J15" s="36">
        <v>26.935528674749897</v>
      </c>
      <c r="K15" s="10"/>
    </row>
    <row r="16" spans="1:14" x14ac:dyDescent="0.25">
      <c r="A16" s="7"/>
      <c r="B16" s="2" t="s">
        <v>375</v>
      </c>
      <c r="C16" s="36">
        <v>630.99280699999997</v>
      </c>
      <c r="D16" s="37">
        <v>851.06735500000002</v>
      </c>
      <c r="E16" s="36">
        <v>34.877505029942448</v>
      </c>
      <c r="F16" s="36">
        <v>21.404090009310849</v>
      </c>
      <c r="G16" s="36">
        <v>78.173755999999997</v>
      </c>
      <c r="H16" s="37">
        <v>92.639940999999993</v>
      </c>
      <c r="I16" s="36">
        <v>18.505168153875061</v>
      </c>
      <c r="J16" s="36">
        <v>27.486517391999165</v>
      </c>
      <c r="K16" s="10"/>
    </row>
    <row r="17" spans="1:11" x14ac:dyDescent="0.25">
      <c r="A17" s="7"/>
      <c r="B17" s="2" t="s">
        <v>376</v>
      </c>
      <c r="C17" s="36">
        <v>226.92801</v>
      </c>
      <c r="D17" s="37">
        <v>300.90029800000002</v>
      </c>
      <c r="E17" s="36">
        <v>32.597248792689811</v>
      </c>
      <c r="F17" s="36">
        <v>7.5675527023598006</v>
      </c>
      <c r="G17" s="36">
        <v>24.664026</v>
      </c>
      <c r="H17" s="37">
        <v>26.118312</v>
      </c>
      <c r="I17" s="36">
        <v>5.8963852860031807</v>
      </c>
      <c r="J17" s="36">
        <v>7.7493727790441991</v>
      </c>
      <c r="K17" s="10"/>
    </row>
    <row r="18" spans="1:11" x14ac:dyDescent="0.25">
      <c r="A18" s="7"/>
      <c r="B18" s="2" t="s">
        <v>377</v>
      </c>
      <c r="C18" s="36">
        <v>52.885433999999997</v>
      </c>
      <c r="D18" s="37">
        <v>102.94834400000001</v>
      </c>
      <c r="E18" s="36">
        <v>94.662946322800366</v>
      </c>
      <c r="F18" s="36">
        <v>2.5891201305512377</v>
      </c>
      <c r="G18" s="36">
        <v>7.6399010000000001</v>
      </c>
      <c r="H18" s="37">
        <v>13.229810000000001</v>
      </c>
      <c r="I18" s="36">
        <v>73.167296277792076</v>
      </c>
      <c r="J18" s="36">
        <v>3.9253198861368501</v>
      </c>
      <c r="K18" s="10"/>
    </row>
    <row r="19" spans="1:11" x14ac:dyDescent="0.25">
      <c r="A19" s="7"/>
      <c r="B19" s="2" t="s">
        <v>378</v>
      </c>
      <c r="C19" s="36">
        <v>137.12213700000001</v>
      </c>
      <c r="D19" s="37">
        <v>83.192676000000006</v>
      </c>
      <c r="E19" s="36">
        <v>-39.329507386542552</v>
      </c>
      <c r="F19" s="36">
        <v>2.0922709756849205</v>
      </c>
      <c r="G19" s="36">
        <v>8.2428319999999999</v>
      </c>
      <c r="H19" s="37">
        <v>3.0360839999999998</v>
      </c>
      <c r="I19" s="36">
        <v>-63.166979504131589</v>
      </c>
      <c r="J19" s="36">
        <v>0.90081421435242914</v>
      </c>
      <c r="K19" s="10"/>
    </row>
    <row r="20" spans="1:11" x14ac:dyDescent="0.25">
      <c r="A20" s="7"/>
      <c r="B20" s="2" t="s">
        <v>379</v>
      </c>
      <c r="C20" s="36">
        <v>34.927500000000002</v>
      </c>
      <c r="D20" s="37">
        <v>44.278032000000003</v>
      </c>
      <c r="E20" s="36">
        <v>26.771260468112512</v>
      </c>
      <c r="F20" s="36">
        <v>1.1135792916920733</v>
      </c>
      <c r="G20" s="36">
        <v>0.37693599999999999</v>
      </c>
      <c r="H20" s="37">
        <v>1.1333169999999999</v>
      </c>
      <c r="I20" s="36">
        <v>200.66563023961629</v>
      </c>
      <c r="J20" s="36">
        <v>0.33625817433485106</v>
      </c>
      <c r="K20" s="10"/>
    </row>
    <row r="21" spans="1:11" x14ac:dyDescent="0.25">
      <c r="A21" s="7"/>
      <c r="B21" s="2" t="s">
        <v>380</v>
      </c>
      <c r="C21" s="36">
        <v>13.685885000000001</v>
      </c>
      <c r="D21" s="37">
        <v>19.512591</v>
      </c>
      <c r="E21" s="36">
        <v>42.574564962368157</v>
      </c>
      <c r="F21" s="36">
        <v>0.49073584085347605</v>
      </c>
      <c r="G21" s="36">
        <v>0.96593799999999996</v>
      </c>
      <c r="H21" s="37">
        <v>0.60969600000000002</v>
      </c>
      <c r="I21" s="36">
        <v>-36.880420896579281</v>
      </c>
      <c r="J21" s="36">
        <v>0.18089842811787116</v>
      </c>
      <c r="K21" s="10"/>
    </row>
    <row r="22" spans="1:11" x14ac:dyDescent="0.25">
      <c r="A22" s="7"/>
      <c r="B22" s="2" t="s">
        <v>381</v>
      </c>
      <c r="C22" s="36">
        <v>6.3001449999999997</v>
      </c>
      <c r="D22" s="37">
        <v>17.152954999999999</v>
      </c>
      <c r="E22" s="36">
        <v>172.2628606167001</v>
      </c>
      <c r="F22" s="36">
        <v>0.4313916995978051</v>
      </c>
      <c r="G22" s="36">
        <v>1.044732</v>
      </c>
      <c r="H22" s="37">
        <v>1.0541199999999999</v>
      </c>
      <c r="I22" s="36">
        <v>0.89860366103460265</v>
      </c>
      <c r="J22" s="36">
        <v>0.31276021336471016</v>
      </c>
      <c r="K22" s="10"/>
    </row>
    <row r="23" spans="1:11" x14ac:dyDescent="0.25">
      <c r="A23" s="7"/>
      <c r="B23" s="2" t="s">
        <v>382</v>
      </c>
      <c r="C23" s="36">
        <v>3.372776</v>
      </c>
      <c r="D23" s="37">
        <v>2.1514579999999999</v>
      </c>
      <c r="E23" s="36">
        <v>-36.211061748541859</v>
      </c>
      <c r="F23" s="36">
        <v>5.4108526678539916E-2</v>
      </c>
      <c r="G23" s="36">
        <v>0.77982600000000002</v>
      </c>
      <c r="H23" s="37">
        <v>0.10482900000000001</v>
      </c>
      <c r="I23" s="36">
        <v>-86.55738587838826</v>
      </c>
      <c r="J23" s="36">
        <v>3.1103043682701406E-2</v>
      </c>
      <c r="K23" s="10"/>
    </row>
    <row r="24" spans="1:11" x14ac:dyDescent="0.25">
      <c r="A24" s="7"/>
      <c r="B24" s="2" t="s">
        <v>383</v>
      </c>
      <c r="C24" s="36">
        <v>0</v>
      </c>
      <c r="D24" s="37">
        <v>1.999261</v>
      </c>
      <c r="E24" s="36" t="s">
        <v>96</v>
      </c>
      <c r="F24" s="36">
        <v>5.0280817545991785E-2</v>
      </c>
      <c r="G24" s="36">
        <v>0</v>
      </c>
      <c r="H24" s="37">
        <v>0.89736300000000002</v>
      </c>
      <c r="I24" s="36" t="s">
        <v>96</v>
      </c>
      <c r="J24" s="36">
        <v>0.26624999368724284</v>
      </c>
      <c r="K24" s="10"/>
    </row>
    <row r="25" spans="1:11" x14ac:dyDescent="0.25">
      <c r="A25" s="7"/>
      <c r="B25" s="2" t="s">
        <v>384</v>
      </c>
      <c r="C25" s="36">
        <v>0</v>
      </c>
      <c r="D25" s="37">
        <v>0.36528699999999997</v>
      </c>
      <c r="E25" s="36" t="s">
        <v>96</v>
      </c>
      <c r="F25" s="36">
        <v>9.186859043878063E-3</v>
      </c>
      <c r="G25" s="36">
        <v>0</v>
      </c>
      <c r="H25" s="37">
        <v>0.35506199999999999</v>
      </c>
      <c r="I25" s="36" t="s">
        <v>96</v>
      </c>
      <c r="J25" s="36">
        <v>0.10534784168567216</v>
      </c>
      <c r="K25" s="10"/>
    </row>
    <row r="26" spans="1:11" x14ac:dyDescent="0.25">
      <c r="A26" s="7"/>
      <c r="B26" s="2" t="s">
        <v>385</v>
      </c>
      <c r="C26" s="36">
        <v>0.309527</v>
      </c>
      <c r="D26" s="37">
        <v>0.18579899999999999</v>
      </c>
      <c r="E26" s="36">
        <v>-39.973249506505091</v>
      </c>
      <c r="F26" s="36">
        <v>4.6727894052991216E-3</v>
      </c>
      <c r="G26" s="36">
        <v>0</v>
      </c>
      <c r="H26" s="37">
        <v>0</v>
      </c>
      <c r="I26" s="36" t="s">
        <v>96</v>
      </c>
      <c r="J26" s="36">
        <v>0</v>
      </c>
      <c r="K26" s="10"/>
    </row>
    <row r="27" spans="1:11" x14ac:dyDescent="0.25">
      <c r="A27" s="7"/>
      <c r="B27" s="2" t="s">
        <v>386</v>
      </c>
      <c r="C27" s="36">
        <v>0.15756400000000001</v>
      </c>
      <c r="D27" s="37">
        <v>2.981E-2</v>
      </c>
      <c r="E27" s="36">
        <v>-81.080703714046351</v>
      </c>
      <c r="F27" s="36">
        <v>7.4971260433030762E-4</v>
      </c>
      <c r="G27" s="36">
        <v>2.3719E-2</v>
      </c>
      <c r="H27" s="37">
        <v>0</v>
      </c>
      <c r="I27" s="36" t="s">
        <v>96</v>
      </c>
      <c r="J27" s="36">
        <v>0</v>
      </c>
      <c r="K27" s="10"/>
    </row>
    <row r="28" spans="1:11" x14ac:dyDescent="0.25">
      <c r="A28" s="7"/>
      <c r="B28" s="2" t="s">
        <v>2</v>
      </c>
      <c r="C28" s="36">
        <v>8.2489999999999994E-3</v>
      </c>
      <c r="D28" s="37">
        <v>1.1486E-2</v>
      </c>
      <c r="E28" s="36">
        <v>39.241120135774032</v>
      </c>
      <c r="F28" s="36">
        <v>2.8886947243669618E-4</v>
      </c>
      <c r="G28" s="36">
        <v>0</v>
      </c>
      <c r="H28" s="37">
        <v>0</v>
      </c>
      <c r="I28" s="36" t="s">
        <v>96</v>
      </c>
      <c r="J28" s="36">
        <v>0</v>
      </c>
      <c r="K28" s="10"/>
    </row>
    <row r="29" spans="1:11" x14ac:dyDescent="0.25">
      <c r="A29" s="7"/>
      <c r="K29" s="10"/>
    </row>
    <row r="30" spans="1:11" x14ac:dyDescent="0.25">
      <c r="A30" s="7"/>
      <c r="B30" s="2"/>
      <c r="C30" s="139" t="s">
        <v>128</v>
      </c>
      <c r="D30" s="139"/>
      <c r="E30" s="139"/>
      <c r="F30" s="139"/>
      <c r="G30" s="139"/>
      <c r="H30" s="38"/>
      <c r="I30" s="39"/>
      <c r="J30" s="39"/>
      <c r="K30" s="10"/>
    </row>
    <row r="31" spans="1:11" x14ac:dyDescent="0.25">
      <c r="A31" s="7"/>
      <c r="B31" s="2"/>
      <c r="C31" s="139" t="s">
        <v>200</v>
      </c>
      <c r="D31" s="139"/>
      <c r="E31" s="139"/>
      <c r="F31" s="139"/>
      <c r="G31" s="139"/>
      <c r="H31" s="38"/>
      <c r="I31" s="39"/>
      <c r="J31" s="39"/>
      <c r="K31" s="10"/>
    </row>
    <row r="32" spans="1:11" x14ac:dyDescent="0.25">
      <c r="A32" s="7"/>
      <c r="B32" s="2"/>
      <c r="C32" s="22"/>
      <c r="D32" s="22"/>
      <c r="E32" s="22"/>
      <c r="F32" s="38"/>
      <c r="G32" s="38"/>
      <c r="H32" s="38"/>
      <c r="I32" s="39"/>
      <c r="J32" s="39"/>
      <c r="K32" s="10"/>
    </row>
    <row r="33" spans="1:12" x14ac:dyDescent="0.25">
      <c r="A33" s="7"/>
      <c r="B33" s="2"/>
      <c r="C33" s="22"/>
      <c r="D33" s="22"/>
      <c r="E33" s="22"/>
      <c r="F33" s="38"/>
      <c r="G33" s="38"/>
      <c r="H33" s="38"/>
      <c r="I33" s="39"/>
      <c r="J33" s="39"/>
      <c r="K33" s="10"/>
      <c r="L33" s="103"/>
    </row>
    <row r="34" spans="1:12" x14ac:dyDescent="0.25">
      <c r="A34" s="7"/>
      <c r="B34" s="2"/>
      <c r="C34" s="22"/>
      <c r="D34" s="22"/>
      <c r="E34" s="22"/>
      <c r="F34" s="38"/>
      <c r="G34" s="38"/>
      <c r="H34" s="38"/>
      <c r="I34" s="39"/>
      <c r="J34" s="39"/>
      <c r="K34" s="10"/>
      <c r="L34" s="103"/>
    </row>
    <row r="35" spans="1:12" s="30" customFormat="1" x14ac:dyDescent="0.25">
      <c r="A35" s="7"/>
      <c r="B35" s="2"/>
      <c r="C35" s="22"/>
      <c r="D35" s="22"/>
      <c r="E35" s="22"/>
      <c r="F35" s="38"/>
      <c r="G35" s="38"/>
      <c r="H35" s="38"/>
      <c r="I35" s="39"/>
      <c r="J35" s="39"/>
      <c r="K35" s="10"/>
    </row>
    <row r="36" spans="1:12" s="30" customFormat="1" x14ac:dyDescent="0.25">
      <c r="A36" s="7"/>
      <c r="B36" s="2"/>
      <c r="C36" s="22"/>
      <c r="D36" s="22"/>
      <c r="E36" s="22"/>
      <c r="F36" s="38"/>
      <c r="G36" s="38"/>
      <c r="H36" s="38"/>
      <c r="I36" s="39"/>
      <c r="J36" s="39"/>
      <c r="K36" s="10"/>
    </row>
    <row r="37" spans="1:12" s="30" customFormat="1" x14ac:dyDescent="0.25">
      <c r="A37" s="7"/>
      <c r="B37" s="2"/>
      <c r="C37" s="22"/>
      <c r="D37" s="22"/>
      <c r="E37" s="22"/>
      <c r="F37" s="38"/>
      <c r="G37" s="38"/>
      <c r="H37" s="38"/>
      <c r="I37" s="39"/>
      <c r="J37" s="39"/>
      <c r="K37" s="10"/>
    </row>
    <row r="38" spans="1:12" s="30" customFormat="1" x14ac:dyDescent="0.25">
      <c r="A38" s="7"/>
      <c r="B38" s="2"/>
      <c r="C38" s="22"/>
      <c r="D38" s="22"/>
      <c r="E38" s="22"/>
      <c r="F38" s="38"/>
      <c r="G38" s="38"/>
      <c r="H38" s="38"/>
      <c r="I38" s="39"/>
      <c r="J38" s="39"/>
      <c r="K38" s="10"/>
    </row>
    <row r="39" spans="1:12" s="30" customFormat="1" x14ac:dyDescent="0.25">
      <c r="A39" s="7"/>
      <c r="B39" s="2"/>
      <c r="C39" s="22"/>
      <c r="D39" s="22"/>
      <c r="E39" s="22"/>
      <c r="F39" s="38"/>
      <c r="G39" s="38"/>
      <c r="H39" s="38"/>
      <c r="I39" s="39"/>
      <c r="J39" s="39"/>
      <c r="K39" s="10"/>
    </row>
    <row r="40" spans="1:12" s="89" customFormat="1" x14ac:dyDescent="0.25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2" s="89" customFormat="1" x14ac:dyDescent="0.25">
      <c r="A41" s="7"/>
      <c r="B41" s="2"/>
      <c r="C41" s="22"/>
      <c r="D41" s="22"/>
      <c r="E41" s="22"/>
      <c r="F41" s="38"/>
      <c r="G41" s="38"/>
      <c r="H41" s="38"/>
      <c r="I41" s="39"/>
      <c r="J41" s="39"/>
      <c r="K41" s="10"/>
    </row>
    <row r="42" spans="1:12" s="89" customFormat="1" ht="21" x14ac:dyDescent="0.25">
      <c r="A42" s="11"/>
      <c r="B42" s="126" t="s">
        <v>180</v>
      </c>
      <c r="C42" s="1"/>
      <c r="D42" s="1"/>
      <c r="E42" s="1"/>
      <c r="F42" s="1"/>
      <c r="G42" s="1"/>
      <c r="H42" s="1"/>
      <c r="I42" s="1"/>
      <c r="J42" s="1"/>
      <c r="K42" s="24"/>
    </row>
    <row r="43" spans="1:12" x14ac:dyDescent="0.25">
      <c r="A43" s="30"/>
      <c r="B43" s="30"/>
      <c r="C43" s="129" t="s">
        <v>201</v>
      </c>
      <c r="D43" s="130">
        <v>1603.652147</v>
      </c>
      <c r="E43" s="129"/>
      <c r="F43" s="89"/>
      <c r="G43" s="89"/>
      <c r="H43" s="89"/>
      <c r="I43" s="89"/>
      <c r="J43" s="104"/>
      <c r="K43" s="30"/>
    </row>
    <row r="44" spans="1:12" x14ac:dyDescent="0.25">
      <c r="A44" s="30"/>
      <c r="B44" s="30"/>
      <c r="C44" s="129" t="s">
        <v>374</v>
      </c>
      <c r="D44" s="130">
        <v>948.74282000000005</v>
      </c>
      <c r="E44" s="129"/>
      <c r="F44" s="89"/>
      <c r="G44" s="89"/>
      <c r="H44" s="89"/>
      <c r="I44" s="89"/>
      <c r="J44" s="89"/>
      <c r="K44" s="30"/>
    </row>
    <row r="45" spans="1:12" x14ac:dyDescent="0.25">
      <c r="A45" s="30"/>
      <c r="B45" s="30"/>
      <c r="C45" s="129" t="s">
        <v>375</v>
      </c>
      <c r="D45" s="130">
        <v>851.06735500000002</v>
      </c>
      <c r="E45" s="129"/>
      <c r="F45" s="89"/>
      <c r="G45" s="89"/>
      <c r="H45" s="89"/>
      <c r="I45" s="89"/>
      <c r="J45" s="89"/>
      <c r="K45" s="30"/>
    </row>
    <row r="46" spans="1:12" x14ac:dyDescent="0.25">
      <c r="A46" s="30"/>
      <c r="B46" s="30"/>
      <c r="C46" s="129" t="s">
        <v>2</v>
      </c>
      <c r="D46" s="130">
        <v>572.72799700000019</v>
      </c>
      <c r="E46" s="129"/>
      <c r="F46" s="89"/>
      <c r="G46" s="89"/>
      <c r="H46" s="89"/>
      <c r="I46" s="89"/>
      <c r="J46" s="89"/>
      <c r="K46" s="30"/>
    </row>
    <row r="47" spans="1:12" x14ac:dyDescent="0.25">
      <c r="A47" s="30"/>
      <c r="B47" s="30"/>
      <c r="C47" s="30"/>
      <c r="D47" s="94"/>
      <c r="E47" s="30"/>
      <c r="F47" s="89"/>
      <c r="G47" s="89"/>
      <c r="H47" s="89"/>
      <c r="I47" s="89"/>
      <c r="J47" s="89"/>
      <c r="K47" s="30"/>
    </row>
    <row r="48" spans="1:12" x14ac:dyDescent="0.25">
      <c r="A48" s="89"/>
      <c r="B48" s="89"/>
      <c r="C48" s="89"/>
      <c r="D48" s="105"/>
      <c r="E48" s="89"/>
      <c r="F48" s="89"/>
      <c r="G48" s="89"/>
      <c r="H48" s="89"/>
      <c r="I48" s="89"/>
      <c r="J48" s="89"/>
      <c r="K48" s="89"/>
    </row>
    <row r="49" spans="1:11" x14ac:dyDescent="0.25">
      <c r="A49" s="89"/>
      <c r="B49" s="89"/>
      <c r="C49" s="89"/>
      <c r="D49" s="105"/>
      <c r="E49" s="89"/>
      <c r="F49" s="89"/>
      <c r="G49" s="89"/>
      <c r="H49" s="89"/>
      <c r="I49" s="89"/>
      <c r="J49" s="89"/>
      <c r="K49" s="89"/>
    </row>
    <row r="50" spans="1:11" x14ac:dyDescent="0.25">
      <c r="A50" s="89"/>
      <c r="B50" s="89"/>
      <c r="C50" s="89"/>
      <c r="D50" s="105"/>
      <c r="E50" s="89"/>
      <c r="F50" s="106"/>
      <c r="G50" s="106"/>
      <c r="H50" s="106"/>
      <c r="I50" s="89"/>
      <c r="J50" s="89"/>
      <c r="K50" s="89"/>
    </row>
    <row r="51" spans="1:11" x14ac:dyDescent="0.25">
      <c r="C51" s="89"/>
      <c r="D51" s="105"/>
      <c r="E51" s="89"/>
      <c r="F51" s="89"/>
      <c r="G51" s="106"/>
      <c r="H51" s="89"/>
      <c r="I51" s="89"/>
      <c r="J51" s="89"/>
    </row>
  </sheetData>
  <sortState ref="B14:J30">
    <sortCondition descending="1" ref="D15"/>
  </sortState>
  <mergeCells count="10">
    <mergeCell ref="C30:G30"/>
    <mergeCell ref="C31:G31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60"/>
  <sheetViews>
    <sheetView zoomScaleNormal="100" zoomScaleSheetLayoutView="100" workbookViewId="0">
      <selection activeCell="M27" sqref="M27"/>
    </sheetView>
  </sheetViews>
  <sheetFormatPr baseColWidth="10" defaultColWidth="10.88671875" defaultRowHeight="13.2" x14ac:dyDescent="0.25"/>
  <cols>
    <col min="1" max="1" width="1.88671875" style="6" customWidth="1"/>
    <col min="2" max="2" width="35.44140625" style="6" bestFit="1" customWidth="1"/>
    <col min="3" max="3" width="12" style="6" customWidth="1"/>
    <col min="4" max="4" width="11.6640625" style="6" customWidth="1"/>
    <col min="5" max="5" width="10.5546875" style="6" customWidth="1"/>
    <col min="6" max="6" width="10" style="6" customWidth="1"/>
    <col min="7" max="7" width="7" style="6" customWidth="1"/>
    <col min="8" max="8" width="7.33203125" style="6" customWidth="1"/>
    <col min="9" max="9" width="13.33203125" style="6" customWidth="1"/>
    <col min="10" max="10" width="10" style="6" customWidth="1"/>
    <col min="11" max="11" width="1.886718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37" t="s">
        <v>149</v>
      </c>
      <c r="D7" s="137"/>
      <c r="E7" s="137"/>
      <c r="F7" s="137"/>
      <c r="G7" s="137"/>
      <c r="H7" s="137"/>
      <c r="I7" s="137"/>
      <c r="J7" s="137"/>
      <c r="K7" s="10"/>
    </row>
    <row r="8" spans="1:14" x14ac:dyDescent="0.25">
      <c r="A8" s="7"/>
      <c r="B8" s="8"/>
      <c r="C8" s="137" t="s">
        <v>55</v>
      </c>
      <c r="D8" s="137"/>
      <c r="E8" s="137"/>
      <c r="F8" s="137"/>
      <c r="G8" s="137"/>
      <c r="H8" s="137"/>
      <c r="I8" s="137"/>
      <c r="J8" s="137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35" t="s">
        <v>197</v>
      </c>
      <c r="D10" s="135"/>
      <c r="E10" s="138" t="s">
        <v>185</v>
      </c>
      <c r="F10" s="138" t="s">
        <v>187</v>
      </c>
      <c r="G10" s="135" t="s">
        <v>198</v>
      </c>
      <c r="H10" s="135"/>
      <c r="I10" s="138" t="s">
        <v>185</v>
      </c>
      <c r="J10" s="138" t="s">
        <v>187</v>
      </c>
      <c r="K10" s="10"/>
    </row>
    <row r="11" spans="1:14" x14ac:dyDescent="0.25">
      <c r="A11" s="7"/>
      <c r="B11" s="2"/>
      <c r="C11" s="15" t="s">
        <v>178</v>
      </c>
      <c r="D11" s="15" t="s">
        <v>184</v>
      </c>
      <c r="E11" s="138"/>
      <c r="F11" s="138"/>
      <c r="G11" s="15" t="s">
        <v>178</v>
      </c>
      <c r="H11" s="15" t="s">
        <v>184</v>
      </c>
      <c r="I11" s="138"/>
      <c r="J11" s="138"/>
      <c r="K11" s="10"/>
      <c r="N11" s="32"/>
    </row>
    <row r="12" spans="1:14" ht="15.6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3" t="s">
        <v>24</v>
      </c>
      <c r="C13" s="37">
        <v>3344.861593989981</v>
      </c>
      <c r="D13" s="37">
        <v>3976.1903198397263</v>
      </c>
      <c r="E13" s="37">
        <v>18.87458443674057</v>
      </c>
      <c r="F13" s="90">
        <v>100</v>
      </c>
      <c r="G13" s="37">
        <v>357.05404829000122</v>
      </c>
      <c r="H13" s="37">
        <v>337.03775446999998</v>
      </c>
      <c r="I13" s="37">
        <v>-5.6059562735286228</v>
      </c>
      <c r="J13" s="90">
        <v>100</v>
      </c>
      <c r="K13" s="10"/>
    </row>
    <row r="14" spans="1:14" x14ac:dyDescent="0.25">
      <c r="A14" s="7"/>
      <c r="B14" s="2" t="s">
        <v>167</v>
      </c>
      <c r="C14" s="40">
        <v>639.4075244799966</v>
      </c>
      <c r="D14" s="37">
        <v>997.97666339999864</v>
      </c>
      <c r="E14" s="40">
        <v>56.07834208889102</v>
      </c>
      <c r="F14" s="40">
        <v>25.09881527603099</v>
      </c>
      <c r="G14" s="40">
        <v>86.138451840000144</v>
      </c>
      <c r="H14" s="37">
        <v>105.64135073000004</v>
      </c>
      <c r="I14" s="40">
        <v>22.64133899948191</v>
      </c>
      <c r="J14" s="40">
        <v>31.344070309311078</v>
      </c>
      <c r="K14" s="10"/>
    </row>
    <row r="15" spans="1:14" x14ac:dyDescent="0.25">
      <c r="A15" s="7"/>
      <c r="B15" s="2" t="s">
        <v>97</v>
      </c>
      <c r="C15" s="40">
        <v>855.3797079500024</v>
      </c>
      <c r="D15" s="37">
        <v>982.88906187000146</v>
      </c>
      <c r="E15" s="40">
        <v>14.906754595054306</v>
      </c>
      <c r="F15" s="40">
        <v>24.719366599876942</v>
      </c>
      <c r="G15" s="40">
        <v>84.477462679999974</v>
      </c>
      <c r="H15" s="37">
        <v>54.453484230000129</v>
      </c>
      <c r="I15" s="40">
        <v>-35.540814671163204</v>
      </c>
      <c r="J15" s="40">
        <v>16.156493896545669</v>
      </c>
      <c r="K15" s="10"/>
    </row>
    <row r="16" spans="1:14" x14ac:dyDescent="0.25">
      <c r="A16" s="7"/>
      <c r="B16" s="2" t="s">
        <v>172</v>
      </c>
      <c r="C16" s="40">
        <v>235.46381011999992</v>
      </c>
      <c r="D16" s="37">
        <v>260.78426438000099</v>
      </c>
      <c r="E16" s="40">
        <v>10.753437756357108</v>
      </c>
      <c r="F16" s="40">
        <v>6.5586464279333789</v>
      </c>
      <c r="G16" s="40">
        <v>24.820227250000123</v>
      </c>
      <c r="H16" s="37">
        <v>24.710059330000021</v>
      </c>
      <c r="I16" s="40">
        <v>-0.44386346220943729</v>
      </c>
      <c r="J16" s="40">
        <v>7.3315404586816051</v>
      </c>
      <c r="K16" s="10"/>
    </row>
    <row r="17" spans="1:11" x14ac:dyDescent="0.25">
      <c r="A17" s="7"/>
      <c r="B17" s="2" t="s">
        <v>175</v>
      </c>
      <c r="C17" s="40">
        <v>203.98084310000087</v>
      </c>
      <c r="D17" s="37">
        <v>240.36064108999921</v>
      </c>
      <c r="E17" s="40">
        <v>17.834909120442877</v>
      </c>
      <c r="F17" s="40">
        <v>6.0449983968495689</v>
      </c>
      <c r="G17" s="40">
        <v>20.508362360000074</v>
      </c>
      <c r="H17" s="37">
        <v>20.420331590000014</v>
      </c>
      <c r="I17" s="40">
        <v>-0.42924329331998079</v>
      </c>
      <c r="J17" s="40">
        <v>6.0587668055501611</v>
      </c>
      <c r="K17" s="10"/>
    </row>
    <row r="18" spans="1:11" x14ac:dyDescent="0.25">
      <c r="A18" s="7"/>
      <c r="B18" s="2" t="s">
        <v>176</v>
      </c>
      <c r="C18" s="40">
        <v>196.37386145000079</v>
      </c>
      <c r="D18" s="37">
        <v>199.40890069000105</v>
      </c>
      <c r="E18" s="40">
        <v>1.5455413554481767</v>
      </c>
      <c r="F18" s="40">
        <v>5.0150743462913239</v>
      </c>
      <c r="G18" s="40">
        <v>23.648911459999997</v>
      </c>
      <c r="H18" s="37">
        <v>16.280933289999997</v>
      </c>
      <c r="I18" s="40">
        <v>-31.155675737812594</v>
      </c>
      <c r="J18" s="40">
        <v>4.8305962979139112</v>
      </c>
      <c r="K18" s="10"/>
    </row>
    <row r="19" spans="1:11" x14ac:dyDescent="0.25">
      <c r="A19" s="7"/>
      <c r="B19" s="2" t="s">
        <v>346</v>
      </c>
      <c r="C19" s="40">
        <v>164.51307876999999</v>
      </c>
      <c r="D19" s="37">
        <v>126.96194668000003</v>
      </c>
      <c r="E19" s="40">
        <v>-22.825621142559061</v>
      </c>
      <c r="F19" s="40">
        <v>3.1930550719996136</v>
      </c>
      <c r="G19" s="40">
        <v>17.129609890000005</v>
      </c>
      <c r="H19" s="37">
        <v>13.693888509999997</v>
      </c>
      <c r="I19" s="40">
        <v>-20.057207385707756</v>
      </c>
      <c r="J19" s="40">
        <v>4.0630132168824735</v>
      </c>
      <c r="K19" s="10"/>
    </row>
    <row r="20" spans="1:11" x14ac:dyDescent="0.25">
      <c r="A20" s="7"/>
      <c r="B20" s="2" t="s">
        <v>347</v>
      </c>
      <c r="C20" s="40">
        <v>115.60978007000047</v>
      </c>
      <c r="D20" s="37">
        <v>125.85459478000026</v>
      </c>
      <c r="E20" s="40">
        <v>8.8615467513186719</v>
      </c>
      <c r="F20" s="40">
        <v>3.1652055021620109</v>
      </c>
      <c r="G20" s="40">
        <v>11.53065218999998</v>
      </c>
      <c r="H20" s="37">
        <v>10.232350350000008</v>
      </c>
      <c r="I20" s="40">
        <v>-11.259569871736586</v>
      </c>
      <c r="J20" s="40">
        <v>3.0359656193682594</v>
      </c>
      <c r="K20" s="10"/>
    </row>
    <row r="21" spans="1:11" x14ac:dyDescent="0.25">
      <c r="A21" s="7"/>
      <c r="B21" s="2" t="s">
        <v>348</v>
      </c>
      <c r="C21" s="40">
        <v>89.572585190000254</v>
      </c>
      <c r="D21" s="37">
        <v>104.41662324000001</v>
      </c>
      <c r="E21" s="40">
        <v>16.57207729185528</v>
      </c>
      <c r="F21" s="40">
        <v>2.6260469152847006</v>
      </c>
      <c r="G21" s="40">
        <v>7.8534369100000028</v>
      </c>
      <c r="H21" s="37">
        <v>7.6349361099999937</v>
      </c>
      <c r="I21" s="40">
        <v>-2.7822315567568312</v>
      </c>
      <c r="J21" s="40">
        <v>2.2653058919188789</v>
      </c>
      <c r="K21" s="10"/>
    </row>
    <row r="22" spans="1:11" x14ac:dyDescent="0.25">
      <c r="A22" s="7"/>
      <c r="B22" s="2" t="s">
        <v>349</v>
      </c>
      <c r="C22" s="40">
        <v>75.29520253000031</v>
      </c>
      <c r="D22" s="37">
        <v>102.11108356999961</v>
      </c>
      <c r="E22" s="40">
        <v>35.614328853574563</v>
      </c>
      <c r="F22" s="40">
        <v>2.5680632805855113</v>
      </c>
      <c r="G22" s="40">
        <v>5.5174072200000035</v>
      </c>
      <c r="H22" s="37">
        <v>7.0273911199999954</v>
      </c>
      <c r="I22" s="40">
        <v>27.367635554005588</v>
      </c>
      <c r="J22" s="40">
        <v>2.0850456742007251</v>
      </c>
      <c r="K22" s="10"/>
    </row>
    <row r="23" spans="1:11" x14ac:dyDescent="0.25">
      <c r="A23" s="7"/>
      <c r="B23" s="2" t="s">
        <v>350</v>
      </c>
      <c r="C23" s="40">
        <v>98.598314419999824</v>
      </c>
      <c r="D23" s="37">
        <v>96.869181159999471</v>
      </c>
      <c r="E23" s="40">
        <v>-1.7537148278567449</v>
      </c>
      <c r="F23" s="40">
        <v>2.4362309992219915</v>
      </c>
      <c r="G23" s="40">
        <v>9.5819679299999816</v>
      </c>
      <c r="H23" s="37">
        <v>9.9384052800000067</v>
      </c>
      <c r="I23" s="40">
        <v>3.7198762571941213</v>
      </c>
      <c r="J23" s="40">
        <v>2.9487513336980276</v>
      </c>
      <c r="K23" s="10"/>
    </row>
    <row r="24" spans="1:11" x14ac:dyDescent="0.25">
      <c r="A24" s="7"/>
      <c r="B24" s="2" t="s">
        <v>351</v>
      </c>
      <c r="C24" s="40">
        <v>69.453436529999891</v>
      </c>
      <c r="D24" s="37">
        <v>86.804488960000072</v>
      </c>
      <c r="E24" s="40">
        <v>24.982280642809563</v>
      </c>
      <c r="F24" s="40">
        <v>2.183106993819627</v>
      </c>
      <c r="G24" s="40">
        <v>2.6500537099999999</v>
      </c>
      <c r="H24" s="37">
        <v>5.5418601399999989</v>
      </c>
      <c r="I24" s="40">
        <v>109.12255925560088</v>
      </c>
      <c r="J24" s="40">
        <v>1.6442846733045406</v>
      </c>
      <c r="K24" s="10"/>
    </row>
    <row r="25" spans="1:11" x14ac:dyDescent="0.25">
      <c r="A25" s="7"/>
      <c r="B25" s="2" t="s">
        <v>352</v>
      </c>
      <c r="C25" s="40">
        <v>88.656325859999953</v>
      </c>
      <c r="D25" s="37">
        <v>85.385033010000114</v>
      </c>
      <c r="E25" s="40">
        <v>-3.6898583584048406</v>
      </c>
      <c r="F25" s="40">
        <v>2.147408100260197</v>
      </c>
      <c r="G25" s="40">
        <v>8.8908113100000055</v>
      </c>
      <c r="H25" s="37">
        <v>12.30949794999999</v>
      </c>
      <c r="I25" s="40">
        <v>38.451908614400487</v>
      </c>
      <c r="J25" s="40">
        <v>3.6522608481524492</v>
      </c>
      <c r="K25" s="10"/>
    </row>
    <row r="26" spans="1:11" x14ac:dyDescent="0.25">
      <c r="A26" s="7"/>
      <c r="B26" s="2" t="s">
        <v>353</v>
      </c>
      <c r="C26" s="40">
        <v>51.841044319999995</v>
      </c>
      <c r="D26" s="37">
        <v>84.330522039999934</v>
      </c>
      <c r="E26" s="40">
        <v>62.671341108507875</v>
      </c>
      <c r="F26" s="40">
        <v>2.1208874640437019</v>
      </c>
      <c r="G26" s="40">
        <v>6.3213555499999998</v>
      </c>
      <c r="H26" s="37">
        <v>6.7714709700000011</v>
      </c>
      <c r="I26" s="40">
        <v>7.1205521733388455</v>
      </c>
      <c r="J26" s="40">
        <v>2.0091134836357734</v>
      </c>
      <c r="K26" s="10"/>
    </row>
    <row r="27" spans="1:11" x14ac:dyDescent="0.25">
      <c r="A27" s="7"/>
      <c r="B27" s="2" t="s">
        <v>354</v>
      </c>
      <c r="C27" s="40">
        <v>87.004835399999735</v>
      </c>
      <c r="D27" s="37">
        <v>81.317778750000173</v>
      </c>
      <c r="E27" s="40">
        <v>-6.5364834308962783</v>
      </c>
      <c r="F27" s="40">
        <v>2.0451178693397645</v>
      </c>
      <c r="G27" s="40">
        <v>8.0034462099999928</v>
      </c>
      <c r="H27" s="37">
        <v>6.7263524900000036</v>
      </c>
      <c r="I27" s="40">
        <v>-15.956797690528745</v>
      </c>
      <c r="J27" s="40">
        <v>1.9957267103732506</v>
      </c>
      <c r="K27" s="10"/>
    </row>
    <row r="28" spans="1:11" x14ac:dyDescent="0.25">
      <c r="A28" s="7"/>
      <c r="B28" s="2" t="s">
        <v>355</v>
      </c>
      <c r="C28" s="40">
        <v>81.523489269999772</v>
      </c>
      <c r="D28" s="37">
        <v>68.59493151999996</v>
      </c>
      <c r="E28" s="40">
        <v>-15.85869037962958</v>
      </c>
      <c r="F28" s="40">
        <v>1.7251420581589492</v>
      </c>
      <c r="G28" s="40">
        <v>7.9146083199999975</v>
      </c>
      <c r="H28" s="37">
        <v>5.7807866299999988</v>
      </c>
      <c r="I28" s="40">
        <v>-26.960546924449691</v>
      </c>
      <c r="J28" s="40">
        <v>1.7151747996572149</v>
      </c>
      <c r="K28" s="10"/>
    </row>
    <row r="29" spans="1:11" x14ac:dyDescent="0.25">
      <c r="A29" s="7"/>
      <c r="B29" s="2" t="s">
        <v>356</v>
      </c>
      <c r="C29" s="40">
        <v>56.256709160000177</v>
      </c>
      <c r="D29" s="37">
        <v>65.221106459999589</v>
      </c>
      <c r="E29" s="40">
        <v>15.934805703802724</v>
      </c>
      <c r="F29" s="40">
        <v>1.6402913646907258</v>
      </c>
      <c r="G29" s="40">
        <v>6.2827595099999893</v>
      </c>
      <c r="H29" s="37">
        <v>6.3791657199999996</v>
      </c>
      <c r="I29" s="40">
        <v>1.5344564732513666</v>
      </c>
      <c r="J29" s="40">
        <v>1.892715470417073</v>
      </c>
      <c r="K29" s="10"/>
    </row>
    <row r="30" spans="1:11" x14ac:dyDescent="0.25">
      <c r="A30" s="7"/>
      <c r="B30" s="2" t="s">
        <v>357</v>
      </c>
      <c r="C30" s="40">
        <v>52.380167039999968</v>
      </c>
      <c r="D30" s="37">
        <v>60.813984850000018</v>
      </c>
      <c r="E30" s="40">
        <v>16.101166312737391</v>
      </c>
      <c r="F30" s="40">
        <v>1.5294535713383894</v>
      </c>
      <c r="G30" s="40">
        <v>5.8944669099999949</v>
      </c>
      <c r="H30" s="37">
        <v>5.1493051499999991</v>
      </c>
      <c r="I30" s="40">
        <v>-12.641715890131211</v>
      </c>
      <c r="J30" s="40">
        <v>1.5278125615622518</v>
      </c>
      <c r="K30" s="10"/>
    </row>
    <row r="31" spans="1:11" x14ac:dyDescent="0.25">
      <c r="A31" s="7"/>
      <c r="B31" s="2" t="s">
        <v>358</v>
      </c>
      <c r="C31" s="40">
        <v>54.535101140000108</v>
      </c>
      <c r="D31" s="37">
        <v>58.982425689999921</v>
      </c>
      <c r="E31" s="40">
        <v>8.1549762575535247</v>
      </c>
      <c r="F31" s="40">
        <v>1.4833904050241087</v>
      </c>
      <c r="G31" s="40">
        <v>7.305467329999999</v>
      </c>
      <c r="H31" s="37">
        <v>3.1417778200000006</v>
      </c>
      <c r="I31" s="40">
        <v>-56.994156867990519</v>
      </c>
      <c r="J31" s="40">
        <v>0.93217385243398676</v>
      </c>
      <c r="K31" s="10"/>
    </row>
    <row r="32" spans="1:11" x14ac:dyDescent="0.25">
      <c r="A32" s="7"/>
      <c r="B32" s="2" t="s">
        <v>359</v>
      </c>
      <c r="C32" s="40">
        <v>30.682461580000002</v>
      </c>
      <c r="D32" s="37">
        <v>29.857588830000001</v>
      </c>
      <c r="E32" s="40">
        <v>-2.688417771987639</v>
      </c>
      <c r="F32" s="40">
        <v>0.75090944920371694</v>
      </c>
      <c r="G32" s="40">
        <v>3.7117392399999951</v>
      </c>
      <c r="H32" s="37">
        <v>3.1171238799999981</v>
      </c>
      <c r="I32" s="40">
        <v>-16.019858119127939</v>
      </c>
      <c r="J32" s="40">
        <v>0.92485896273008061</v>
      </c>
      <c r="K32" s="10"/>
    </row>
    <row r="33" spans="1:11" x14ac:dyDescent="0.25">
      <c r="A33" s="7"/>
      <c r="B33" s="2" t="s">
        <v>360</v>
      </c>
      <c r="C33" s="40">
        <v>19.16224610999998</v>
      </c>
      <c r="D33" s="37">
        <v>27.337600010000067</v>
      </c>
      <c r="E33" s="40">
        <v>42.663860244095851</v>
      </c>
      <c r="F33" s="40">
        <v>0.68753248237629638</v>
      </c>
      <c r="G33" s="40">
        <v>2.0624988300000013</v>
      </c>
      <c r="H33" s="37">
        <v>3.1104597299999983</v>
      </c>
      <c r="I33" s="40">
        <v>50.810254277816803</v>
      </c>
      <c r="J33" s="40">
        <v>0.92288169166426814</v>
      </c>
      <c r="K33" s="10"/>
    </row>
    <row r="34" spans="1:11" x14ac:dyDescent="0.25">
      <c r="A34" s="7"/>
      <c r="B34" s="2" t="s">
        <v>361</v>
      </c>
      <c r="C34" s="40">
        <v>14.346181599999998</v>
      </c>
      <c r="D34" s="37">
        <v>24.619182790000032</v>
      </c>
      <c r="E34" s="40">
        <v>71.607912658794419</v>
      </c>
      <c r="F34" s="40">
        <v>0.61916510050234197</v>
      </c>
      <c r="G34" s="40">
        <v>1.6214982300000005</v>
      </c>
      <c r="H34" s="37">
        <v>2.7208918900000008</v>
      </c>
      <c r="I34" s="40">
        <v>67.801101454177967</v>
      </c>
      <c r="J34" s="40">
        <v>0.80729587528811686</v>
      </c>
      <c r="K34" s="10"/>
    </row>
    <row r="35" spans="1:11" x14ac:dyDescent="0.25">
      <c r="A35" s="7"/>
      <c r="B35" s="2" t="s">
        <v>362</v>
      </c>
      <c r="C35" s="40">
        <v>19.43876219000002</v>
      </c>
      <c r="D35" s="37">
        <v>20.216637709999933</v>
      </c>
      <c r="E35" s="40">
        <v>4.0016720838329967</v>
      </c>
      <c r="F35" s="40">
        <v>0.50844240551379927</v>
      </c>
      <c r="G35" s="40">
        <v>1.9396980199999994</v>
      </c>
      <c r="H35" s="37">
        <v>2.8343148000000009</v>
      </c>
      <c r="I35" s="40">
        <v>46.121446265125421</v>
      </c>
      <c r="J35" s="40">
        <v>0.84094875497168831</v>
      </c>
      <c r="K35" s="10"/>
    </row>
    <row r="36" spans="1:11" x14ac:dyDescent="0.25">
      <c r="A36" s="7"/>
      <c r="B36" s="2" t="s">
        <v>363</v>
      </c>
      <c r="C36" s="40">
        <v>5.6627195900000045</v>
      </c>
      <c r="D36" s="37">
        <v>10.613977659999987</v>
      </c>
      <c r="E36" s="40">
        <v>87.436045371972554</v>
      </c>
      <c r="F36" s="40">
        <v>0.26693837080785959</v>
      </c>
      <c r="G36" s="40">
        <v>0.70008096999999947</v>
      </c>
      <c r="H36" s="37">
        <v>1.2762148499999997</v>
      </c>
      <c r="I36" s="40">
        <v>82.29532078268042</v>
      </c>
      <c r="J36" s="40">
        <v>0.37865634727090985</v>
      </c>
      <c r="K36" s="10"/>
    </row>
    <row r="37" spans="1:11" x14ac:dyDescent="0.25">
      <c r="A37" s="7"/>
      <c r="B37" s="2" t="s">
        <v>170</v>
      </c>
      <c r="C37" s="40">
        <v>9.6120211099999988</v>
      </c>
      <c r="D37" s="37">
        <v>8.5390865500000004</v>
      </c>
      <c r="E37" s="40">
        <v>-11.162424090847622</v>
      </c>
      <c r="F37" s="40">
        <v>0.21475547856432076</v>
      </c>
      <c r="G37" s="40">
        <v>0.63944146999999996</v>
      </c>
      <c r="H37" s="37">
        <v>0.66983400000000004</v>
      </c>
      <c r="I37" s="40">
        <v>4.7529807536567992</v>
      </c>
      <c r="J37" s="40">
        <v>0.19874153299333785</v>
      </c>
      <c r="K37" s="10"/>
    </row>
    <row r="38" spans="1:11" x14ac:dyDescent="0.25">
      <c r="A38" s="7"/>
      <c r="B38" s="2" t="s">
        <v>364</v>
      </c>
      <c r="C38" s="40">
        <v>12.68096686</v>
      </c>
      <c r="D38" s="37">
        <v>7.8592353800000039</v>
      </c>
      <c r="E38" s="40">
        <v>-38.023374189308434</v>
      </c>
      <c r="F38" s="40">
        <v>0.19765742451474999</v>
      </c>
      <c r="G38" s="40">
        <v>0.94301504000000036</v>
      </c>
      <c r="H38" s="37">
        <v>0.47292846000000016</v>
      </c>
      <c r="I38" s="40">
        <v>-49.849319476389262</v>
      </c>
      <c r="J38" s="40">
        <v>0.14031913449687308</v>
      </c>
      <c r="K38" s="10"/>
    </row>
    <row r="39" spans="1:11" x14ac:dyDescent="0.25">
      <c r="A39" s="7"/>
      <c r="B39" s="2" t="s">
        <v>365</v>
      </c>
      <c r="C39" s="40">
        <v>3.1758059199999993</v>
      </c>
      <c r="D39" s="37">
        <v>5.2721007299999991</v>
      </c>
      <c r="E39" s="40">
        <v>66.008278301842836</v>
      </c>
      <c r="F39" s="40">
        <v>0.13259176009996698</v>
      </c>
      <c r="G39" s="40">
        <v>0.41910932000000001</v>
      </c>
      <c r="H39" s="37">
        <v>3.7305999999999999E-2</v>
      </c>
      <c r="I39" s="40">
        <v>-91.09874244743591</v>
      </c>
      <c r="J39" s="40">
        <v>1.1068789625264561E-2</v>
      </c>
      <c r="K39" s="10"/>
    </row>
    <row r="40" spans="1:11" x14ac:dyDescent="0.25">
      <c r="A40" s="7"/>
      <c r="B40" s="2" t="s">
        <v>366</v>
      </c>
      <c r="C40" s="40">
        <v>4.6904313899999988</v>
      </c>
      <c r="D40" s="37">
        <v>4.8190543399999921</v>
      </c>
      <c r="E40" s="40">
        <v>2.7422413698283243</v>
      </c>
      <c r="F40" s="40">
        <v>0.12119777858606728</v>
      </c>
      <c r="G40" s="40">
        <v>0.39447074000000021</v>
      </c>
      <c r="H40" s="37">
        <v>0.45166081000000002</v>
      </c>
      <c r="I40" s="40">
        <v>14.497924484842596</v>
      </c>
      <c r="J40" s="40">
        <v>0.13400896606086388</v>
      </c>
      <c r="K40" s="10"/>
    </row>
    <row r="41" spans="1:11" x14ac:dyDescent="0.25">
      <c r="A41" s="7"/>
      <c r="B41" s="2" t="s">
        <v>367</v>
      </c>
      <c r="C41" s="40">
        <v>3.1733600000000001E-2</v>
      </c>
      <c r="D41" s="37">
        <v>2.5386218999999999</v>
      </c>
      <c r="E41" s="40"/>
      <c r="F41" s="40">
        <v>6.3845583229082639E-2</v>
      </c>
      <c r="G41" s="40">
        <v>0</v>
      </c>
      <c r="H41" s="37">
        <v>0</v>
      </c>
      <c r="I41" s="40" t="s">
        <v>96</v>
      </c>
      <c r="J41" s="40">
        <v>0</v>
      </c>
      <c r="K41" s="10"/>
    </row>
    <row r="42" spans="1:11" x14ac:dyDescent="0.25">
      <c r="A42" s="7"/>
      <c r="B42" s="2" t="s">
        <v>368</v>
      </c>
      <c r="C42" s="40">
        <v>0.4007868</v>
      </c>
      <c r="D42" s="37">
        <v>1.5417869300000002</v>
      </c>
      <c r="E42" s="40">
        <v>284.69004717720253</v>
      </c>
      <c r="F42" s="40">
        <v>3.8775481201366313E-2</v>
      </c>
      <c r="G42" s="40">
        <v>0</v>
      </c>
      <c r="H42" s="37">
        <v>0.26502206</v>
      </c>
      <c r="I42" s="40" t="s">
        <v>96</v>
      </c>
      <c r="J42" s="40">
        <v>7.8632751519708402E-2</v>
      </c>
      <c r="K42" s="10"/>
    </row>
    <row r="43" spans="1:11" x14ac:dyDescent="0.25">
      <c r="A43" s="7"/>
      <c r="B43" s="2" t="s">
        <v>369</v>
      </c>
      <c r="C43" s="40">
        <v>1.5764723699999963</v>
      </c>
      <c r="D43" s="37">
        <v>1.4025371999999974</v>
      </c>
      <c r="E43" s="40">
        <v>-11.033188612116263</v>
      </c>
      <c r="F43" s="40">
        <v>3.5273392045693915E-2</v>
      </c>
      <c r="G43" s="40">
        <v>6.6349660000000033E-2</v>
      </c>
      <c r="H43" s="37">
        <v>0.11146290999999996</v>
      </c>
      <c r="I43" s="40">
        <v>67.993189414987071</v>
      </c>
      <c r="J43" s="40">
        <v>3.307134245992057E-2</v>
      </c>
      <c r="K43" s="10"/>
    </row>
    <row r="44" spans="1:11" x14ac:dyDescent="0.25">
      <c r="A44" s="7"/>
      <c r="B44" s="2" t="s">
        <v>370</v>
      </c>
      <c r="C44" s="40">
        <v>5.1041373300000004</v>
      </c>
      <c r="D44" s="37">
        <v>1.3369504399999999</v>
      </c>
      <c r="E44" s="40">
        <v>-73.806534707795564</v>
      </c>
      <c r="F44" s="40">
        <v>3.3623904603587745E-2</v>
      </c>
      <c r="G44" s="40">
        <v>8.2993899999999995E-2</v>
      </c>
      <c r="H44" s="37">
        <v>0.11542971</v>
      </c>
      <c r="I44" s="40">
        <v>39.082161460059119</v>
      </c>
      <c r="J44" s="40">
        <v>3.4248302591950275E-2</v>
      </c>
      <c r="K44" s="10"/>
    </row>
    <row r="45" spans="1:11" x14ac:dyDescent="0.25">
      <c r="A45" s="7"/>
      <c r="B45" s="2" t="s">
        <v>371</v>
      </c>
      <c r="C45" s="40">
        <v>0.12971341000000003</v>
      </c>
      <c r="D45" s="37">
        <v>0.51437630999999995</v>
      </c>
      <c r="E45" s="40">
        <v>296.54829057381181</v>
      </c>
      <c r="F45" s="40">
        <v>1.2936410700299014E-2</v>
      </c>
      <c r="G45" s="40">
        <v>5.0547999999999999E-4</v>
      </c>
      <c r="H45" s="37">
        <v>1.7473739999999998E-2</v>
      </c>
      <c r="I45" s="40"/>
      <c r="J45" s="40">
        <v>5.184505227753454E-3</v>
      </c>
      <c r="K45" s="10"/>
    </row>
    <row r="46" spans="1:11" x14ac:dyDescent="0.25">
      <c r="A46" s="7"/>
      <c r="B46" s="2" t="s">
        <v>372</v>
      </c>
      <c r="C46" s="40">
        <v>6.7609999999999996E-3</v>
      </c>
      <c r="D46" s="37">
        <v>0.42045270000000001</v>
      </c>
      <c r="E46" s="40"/>
      <c r="F46" s="40">
        <v>1.0574259936756442E-2</v>
      </c>
      <c r="G46" s="40">
        <v>0</v>
      </c>
      <c r="H46" s="37">
        <v>0</v>
      </c>
      <c r="I46" s="40" t="s">
        <v>96</v>
      </c>
      <c r="J46" s="40">
        <v>0</v>
      </c>
      <c r="K46" s="10"/>
    </row>
    <row r="47" spans="1:11" x14ac:dyDescent="0.25">
      <c r="A47" s="7"/>
      <c r="B47" s="2" t="s">
        <v>373</v>
      </c>
      <c r="C47" s="40">
        <v>9.3796329999999997E-2</v>
      </c>
      <c r="D47" s="37">
        <v>0.14849901000000001</v>
      </c>
      <c r="E47" s="40">
        <v>58.320704019016546</v>
      </c>
      <c r="F47" s="40">
        <v>3.7347057875737133E-3</v>
      </c>
      <c r="G47" s="40">
        <v>0</v>
      </c>
      <c r="H47" s="37">
        <v>4.28422E-3</v>
      </c>
      <c r="I47" s="40" t="s">
        <v>96</v>
      </c>
      <c r="J47" s="40">
        <v>1.2711394919946105E-3</v>
      </c>
      <c r="K47" s="10"/>
    </row>
    <row r="48" spans="1:11" x14ac:dyDescent="0.25">
      <c r="A48" s="7"/>
      <c r="B48" s="2" t="s">
        <v>2</v>
      </c>
      <c r="C48" s="40">
        <v>2.22078</v>
      </c>
      <c r="D48" s="37">
        <v>3.1888099999999998E-3</v>
      </c>
      <c r="E48" s="40">
        <v>-99.856410360323849</v>
      </c>
      <c r="F48" s="40">
        <v>8.0197619919977458E-5</v>
      </c>
      <c r="G48" s="40">
        <v>6.9399210000000003E-2</v>
      </c>
      <c r="H48" s="37">
        <v>0</v>
      </c>
      <c r="I48" s="40" t="s">
        <v>96</v>
      </c>
      <c r="J48" s="40">
        <v>0</v>
      </c>
      <c r="K48" s="10"/>
    </row>
    <row r="49" spans="1:11" x14ac:dyDescent="0.25">
      <c r="A49" s="7"/>
      <c r="B49" s="2"/>
      <c r="C49" s="39"/>
      <c r="D49" s="102"/>
      <c r="E49" s="102"/>
      <c r="F49" s="102"/>
      <c r="G49" s="102"/>
      <c r="H49" s="102"/>
      <c r="I49" s="39"/>
      <c r="J49" s="39"/>
      <c r="K49" s="10"/>
    </row>
    <row r="50" spans="1:11" x14ac:dyDescent="0.25">
      <c r="A50" s="7"/>
      <c r="B50" s="142" t="s">
        <v>150</v>
      </c>
      <c r="C50" s="142"/>
      <c r="D50" s="142"/>
      <c r="E50" s="22"/>
      <c r="F50" s="38"/>
      <c r="G50" s="38"/>
      <c r="H50" s="38"/>
      <c r="I50" s="39"/>
      <c r="J50" s="39"/>
      <c r="K50" s="10"/>
    </row>
    <row r="51" spans="1:11" ht="21" x14ac:dyDescent="0.25">
      <c r="A51" s="11"/>
      <c r="B51" s="126" t="s">
        <v>180</v>
      </c>
      <c r="C51" s="1"/>
      <c r="D51" s="1"/>
      <c r="E51" s="1"/>
      <c r="F51" s="1"/>
      <c r="G51" s="1"/>
      <c r="H51" s="1"/>
      <c r="I51" s="1"/>
      <c r="J51" s="1"/>
      <c r="K51" s="24"/>
    </row>
    <row r="52" spans="1:11" x14ac:dyDescent="0.25">
      <c r="B52" s="30"/>
      <c r="C52" s="30" t="s">
        <v>167</v>
      </c>
      <c r="D52" s="94">
        <v>25.09881527603099</v>
      </c>
      <c r="E52" s="30"/>
    </row>
    <row r="53" spans="1:11" x14ac:dyDescent="0.25">
      <c r="B53" s="30"/>
      <c r="C53" s="30" t="s">
        <v>97</v>
      </c>
      <c r="D53" s="94">
        <v>24.719366599876942</v>
      </c>
      <c r="E53" s="30"/>
    </row>
    <row r="54" spans="1:11" x14ac:dyDescent="0.25">
      <c r="C54" s="30" t="s">
        <v>172</v>
      </c>
      <c r="D54" s="94">
        <v>6.5586464279333789</v>
      </c>
    </row>
    <row r="55" spans="1:11" x14ac:dyDescent="0.25">
      <c r="C55" s="30" t="s">
        <v>175</v>
      </c>
      <c r="D55" s="94">
        <v>6.0449983968495689</v>
      </c>
    </row>
    <row r="56" spans="1:11" x14ac:dyDescent="0.25">
      <c r="C56" s="30" t="s">
        <v>176</v>
      </c>
      <c r="D56" s="94">
        <v>5.0150743462913239</v>
      </c>
    </row>
    <row r="57" spans="1:11" x14ac:dyDescent="0.25">
      <c r="C57" s="30" t="s">
        <v>346</v>
      </c>
      <c r="D57" s="94">
        <v>3.1930550719996136</v>
      </c>
    </row>
    <row r="58" spans="1:11" x14ac:dyDescent="0.25">
      <c r="C58" s="30" t="s">
        <v>347</v>
      </c>
      <c r="D58" s="94">
        <v>3.1652055021620109</v>
      </c>
    </row>
    <row r="59" spans="1:11" x14ac:dyDescent="0.25">
      <c r="C59" s="30" t="s">
        <v>348</v>
      </c>
      <c r="D59" s="94">
        <v>2.6260469152847006</v>
      </c>
    </row>
    <row r="60" spans="1:11" x14ac:dyDescent="0.25">
      <c r="C60" s="30" t="s">
        <v>46</v>
      </c>
      <c r="D60" s="94">
        <v>23.578791463571477</v>
      </c>
    </row>
  </sheetData>
  <sortState ref="B14:J46">
    <sortCondition descending="1" ref="J14:J46"/>
  </sortState>
  <mergeCells count="9">
    <mergeCell ref="B50:D50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5"/>
  <sheetViews>
    <sheetView zoomScaleNormal="100" zoomScaleSheetLayoutView="100" workbookViewId="0">
      <selection activeCell="M21" sqref="M21"/>
    </sheetView>
  </sheetViews>
  <sheetFormatPr baseColWidth="10" defaultColWidth="10.88671875" defaultRowHeight="13.2" x14ac:dyDescent="0.25"/>
  <cols>
    <col min="1" max="1" width="1.88671875" style="6" customWidth="1"/>
    <col min="2" max="2" width="35.44140625" style="6" bestFit="1" customWidth="1"/>
    <col min="3" max="4" width="12.88671875" style="6" customWidth="1"/>
    <col min="5" max="5" width="12" style="6" customWidth="1"/>
    <col min="6" max="6" width="10" style="6" customWidth="1"/>
    <col min="7" max="7" width="7.88671875" style="6" customWidth="1"/>
    <col min="8" max="8" width="8.109375" style="6" customWidth="1"/>
    <col min="9" max="9" width="11.5546875" style="6" customWidth="1"/>
    <col min="10" max="10" width="10" style="6" customWidth="1"/>
    <col min="11" max="11" width="4.3320312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22.5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5">
      <c r="A7" s="7"/>
      <c r="B7" s="8"/>
      <c r="C7" s="137" t="s">
        <v>72</v>
      </c>
      <c r="D7" s="137"/>
      <c r="E7" s="137"/>
      <c r="F7" s="137"/>
      <c r="G7" s="137"/>
      <c r="H7" s="137"/>
      <c r="I7" s="137"/>
      <c r="J7" s="137"/>
      <c r="K7" s="10"/>
    </row>
    <row r="8" spans="1:14" x14ac:dyDescent="0.25">
      <c r="A8" s="7"/>
      <c r="B8" s="8"/>
      <c r="C8" s="137" t="s">
        <v>55</v>
      </c>
      <c r="D8" s="137"/>
      <c r="E8" s="137"/>
      <c r="F8" s="137"/>
      <c r="G8" s="137"/>
      <c r="H8" s="137"/>
      <c r="I8" s="137"/>
      <c r="J8" s="137"/>
      <c r="K8" s="10"/>
    </row>
    <row r="9" spans="1:14" ht="15.6" customHeight="1" x14ac:dyDescent="0.25">
      <c r="A9" s="7"/>
      <c r="B9" s="2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C10" s="135" t="s">
        <v>197</v>
      </c>
      <c r="D10" s="135"/>
      <c r="E10" s="138" t="s">
        <v>185</v>
      </c>
      <c r="F10" s="138" t="s">
        <v>187</v>
      </c>
      <c r="G10" s="135" t="s">
        <v>198</v>
      </c>
      <c r="H10" s="135"/>
      <c r="I10" s="138" t="s">
        <v>185</v>
      </c>
      <c r="J10" s="138" t="s">
        <v>187</v>
      </c>
      <c r="K10" s="10"/>
    </row>
    <row r="11" spans="1:14" x14ac:dyDescent="0.25">
      <c r="A11" s="7"/>
      <c r="B11" s="2"/>
      <c r="C11" s="15" t="s">
        <v>178</v>
      </c>
      <c r="D11" s="15" t="s">
        <v>184</v>
      </c>
      <c r="E11" s="138"/>
      <c r="F11" s="138"/>
      <c r="G11" s="15" t="s">
        <v>178</v>
      </c>
      <c r="H11" s="15" t="s">
        <v>184</v>
      </c>
      <c r="I11" s="138"/>
      <c r="J11" s="138"/>
      <c r="K11" s="10"/>
      <c r="N11" s="32"/>
    </row>
    <row r="12" spans="1:14" ht="15.6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s="100" customFormat="1" ht="15.6" customHeight="1" x14ac:dyDescent="0.25">
      <c r="A13" s="98"/>
      <c r="B13" s="33" t="s">
        <v>24</v>
      </c>
      <c r="C13" s="37">
        <v>3344.861593989981</v>
      </c>
      <c r="D13" s="37">
        <v>3976.1903198397263</v>
      </c>
      <c r="E13" s="37">
        <v>18.87458443674057</v>
      </c>
      <c r="F13" s="90">
        <v>100</v>
      </c>
      <c r="G13" s="37">
        <v>357.05404829000122</v>
      </c>
      <c r="H13" s="37">
        <v>337.03775446999998</v>
      </c>
      <c r="I13" s="37">
        <v>-5.6059562735286228</v>
      </c>
      <c r="J13" s="90">
        <v>100</v>
      </c>
      <c r="K13" s="99"/>
    </row>
    <row r="14" spans="1:14" x14ac:dyDescent="0.25">
      <c r="A14" s="7"/>
      <c r="B14" s="101" t="s">
        <v>292</v>
      </c>
      <c r="C14" s="40">
        <v>358.56178704999974</v>
      </c>
      <c r="D14" s="37">
        <v>680.26560375000076</v>
      </c>
      <c r="E14" s="40">
        <v>89.720608363417426</v>
      </c>
      <c r="F14" s="40">
        <v>17.108476934711241</v>
      </c>
      <c r="G14" s="40">
        <v>61.54569987</v>
      </c>
      <c r="H14" s="37">
        <v>72.229123049999998</v>
      </c>
      <c r="I14" s="40">
        <v>17.358520908148044</v>
      </c>
      <c r="J14" s="40">
        <v>21.430573308792077</v>
      </c>
      <c r="K14" s="10"/>
    </row>
    <row r="15" spans="1:14" x14ac:dyDescent="0.25">
      <c r="A15" s="7"/>
      <c r="B15" s="101" t="s">
        <v>340</v>
      </c>
      <c r="C15" s="40">
        <v>399.56998325999928</v>
      </c>
      <c r="D15" s="37">
        <v>526.03881393999984</v>
      </c>
      <c r="E15" s="40">
        <v>31.651234071230917</v>
      </c>
      <c r="F15" s="40">
        <v>13.229719194155768</v>
      </c>
      <c r="G15" s="40">
        <v>40.771042899999955</v>
      </c>
      <c r="H15" s="37">
        <v>25.704389259999978</v>
      </c>
      <c r="I15" s="40">
        <v>-36.954300327696529</v>
      </c>
      <c r="J15" s="40">
        <v>7.6265607989291144</v>
      </c>
      <c r="K15" s="10"/>
    </row>
    <row r="16" spans="1:14" x14ac:dyDescent="0.25">
      <c r="A16" s="7"/>
      <c r="B16" s="101" t="s">
        <v>319</v>
      </c>
      <c r="C16" s="40">
        <v>214.98742214000018</v>
      </c>
      <c r="D16" s="37">
        <v>203.56708174000008</v>
      </c>
      <c r="E16" s="40">
        <v>-5.3120969991273022</v>
      </c>
      <c r="F16" s="40">
        <v>5.1196513588465633</v>
      </c>
      <c r="G16" s="40">
        <v>18.964191009999983</v>
      </c>
      <c r="H16" s="37">
        <v>9.8614775599999991</v>
      </c>
      <c r="I16" s="40">
        <v>-47.999481998467765</v>
      </c>
      <c r="J16" s="40">
        <v>2.925926674151806</v>
      </c>
      <c r="K16" s="10"/>
    </row>
    <row r="17" spans="1:11" x14ac:dyDescent="0.25">
      <c r="A17" s="7"/>
      <c r="B17" s="101" t="s">
        <v>233</v>
      </c>
      <c r="C17" s="40">
        <v>88.619441170000059</v>
      </c>
      <c r="D17" s="37">
        <v>100.33087791000021</v>
      </c>
      <c r="E17" s="40">
        <v>13.21542607962729</v>
      </c>
      <c r="F17" s="40">
        <v>2.5232916394717342</v>
      </c>
      <c r="G17" s="40">
        <v>10.143744370000002</v>
      </c>
      <c r="H17" s="37">
        <v>10.119398489999996</v>
      </c>
      <c r="I17" s="40">
        <v>-0.24000880850278961</v>
      </c>
      <c r="J17" s="40">
        <v>3.0024525014750929</v>
      </c>
      <c r="K17" s="10"/>
    </row>
    <row r="18" spans="1:11" x14ac:dyDescent="0.25">
      <c r="A18" s="7"/>
      <c r="B18" s="101" t="s">
        <v>341</v>
      </c>
      <c r="C18" s="40">
        <v>148.32087572</v>
      </c>
      <c r="D18" s="37">
        <v>100.01924702000001</v>
      </c>
      <c r="E18" s="40">
        <v>-32.565630741813955</v>
      </c>
      <c r="F18" s="40">
        <v>2.5154542155827091</v>
      </c>
      <c r="G18" s="40">
        <v>15.380297310000001</v>
      </c>
      <c r="H18" s="37">
        <v>10.94630227</v>
      </c>
      <c r="I18" s="40">
        <v>-28.829059351909248</v>
      </c>
      <c r="J18" s="40">
        <v>3.2477970568054979</v>
      </c>
      <c r="K18" s="10"/>
    </row>
    <row r="19" spans="1:11" x14ac:dyDescent="0.25">
      <c r="A19" s="7"/>
      <c r="B19" s="101" t="s">
        <v>321</v>
      </c>
      <c r="C19" s="40">
        <v>70.480173609999852</v>
      </c>
      <c r="D19" s="37">
        <v>78.849871359999952</v>
      </c>
      <c r="E19" s="40">
        <v>11.875251324313707</v>
      </c>
      <c r="F19" s="40">
        <v>1.983050734935099</v>
      </c>
      <c r="G19" s="40">
        <v>6.2530872999999954</v>
      </c>
      <c r="H19" s="37">
        <v>5.5171251699999999</v>
      </c>
      <c r="I19" s="40">
        <v>-11.76958028396623</v>
      </c>
      <c r="J19" s="40">
        <v>1.6369457417836801</v>
      </c>
      <c r="K19" s="10"/>
    </row>
    <row r="20" spans="1:11" x14ac:dyDescent="0.25">
      <c r="A20" s="7"/>
      <c r="B20" s="101" t="s">
        <v>320</v>
      </c>
      <c r="C20" s="40">
        <v>29.877791699999989</v>
      </c>
      <c r="D20" s="37">
        <v>52.082823770000033</v>
      </c>
      <c r="E20" s="40">
        <v>74.319522315968385</v>
      </c>
      <c r="F20" s="40">
        <v>1.309867475661965</v>
      </c>
      <c r="G20" s="40">
        <v>4.3877522399999993</v>
      </c>
      <c r="H20" s="37">
        <v>4.5838982399999999</v>
      </c>
      <c r="I20" s="40">
        <v>4.4703071019342788</v>
      </c>
      <c r="J20" s="40">
        <v>1.3600548244834738</v>
      </c>
      <c r="K20" s="10"/>
    </row>
    <row r="21" spans="1:11" x14ac:dyDescent="0.25">
      <c r="A21" s="7"/>
      <c r="B21" s="101" t="s">
        <v>271</v>
      </c>
      <c r="C21" s="40">
        <v>37.976065700000035</v>
      </c>
      <c r="D21" s="37">
        <v>42.922138319999767</v>
      </c>
      <c r="E21" s="40">
        <v>13.024183861151606</v>
      </c>
      <c r="F21" s="40">
        <v>1.0794789702553746</v>
      </c>
      <c r="G21" s="40">
        <v>3.8820760399999936</v>
      </c>
      <c r="H21" s="37">
        <v>4.6276928399999973</v>
      </c>
      <c r="I21" s="40">
        <v>19.20665108867896</v>
      </c>
      <c r="J21" s="40">
        <v>1.3730487990216871</v>
      </c>
      <c r="K21" s="10"/>
    </row>
    <row r="22" spans="1:11" x14ac:dyDescent="0.25">
      <c r="A22" s="7"/>
      <c r="B22" s="101" t="s">
        <v>260</v>
      </c>
      <c r="C22" s="40">
        <v>31.661865220000013</v>
      </c>
      <c r="D22" s="37">
        <v>38.77909150000005</v>
      </c>
      <c r="E22" s="40">
        <v>22.47885975935575</v>
      </c>
      <c r="F22" s="40">
        <v>0.97528257906837745</v>
      </c>
      <c r="G22" s="40">
        <v>2.9950825000000001</v>
      </c>
      <c r="H22" s="37">
        <v>3.0109596999999995</v>
      </c>
      <c r="I22" s="40">
        <v>0.53010893689904304</v>
      </c>
      <c r="J22" s="40">
        <v>0.8933597675829541</v>
      </c>
      <c r="K22" s="10"/>
    </row>
    <row r="23" spans="1:11" x14ac:dyDescent="0.25">
      <c r="A23" s="7"/>
      <c r="B23" s="101" t="s">
        <v>268</v>
      </c>
      <c r="C23" s="40">
        <v>35.367998919999906</v>
      </c>
      <c r="D23" s="37">
        <v>35.336560009999928</v>
      </c>
      <c r="E23" s="40">
        <v>-8.8890836236144022E-2</v>
      </c>
      <c r="F23" s="40">
        <v>0.88870393938850212</v>
      </c>
      <c r="G23" s="40">
        <v>3.4408667999999984</v>
      </c>
      <c r="H23" s="37">
        <v>3.1351115499999977</v>
      </c>
      <c r="I23" s="40">
        <v>-8.8859949475521898</v>
      </c>
      <c r="J23" s="40">
        <v>0.93019595235852326</v>
      </c>
      <c r="K23" s="10"/>
    </row>
    <row r="24" spans="1:11" x14ac:dyDescent="0.25">
      <c r="A24" s="7"/>
      <c r="B24" s="101" t="s">
        <v>303</v>
      </c>
      <c r="C24" s="40">
        <v>0</v>
      </c>
      <c r="D24" s="37">
        <v>31.625</v>
      </c>
      <c r="E24" s="40" t="s">
        <v>96</v>
      </c>
      <c r="F24" s="40">
        <v>0.79535931271204219</v>
      </c>
      <c r="G24" s="40">
        <v>0</v>
      </c>
      <c r="H24" s="37">
        <v>0</v>
      </c>
      <c r="I24" s="40" t="s">
        <v>96</v>
      </c>
      <c r="J24" s="40">
        <v>0</v>
      </c>
      <c r="K24" s="10"/>
    </row>
    <row r="25" spans="1:11" x14ac:dyDescent="0.25">
      <c r="A25" s="7"/>
      <c r="B25" s="101" t="s">
        <v>325</v>
      </c>
      <c r="C25" s="40">
        <v>27.962144660000018</v>
      </c>
      <c r="D25" s="37">
        <v>28.806683140000018</v>
      </c>
      <c r="E25" s="40">
        <v>3.0202922210330829</v>
      </c>
      <c r="F25" s="40">
        <v>0.7244794847033672</v>
      </c>
      <c r="G25" s="40">
        <v>2.4847982200000001</v>
      </c>
      <c r="H25" s="37">
        <v>2.0386838799999998</v>
      </c>
      <c r="I25" s="40">
        <v>-17.953745153600455</v>
      </c>
      <c r="J25" s="40">
        <v>0.60488294054945846</v>
      </c>
      <c r="K25" s="10"/>
    </row>
    <row r="26" spans="1:11" x14ac:dyDescent="0.25">
      <c r="A26" s="7"/>
      <c r="B26" s="101" t="s">
        <v>342</v>
      </c>
      <c r="C26" s="40">
        <v>18.715011939999993</v>
      </c>
      <c r="D26" s="37">
        <v>27.261445780000003</v>
      </c>
      <c r="E26" s="40">
        <v>45.666194963699347</v>
      </c>
      <c r="F26" s="40">
        <v>0.68561722621715115</v>
      </c>
      <c r="G26" s="40">
        <v>1.8026810999999994</v>
      </c>
      <c r="H26" s="37">
        <v>3.3879401199999988</v>
      </c>
      <c r="I26" s="40">
        <v>87.93896047392964</v>
      </c>
      <c r="J26" s="40">
        <v>1.0052108628980205</v>
      </c>
      <c r="K26" s="10"/>
    </row>
    <row r="27" spans="1:11" x14ac:dyDescent="0.25">
      <c r="A27" s="7"/>
      <c r="B27" s="101" t="s">
        <v>288</v>
      </c>
      <c r="C27" s="40">
        <v>32.924591290000023</v>
      </c>
      <c r="D27" s="37">
        <v>26.694911400000006</v>
      </c>
      <c r="E27" s="40">
        <v>-18.921054585397744</v>
      </c>
      <c r="F27" s="40">
        <v>0.67136905562096016</v>
      </c>
      <c r="G27" s="40">
        <v>3.7576290800000005</v>
      </c>
      <c r="H27" s="37">
        <v>2.2712657200000015</v>
      </c>
      <c r="I27" s="40">
        <v>-39.555882934565723</v>
      </c>
      <c r="J27" s="40">
        <v>0.67389059233782933</v>
      </c>
      <c r="K27" s="10"/>
    </row>
    <row r="28" spans="1:11" x14ac:dyDescent="0.25">
      <c r="A28" s="7"/>
      <c r="B28" s="101" t="s">
        <v>343</v>
      </c>
      <c r="C28" s="40">
        <v>27.657902270000019</v>
      </c>
      <c r="D28" s="37">
        <v>26.682683640000008</v>
      </c>
      <c r="E28" s="40">
        <v>-3.5260036009954754</v>
      </c>
      <c r="F28" s="40">
        <v>0.67106153110587385</v>
      </c>
      <c r="G28" s="40">
        <v>3.4585144799999985</v>
      </c>
      <c r="H28" s="37">
        <v>2.8541155299999983</v>
      </c>
      <c r="I28" s="40">
        <v>-17.475680772630465</v>
      </c>
      <c r="J28" s="40">
        <v>0.84682368433416733</v>
      </c>
      <c r="K28" s="10"/>
    </row>
    <row r="29" spans="1:11" x14ac:dyDescent="0.25">
      <c r="A29" s="7"/>
      <c r="B29" s="101" t="s">
        <v>324</v>
      </c>
      <c r="C29" s="40">
        <v>27.660997880000011</v>
      </c>
      <c r="D29" s="37">
        <v>26.024320119999999</v>
      </c>
      <c r="E29" s="40">
        <v>-5.9169150986537407</v>
      </c>
      <c r="F29" s="40">
        <v>0.65450388504162438</v>
      </c>
      <c r="G29" s="40">
        <v>2.7020387400000008</v>
      </c>
      <c r="H29" s="37">
        <v>1.4029114199999999</v>
      </c>
      <c r="I29" s="40">
        <v>-48.079522353554424</v>
      </c>
      <c r="J29" s="40">
        <v>0.41624755725248408</v>
      </c>
      <c r="K29" s="10"/>
    </row>
    <row r="30" spans="1:11" x14ac:dyDescent="0.25">
      <c r="A30" s="7"/>
      <c r="B30" s="101" t="s">
        <v>344</v>
      </c>
      <c r="C30" s="40">
        <v>25.080924009999983</v>
      </c>
      <c r="D30" s="37">
        <v>25.155768619999996</v>
      </c>
      <c r="E30" s="40">
        <v>0.29841249058517594</v>
      </c>
      <c r="F30" s="40">
        <v>0.6326600740030468</v>
      </c>
      <c r="G30" s="40">
        <v>2.4877182900000001</v>
      </c>
      <c r="H30" s="37">
        <v>1.8469424800000003</v>
      </c>
      <c r="I30" s="40">
        <v>-25.757571207952157</v>
      </c>
      <c r="J30" s="40">
        <v>0.54799275615408782</v>
      </c>
      <c r="K30" s="10"/>
    </row>
    <row r="31" spans="1:11" x14ac:dyDescent="0.25">
      <c r="A31" s="7"/>
      <c r="B31" s="101" t="s">
        <v>264</v>
      </c>
      <c r="C31" s="40">
        <v>16.763267489999979</v>
      </c>
      <c r="D31" s="37">
        <v>25.086464619999987</v>
      </c>
      <c r="E31" s="40">
        <v>49.651400808136948</v>
      </c>
      <c r="F31" s="40">
        <v>0.63091709908421034</v>
      </c>
      <c r="G31" s="40">
        <v>1.8083144599999994</v>
      </c>
      <c r="H31" s="37">
        <v>2.2244834599999996</v>
      </c>
      <c r="I31" s="40">
        <v>23.014194113119046</v>
      </c>
      <c r="J31" s="40">
        <v>0.6600101711151185</v>
      </c>
      <c r="K31" s="10"/>
    </row>
    <row r="32" spans="1:11" x14ac:dyDescent="0.25">
      <c r="A32" s="7"/>
      <c r="B32" s="101" t="s">
        <v>256</v>
      </c>
      <c r="C32" s="40">
        <v>21.182475819999969</v>
      </c>
      <c r="D32" s="37">
        <v>23.745633469999994</v>
      </c>
      <c r="E32" s="40">
        <v>12.100368586659528</v>
      </c>
      <c r="F32" s="40">
        <v>0.59719559578217429</v>
      </c>
      <c r="G32" s="40">
        <v>2.2051340199999996</v>
      </c>
      <c r="H32" s="37">
        <v>2.0397355699999995</v>
      </c>
      <c r="I32" s="40">
        <v>-7.5006076047931192</v>
      </c>
      <c r="J32" s="40">
        <v>0.60519497977534686</v>
      </c>
      <c r="K32" s="10"/>
    </row>
    <row r="33" spans="1:11" x14ac:dyDescent="0.25">
      <c r="A33" s="7"/>
      <c r="B33" s="101" t="s">
        <v>345</v>
      </c>
      <c r="C33" s="40">
        <v>21.694844420000013</v>
      </c>
      <c r="D33" s="37">
        <v>23.410661669999985</v>
      </c>
      <c r="E33" s="40">
        <v>7.9088709593058804</v>
      </c>
      <c r="F33" s="40">
        <v>0.58877115497186838</v>
      </c>
      <c r="G33" s="40">
        <v>1.7583618799999998</v>
      </c>
      <c r="H33" s="37">
        <v>1.2299982899999995</v>
      </c>
      <c r="I33" s="40">
        <v>-30.048626281638935</v>
      </c>
      <c r="J33" s="40">
        <v>0.36494377074586243</v>
      </c>
      <c r="K33" s="10"/>
    </row>
    <row r="34" spans="1:11" x14ac:dyDescent="0.25">
      <c r="A34" s="7"/>
      <c r="B34" s="101" t="s">
        <v>2</v>
      </c>
      <c r="C34" s="40">
        <v>1709.796029719982</v>
      </c>
      <c r="D34" s="37">
        <v>1853.5046380597259</v>
      </c>
      <c r="E34" s="40">
        <v>8.4050147410436704</v>
      </c>
      <c r="F34" s="40">
        <v>46.615088538680354</v>
      </c>
      <c r="G34" s="40">
        <v>166.82501768000131</v>
      </c>
      <c r="H34" s="37">
        <v>168.00619987000002</v>
      </c>
      <c r="I34" s="40">
        <v>0.7080366041167796</v>
      </c>
      <c r="J34" s="40">
        <v>49.847887259453714</v>
      </c>
      <c r="K34" s="10"/>
    </row>
    <row r="35" spans="1:11" x14ac:dyDescent="0.25">
      <c r="A35" s="7"/>
      <c r="B35" s="2"/>
      <c r="C35" s="22"/>
      <c r="D35" s="22"/>
      <c r="E35" s="22"/>
      <c r="F35" s="38"/>
      <c r="G35" s="38"/>
      <c r="H35" s="38"/>
      <c r="I35" s="39"/>
      <c r="J35" s="39"/>
      <c r="K35" s="10"/>
    </row>
    <row r="36" spans="1:11" ht="21" x14ac:dyDescent="0.25">
      <c r="A36" s="11"/>
      <c r="B36" s="126" t="s">
        <v>180</v>
      </c>
      <c r="C36" s="1"/>
      <c r="D36" s="1"/>
      <c r="E36" s="1"/>
      <c r="F36" s="1"/>
      <c r="G36" s="1"/>
      <c r="H36" s="1"/>
      <c r="I36" s="1"/>
      <c r="J36" s="1"/>
      <c r="K36" s="24"/>
    </row>
    <row r="37" spans="1:11" x14ac:dyDescent="0.25">
      <c r="B37" s="30"/>
      <c r="C37" s="30"/>
      <c r="D37" s="94"/>
      <c r="E37" s="30"/>
    </row>
    <row r="38" spans="1:11" x14ac:dyDescent="0.25">
      <c r="B38" s="30"/>
      <c r="C38" s="30"/>
      <c r="D38" s="94"/>
      <c r="E38" s="30"/>
    </row>
    <row r="39" spans="1:11" x14ac:dyDescent="0.25">
      <c r="C39" s="30"/>
      <c r="D39" s="94"/>
    </row>
    <row r="40" spans="1:11" x14ac:dyDescent="0.25">
      <c r="C40" s="30"/>
      <c r="D40" s="94"/>
    </row>
    <row r="41" spans="1:11" x14ac:dyDescent="0.25">
      <c r="C41" s="30"/>
      <c r="D41" s="94"/>
    </row>
    <row r="42" spans="1:11" x14ac:dyDescent="0.25">
      <c r="C42" s="30"/>
      <c r="D42" s="94"/>
    </row>
    <row r="43" spans="1:11" x14ac:dyDescent="0.25">
      <c r="C43" s="30"/>
      <c r="D43" s="94"/>
    </row>
    <row r="44" spans="1:11" x14ac:dyDescent="0.25">
      <c r="C44" s="30"/>
      <c r="D44" s="94"/>
    </row>
    <row r="45" spans="1:11" x14ac:dyDescent="0.25">
      <c r="C45" s="30"/>
      <c r="D45" s="94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>
      <selection activeCell="M18" sqref="M18"/>
    </sheetView>
  </sheetViews>
  <sheetFormatPr baseColWidth="10" defaultColWidth="10.88671875" defaultRowHeight="13.2" x14ac:dyDescent="0.25"/>
  <cols>
    <col min="1" max="1" width="1.88671875" style="6" customWidth="1"/>
    <col min="2" max="2" width="40.5546875" style="6" bestFit="1" customWidth="1"/>
    <col min="3" max="4" width="12.88671875" style="6" customWidth="1"/>
    <col min="5" max="5" width="13.44140625" style="6" customWidth="1"/>
    <col min="6" max="6" width="9.44140625" style="6" customWidth="1"/>
    <col min="7" max="7" width="7.44140625" style="6" customWidth="1"/>
    <col min="8" max="8" width="6.88671875" style="6" customWidth="1"/>
    <col min="9" max="9" width="13" style="6" customWidth="1"/>
    <col min="10" max="10" width="9.109375" style="6" customWidth="1"/>
    <col min="11" max="11" width="1.886718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31.5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37" t="s">
        <v>100</v>
      </c>
      <c r="D7" s="137"/>
      <c r="E7" s="137"/>
      <c r="F7" s="137"/>
      <c r="G7" s="137"/>
      <c r="H7" s="137"/>
      <c r="I7" s="137"/>
      <c r="J7" s="137"/>
      <c r="K7" s="10"/>
    </row>
    <row r="8" spans="1:14" x14ac:dyDescent="0.25">
      <c r="A8" s="7"/>
      <c r="B8" s="8"/>
      <c r="C8" s="137" t="s">
        <v>55</v>
      </c>
      <c r="D8" s="137"/>
      <c r="E8" s="137"/>
      <c r="F8" s="137"/>
      <c r="G8" s="137"/>
      <c r="H8" s="137"/>
      <c r="I8" s="137"/>
      <c r="J8" s="137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35" t="s">
        <v>197</v>
      </c>
      <c r="D10" s="135"/>
      <c r="E10" s="138" t="s">
        <v>185</v>
      </c>
      <c r="F10" s="138" t="s">
        <v>187</v>
      </c>
      <c r="G10" s="135" t="s">
        <v>198</v>
      </c>
      <c r="H10" s="135"/>
      <c r="I10" s="138" t="s">
        <v>185</v>
      </c>
      <c r="J10" s="138" t="s">
        <v>187</v>
      </c>
      <c r="K10" s="10"/>
    </row>
    <row r="11" spans="1:14" x14ac:dyDescent="0.25">
      <c r="A11" s="7"/>
      <c r="B11" s="2"/>
      <c r="C11" s="15" t="s">
        <v>178</v>
      </c>
      <c r="D11" s="15" t="s">
        <v>184</v>
      </c>
      <c r="E11" s="138"/>
      <c r="F11" s="138"/>
      <c r="G11" s="15" t="s">
        <v>178</v>
      </c>
      <c r="H11" s="15" t="s">
        <v>184</v>
      </c>
      <c r="I11" s="138"/>
      <c r="J11" s="138"/>
      <c r="K11" s="10"/>
      <c r="N11" s="32"/>
    </row>
    <row r="12" spans="1:14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5">
      <c r="A13" s="7"/>
      <c r="B13" s="33" t="s">
        <v>24</v>
      </c>
      <c r="C13" s="37">
        <v>1301.1788523700095</v>
      </c>
      <c r="D13" s="37">
        <v>1577.9490698000268</v>
      </c>
      <c r="E13" s="37">
        <v>21.27072822663072</v>
      </c>
      <c r="F13" s="90">
        <v>100</v>
      </c>
      <c r="G13" s="37">
        <v>137.32722114000063</v>
      </c>
      <c r="H13" s="37">
        <v>119.13350901000052</v>
      </c>
      <c r="I13" s="37">
        <v>-13.248438276816376</v>
      </c>
      <c r="J13" s="90">
        <v>100</v>
      </c>
      <c r="K13" s="10"/>
    </row>
    <row r="14" spans="1:14" x14ac:dyDescent="0.25">
      <c r="A14" s="7"/>
      <c r="B14" s="96" t="s">
        <v>318</v>
      </c>
      <c r="C14" s="36">
        <v>384.66669645000138</v>
      </c>
      <c r="D14" s="37">
        <v>513.84420951000038</v>
      </c>
      <c r="E14" s="36">
        <v>33.581673238714949</v>
      </c>
      <c r="F14" s="36">
        <v>32.56405541499003</v>
      </c>
      <c r="G14" s="36">
        <v>38.667003039999997</v>
      </c>
      <c r="H14" s="37">
        <v>25.260640909999996</v>
      </c>
      <c r="I14" s="36">
        <v>-34.671324581663264</v>
      </c>
      <c r="J14" s="36">
        <v>21.203640453400496</v>
      </c>
      <c r="K14" s="10"/>
    </row>
    <row r="15" spans="1:14" x14ac:dyDescent="0.25">
      <c r="A15" s="7"/>
      <c r="B15" s="96" t="s">
        <v>292</v>
      </c>
      <c r="C15" s="36">
        <v>160.61842007999999</v>
      </c>
      <c r="D15" s="37">
        <v>275.23366318999996</v>
      </c>
      <c r="E15" s="36">
        <v>71.358716548770062</v>
      </c>
      <c r="F15" s="36">
        <v>17.442493452902145</v>
      </c>
      <c r="G15" s="36">
        <v>26.666924840000004</v>
      </c>
      <c r="H15" s="37">
        <v>32.448607470000006</v>
      </c>
      <c r="I15" s="36">
        <v>21.681099956930773</v>
      </c>
      <c r="J15" s="36">
        <v>27.237179312225368</v>
      </c>
      <c r="K15" s="10"/>
    </row>
    <row r="16" spans="1:14" x14ac:dyDescent="0.25">
      <c r="A16" s="7"/>
      <c r="B16" s="96" t="s">
        <v>319</v>
      </c>
      <c r="C16" s="36">
        <v>165.98293151999928</v>
      </c>
      <c r="D16" s="37">
        <v>158.95965455000078</v>
      </c>
      <c r="E16" s="36">
        <v>-4.2313248149568157</v>
      </c>
      <c r="F16" s="36">
        <v>10.073814015438769</v>
      </c>
      <c r="G16" s="36">
        <v>14.40003469</v>
      </c>
      <c r="H16" s="37">
        <v>7.0230352500000004</v>
      </c>
      <c r="I16" s="36">
        <v>-51.229039365598915</v>
      </c>
      <c r="J16" s="36">
        <v>5.8950964412627682</v>
      </c>
      <c r="K16" s="10"/>
    </row>
    <row r="17" spans="1:11" x14ac:dyDescent="0.25">
      <c r="A17" s="7"/>
      <c r="B17" s="96" t="s">
        <v>320</v>
      </c>
      <c r="C17" s="36">
        <v>28.74305768999999</v>
      </c>
      <c r="D17" s="37">
        <v>49.321891780000016</v>
      </c>
      <c r="E17" s="36">
        <v>71.595841722711427</v>
      </c>
      <c r="F17" s="36">
        <v>3.1256960521704653</v>
      </c>
      <c r="G17" s="36">
        <v>4.3877522400000002</v>
      </c>
      <c r="H17" s="37">
        <v>4.0794223000000001</v>
      </c>
      <c r="I17" s="36">
        <v>-7.027059030115157</v>
      </c>
      <c r="J17" s="36">
        <v>3.4242442230569723</v>
      </c>
      <c r="K17" s="10"/>
    </row>
    <row r="18" spans="1:11" x14ac:dyDescent="0.25">
      <c r="A18" s="7"/>
      <c r="B18" s="96" t="s">
        <v>321</v>
      </c>
      <c r="C18" s="36">
        <v>20.735708289999984</v>
      </c>
      <c r="D18" s="37">
        <v>23.709105960000063</v>
      </c>
      <c r="E18" s="36">
        <v>14.339503760448014</v>
      </c>
      <c r="F18" s="36">
        <v>1.502526692005637</v>
      </c>
      <c r="G18" s="36">
        <v>1.7677451900000007</v>
      </c>
      <c r="H18" s="37">
        <v>1.5534867100000003</v>
      </c>
      <c r="I18" s="36">
        <v>-12.120439145417805</v>
      </c>
      <c r="J18" s="36">
        <v>1.3039880407363764</v>
      </c>
      <c r="K18" s="10"/>
    </row>
    <row r="19" spans="1:11" x14ac:dyDescent="0.25">
      <c r="A19" s="7"/>
      <c r="B19" s="96" t="s">
        <v>271</v>
      </c>
      <c r="C19" s="36">
        <v>17.408312789999975</v>
      </c>
      <c r="D19" s="37">
        <v>19.782514130000003</v>
      </c>
      <c r="E19" s="36">
        <v>13.638319627183293</v>
      </c>
      <c r="F19" s="36">
        <v>1.2536852113045092</v>
      </c>
      <c r="G19" s="36">
        <v>1.9394829999999998</v>
      </c>
      <c r="H19" s="37">
        <v>1.3930460600000003</v>
      </c>
      <c r="I19" s="36">
        <v>-28.174360899270557</v>
      </c>
      <c r="J19" s="36">
        <v>1.1693150580186995</v>
      </c>
      <c r="K19" s="10"/>
    </row>
    <row r="20" spans="1:11" x14ac:dyDescent="0.25">
      <c r="A20" s="7"/>
      <c r="B20" s="96" t="s">
        <v>322</v>
      </c>
      <c r="C20" s="36">
        <v>10.557700089999999</v>
      </c>
      <c r="D20" s="37">
        <v>19.38661055</v>
      </c>
      <c r="E20" s="36">
        <v>83.6253197641268</v>
      </c>
      <c r="F20" s="36">
        <v>1.2285954547605811</v>
      </c>
      <c r="G20" s="36">
        <v>0</v>
      </c>
      <c r="H20" s="37">
        <v>0.80372900000000003</v>
      </c>
      <c r="I20" s="36" t="s">
        <v>96</v>
      </c>
      <c r="J20" s="36">
        <v>0.67464561959014557</v>
      </c>
      <c r="K20" s="10"/>
    </row>
    <row r="21" spans="1:11" x14ac:dyDescent="0.25">
      <c r="A21" s="7"/>
      <c r="B21" s="96" t="s">
        <v>288</v>
      </c>
      <c r="C21" s="36">
        <v>20.713310100000026</v>
      </c>
      <c r="D21" s="37">
        <v>18.885347579999966</v>
      </c>
      <c r="E21" s="36">
        <v>-8.825062296537812</v>
      </c>
      <c r="F21" s="36">
        <v>1.1968287152888466</v>
      </c>
      <c r="G21" s="36">
        <v>1.91562221</v>
      </c>
      <c r="H21" s="37">
        <v>1.04395002</v>
      </c>
      <c r="I21" s="36">
        <v>-45.503345359521596</v>
      </c>
      <c r="J21" s="36">
        <v>0.87628579790457362</v>
      </c>
      <c r="K21" s="10"/>
    </row>
    <row r="22" spans="1:11" x14ac:dyDescent="0.25">
      <c r="A22" s="7"/>
      <c r="B22" s="96" t="s">
        <v>323</v>
      </c>
      <c r="C22" s="36">
        <v>0</v>
      </c>
      <c r="D22" s="37">
        <v>17.808754740000001</v>
      </c>
      <c r="E22" s="36" t="s">
        <v>96</v>
      </c>
      <c r="F22" s="36">
        <v>1.1286013649513353</v>
      </c>
      <c r="G22" s="36">
        <v>0</v>
      </c>
      <c r="H22" s="37">
        <v>0.97767894</v>
      </c>
      <c r="I22" s="36" t="s">
        <v>96</v>
      </c>
      <c r="J22" s="36">
        <v>0.82065822464603955</v>
      </c>
      <c r="K22" s="10"/>
    </row>
    <row r="23" spans="1:11" x14ac:dyDescent="0.25">
      <c r="A23" s="7"/>
      <c r="B23" s="96" t="s">
        <v>324</v>
      </c>
      <c r="C23" s="36">
        <v>18.981961760000008</v>
      </c>
      <c r="D23" s="37">
        <v>15.193336349999973</v>
      </c>
      <c r="E23" s="36">
        <v>-19.959082511606717</v>
      </c>
      <c r="F23" s="36">
        <v>0.9628534051435147</v>
      </c>
      <c r="G23" s="36">
        <v>2.3236817200000006</v>
      </c>
      <c r="H23" s="37">
        <v>0.96079353000000034</v>
      </c>
      <c r="I23" s="36">
        <v>-58.652102750113301</v>
      </c>
      <c r="J23" s="36">
        <v>0.8064847060950312</v>
      </c>
      <c r="K23" s="10"/>
    </row>
    <row r="24" spans="1:11" x14ac:dyDescent="0.25">
      <c r="A24" s="7"/>
      <c r="B24" s="96" t="s">
        <v>325</v>
      </c>
      <c r="C24" s="36">
        <v>12.87659631999999</v>
      </c>
      <c r="D24" s="37">
        <v>14.198991379999999</v>
      </c>
      <c r="E24" s="36">
        <v>10.269756286030795</v>
      </c>
      <c r="F24" s="36">
        <v>0.89983838209679567</v>
      </c>
      <c r="G24" s="36">
        <v>1.2855223199999992</v>
      </c>
      <c r="H24" s="37">
        <v>1.0819134899999996</v>
      </c>
      <c r="I24" s="36">
        <v>-15.838607142970474</v>
      </c>
      <c r="J24" s="36">
        <v>0.90815212192665251</v>
      </c>
      <c r="K24" s="10"/>
    </row>
    <row r="25" spans="1:11" x14ac:dyDescent="0.25">
      <c r="A25" s="7"/>
      <c r="B25" s="96" t="s">
        <v>326</v>
      </c>
      <c r="C25" s="36">
        <v>11.127892759999995</v>
      </c>
      <c r="D25" s="37">
        <v>12.697669989999989</v>
      </c>
      <c r="E25" s="36">
        <v>14.106689054756805</v>
      </c>
      <c r="F25" s="36">
        <v>0.80469453881734998</v>
      </c>
      <c r="G25" s="36">
        <v>1.1687399200000006</v>
      </c>
      <c r="H25" s="37">
        <v>1.1865610000000002</v>
      </c>
      <c r="I25" s="36">
        <v>1.5248114396571255</v>
      </c>
      <c r="J25" s="36">
        <v>0.99599265551759719</v>
      </c>
      <c r="K25" s="10"/>
    </row>
    <row r="26" spans="1:11" x14ac:dyDescent="0.25">
      <c r="A26" s="7"/>
      <c r="B26" s="96" t="s">
        <v>293</v>
      </c>
      <c r="C26" s="36">
        <v>12.501203159999987</v>
      </c>
      <c r="D26" s="37">
        <v>10.796208630000001</v>
      </c>
      <c r="E26" s="36">
        <v>-13.638643482376523</v>
      </c>
      <c r="F26" s="36">
        <v>0.68419246454945482</v>
      </c>
      <c r="G26" s="36">
        <v>1.0080935600000003</v>
      </c>
      <c r="H26" s="37">
        <v>0.77582791000000073</v>
      </c>
      <c r="I26" s="36">
        <v>-23.040088660024715</v>
      </c>
      <c r="J26" s="36">
        <v>0.65122560096410387</v>
      </c>
      <c r="K26" s="10"/>
    </row>
    <row r="27" spans="1:11" x14ac:dyDescent="0.25">
      <c r="A27" s="7"/>
      <c r="B27" s="96" t="s">
        <v>327</v>
      </c>
      <c r="C27" s="36">
        <v>10.890062699999996</v>
      </c>
      <c r="D27" s="37">
        <v>10.793140009999982</v>
      </c>
      <c r="E27" s="36">
        <v>-0.89001039452246689</v>
      </c>
      <c r="F27" s="36">
        <v>0.68399799566203967</v>
      </c>
      <c r="G27" s="36">
        <v>2.05557305</v>
      </c>
      <c r="H27" s="37">
        <v>0.62490979000000002</v>
      </c>
      <c r="I27" s="36">
        <v>-69.599241924289686</v>
      </c>
      <c r="J27" s="36">
        <v>0.52454577657705248</v>
      </c>
      <c r="K27" s="10"/>
    </row>
    <row r="28" spans="1:11" x14ac:dyDescent="0.25">
      <c r="A28" s="7"/>
      <c r="B28" s="96" t="s">
        <v>328</v>
      </c>
      <c r="C28" s="36">
        <v>10.377123099999999</v>
      </c>
      <c r="D28" s="37">
        <v>9.6921852899999994</v>
      </c>
      <c r="E28" s="36">
        <v>-6.6004595242779684</v>
      </c>
      <c r="F28" s="36">
        <v>0.614226750121174</v>
      </c>
      <c r="G28" s="36">
        <v>0.31537979999999999</v>
      </c>
      <c r="H28" s="37">
        <v>1.0135193899999999</v>
      </c>
      <c r="I28" s="36">
        <v>221.36471327586608</v>
      </c>
      <c r="J28" s="36">
        <v>0.85074249757465059</v>
      </c>
      <c r="K28" s="10"/>
    </row>
    <row r="29" spans="1:11" x14ac:dyDescent="0.25">
      <c r="A29" s="7"/>
      <c r="B29" s="96" t="s">
        <v>329</v>
      </c>
      <c r="C29" s="36">
        <v>8.4170667400000099</v>
      </c>
      <c r="D29" s="37">
        <v>9.6675760700000062</v>
      </c>
      <c r="E29" s="36">
        <v>14.85683039742649</v>
      </c>
      <c r="F29" s="36">
        <v>0.61266718014068577</v>
      </c>
      <c r="G29" s="36">
        <v>0.68019077999999999</v>
      </c>
      <c r="H29" s="37">
        <v>0.76414884000000005</v>
      </c>
      <c r="I29" s="36">
        <v>12.343310504738113</v>
      </c>
      <c r="J29" s="36">
        <v>0.64142225503980954</v>
      </c>
      <c r="K29" s="10"/>
    </row>
    <row r="30" spans="1:11" x14ac:dyDescent="0.25">
      <c r="A30" s="7"/>
      <c r="B30" s="96" t="s">
        <v>330</v>
      </c>
      <c r="C30" s="36">
        <v>3.9546850999999994</v>
      </c>
      <c r="D30" s="37">
        <v>9.624659610000009</v>
      </c>
      <c r="E30" s="36">
        <v>143.37360286916424</v>
      </c>
      <c r="F30" s="36">
        <v>0.60994741808870545</v>
      </c>
      <c r="G30" s="36">
        <v>0.48895762000000009</v>
      </c>
      <c r="H30" s="37">
        <v>1.9594992599999999</v>
      </c>
      <c r="I30" s="36">
        <v>300.75032678701268</v>
      </c>
      <c r="J30" s="36">
        <v>1.6447927004613889</v>
      </c>
      <c r="K30" s="10"/>
    </row>
    <row r="31" spans="1:11" x14ac:dyDescent="0.25">
      <c r="A31" s="7"/>
      <c r="B31" s="96" t="s">
        <v>331</v>
      </c>
      <c r="C31" s="36">
        <v>8.2959659699999992</v>
      </c>
      <c r="D31" s="37">
        <v>8.9476875799999966</v>
      </c>
      <c r="E31" s="36">
        <v>7.8558857685381511</v>
      </c>
      <c r="F31" s="36">
        <v>0.56704539780450169</v>
      </c>
      <c r="G31" s="36">
        <v>1.1528999999999998</v>
      </c>
      <c r="H31" s="37">
        <v>0</v>
      </c>
      <c r="I31" s="36" t="s">
        <v>96</v>
      </c>
      <c r="J31" s="36">
        <v>0</v>
      </c>
      <c r="K31" s="10"/>
    </row>
    <row r="32" spans="1:11" x14ac:dyDescent="0.25">
      <c r="A32" s="7"/>
      <c r="B32" s="96" t="s">
        <v>332</v>
      </c>
      <c r="C32" s="36">
        <v>9.0959261699999985</v>
      </c>
      <c r="D32" s="37">
        <v>8.5187056100000049</v>
      </c>
      <c r="E32" s="36">
        <v>-6.3459239797237004</v>
      </c>
      <c r="F32" s="36">
        <v>0.53985935116901962</v>
      </c>
      <c r="G32" s="36">
        <v>1.8625800000000001</v>
      </c>
      <c r="H32" s="37">
        <v>0.60296141999999997</v>
      </c>
      <c r="I32" s="36">
        <v>-67.627622974583645</v>
      </c>
      <c r="J32" s="36">
        <v>0.50612243776802135</v>
      </c>
      <c r="K32" s="10"/>
    </row>
    <row r="33" spans="1:11" x14ac:dyDescent="0.25">
      <c r="A33" s="7"/>
      <c r="B33" s="96" t="s">
        <v>333</v>
      </c>
      <c r="C33" s="36">
        <v>7.2611947499999996</v>
      </c>
      <c r="D33" s="37">
        <v>8.5182369200000032</v>
      </c>
      <c r="E33" s="36">
        <v>17.311781508132707</v>
      </c>
      <c r="F33" s="36">
        <v>0.53982964868945471</v>
      </c>
      <c r="G33" s="36">
        <v>1.2843462599999997</v>
      </c>
      <c r="H33" s="37">
        <v>0.50297332000000006</v>
      </c>
      <c r="I33" s="36">
        <v>-60.838183933357648</v>
      </c>
      <c r="J33" s="36">
        <v>0.42219298682604783</v>
      </c>
      <c r="K33" s="10"/>
    </row>
    <row r="34" spans="1:11" x14ac:dyDescent="0.25">
      <c r="A34" s="7"/>
      <c r="B34" s="96" t="s">
        <v>334</v>
      </c>
      <c r="C34" s="36">
        <v>0.22500000000000001</v>
      </c>
      <c r="D34" s="37">
        <v>7.0301902199999997</v>
      </c>
      <c r="E34" s="36"/>
      <c r="F34" s="36">
        <v>0.44552706766961331</v>
      </c>
      <c r="G34" s="36">
        <v>0</v>
      </c>
      <c r="H34" s="37">
        <v>0</v>
      </c>
      <c r="I34" s="36" t="s">
        <v>96</v>
      </c>
      <c r="J34" s="36">
        <v>0</v>
      </c>
      <c r="K34" s="10"/>
    </row>
    <row r="35" spans="1:11" x14ac:dyDescent="0.25">
      <c r="A35" s="7"/>
      <c r="B35" s="96" t="s">
        <v>284</v>
      </c>
      <c r="C35" s="36">
        <v>5.7124192399999965</v>
      </c>
      <c r="D35" s="37">
        <v>7.0288912300000019</v>
      </c>
      <c r="E35" s="36">
        <v>23.045787339656233</v>
      </c>
      <c r="F35" s="36">
        <v>0.44544474625475533</v>
      </c>
      <c r="G35" s="36">
        <v>0.40999547999999997</v>
      </c>
      <c r="H35" s="37">
        <v>0.17028455999999997</v>
      </c>
      <c r="I35" s="36">
        <v>-58.466722608746814</v>
      </c>
      <c r="J35" s="36">
        <v>0.14293590561972419</v>
      </c>
      <c r="K35" s="10"/>
    </row>
    <row r="36" spans="1:11" x14ac:dyDescent="0.25">
      <c r="A36" s="7"/>
      <c r="B36" s="96" t="s">
        <v>335</v>
      </c>
      <c r="C36" s="36">
        <v>3.9847276300000005</v>
      </c>
      <c r="D36" s="37">
        <v>6.9942352199999966</v>
      </c>
      <c r="E36" s="36">
        <v>75.526055214970754</v>
      </c>
      <c r="F36" s="36">
        <v>0.44324847701747272</v>
      </c>
      <c r="G36" s="36">
        <v>0.15508516</v>
      </c>
      <c r="H36" s="37">
        <v>0.51791716999999993</v>
      </c>
      <c r="I36" s="36">
        <v>233.95662744262569</v>
      </c>
      <c r="J36" s="36">
        <v>0.43473677079093165</v>
      </c>
      <c r="K36" s="10"/>
    </row>
    <row r="37" spans="1:11" x14ac:dyDescent="0.25">
      <c r="A37" s="7"/>
      <c r="B37" s="96" t="s">
        <v>264</v>
      </c>
      <c r="C37" s="36">
        <v>4.437564189999998</v>
      </c>
      <c r="D37" s="37">
        <v>6.4609737400000018</v>
      </c>
      <c r="E37" s="36">
        <v>45.597302109110551</v>
      </c>
      <c r="F37" s="36">
        <v>0.40945388312303388</v>
      </c>
      <c r="G37" s="36">
        <v>0.36572124</v>
      </c>
      <c r="H37" s="37">
        <v>0.53516865000000002</v>
      </c>
      <c r="I37" s="36">
        <v>46.332395132423819</v>
      </c>
      <c r="J37" s="36">
        <v>0.44921756644897948</v>
      </c>
      <c r="K37" s="10"/>
    </row>
    <row r="38" spans="1:11" x14ac:dyDescent="0.25">
      <c r="A38" s="7"/>
      <c r="B38" s="96" t="s">
        <v>336</v>
      </c>
      <c r="C38" s="36">
        <v>1.3918918599999996</v>
      </c>
      <c r="D38" s="37">
        <v>6.2764469600000004</v>
      </c>
      <c r="E38" s="36">
        <v>350.92920939993155</v>
      </c>
      <c r="F38" s="36">
        <v>0.39775979340039241</v>
      </c>
      <c r="G38" s="36">
        <v>0.1367882</v>
      </c>
      <c r="H38" s="37">
        <v>0.99496929000000001</v>
      </c>
      <c r="I38" s="36">
        <v>627.3794742528961</v>
      </c>
      <c r="J38" s="36">
        <v>0.83517164756431239</v>
      </c>
      <c r="K38" s="10"/>
    </row>
    <row r="39" spans="1:11" x14ac:dyDescent="0.25">
      <c r="A39" s="7"/>
      <c r="B39" s="96" t="s">
        <v>337</v>
      </c>
      <c r="C39" s="36">
        <v>5.8555019200000009</v>
      </c>
      <c r="D39" s="37">
        <v>6.2447692900000016</v>
      </c>
      <c r="E39" s="36">
        <v>6.647890741362783</v>
      </c>
      <c r="F39" s="36">
        <v>0.39575227169983379</v>
      </c>
      <c r="G39" s="36">
        <v>0.44193619000000001</v>
      </c>
      <c r="H39" s="37">
        <v>0.45729545999999999</v>
      </c>
      <c r="I39" s="36">
        <v>3.4754497023653963</v>
      </c>
      <c r="J39" s="36">
        <v>0.38385124705897217</v>
      </c>
      <c r="K39" s="10"/>
    </row>
    <row r="40" spans="1:11" x14ac:dyDescent="0.25">
      <c r="A40" s="7"/>
      <c r="B40" s="96" t="s">
        <v>338</v>
      </c>
      <c r="C40" s="36">
        <v>0.9516057</v>
      </c>
      <c r="D40" s="37">
        <v>6.1414259000000007</v>
      </c>
      <c r="E40" s="36">
        <v>545.37506448311535</v>
      </c>
      <c r="F40" s="36">
        <v>0.38920304954952079</v>
      </c>
      <c r="G40" s="36">
        <v>0</v>
      </c>
      <c r="H40" s="37">
        <v>0</v>
      </c>
      <c r="I40" s="36" t="s">
        <v>96</v>
      </c>
      <c r="J40" s="36">
        <v>0</v>
      </c>
      <c r="K40" s="10"/>
    </row>
    <row r="41" spans="1:11" x14ac:dyDescent="0.25">
      <c r="A41" s="7"/>
      <c r="B41" s="96" t="s">
        <v>255</v>
      </c>
      <c r="C41" s="36">
        <v>4.0188274500000007</v>
      </c>
      <c r="D41" s="37">
        <v>5.8988881500000003</v>
      </c>
      <c r="E41" s="36">
        <v>46.781324239237975</v>
      </c>
      <c r="F41" s="36">
        <v>0.37383260733171608</v>
      </c>
      <c r="G41" s="36">
        <v>0.44052399999999997</v>
      </c>
      <c r="H41" s="37">
        <v>0.69817499999999999</v>
      </c>
      <c r="I41" s="36">
        <v>58.48739228736688</v>
      </c>
      <c r="J41" s="36">
        <v>0.58604418337194497</v>
      </c>
      <c r="K41" s="10"/>
    </row>
    <row r="42" spans="1:11" x14ac:dyDescent="0.25">
      <c r="A42" s="7"/>
      <c r="B42" s="96" t="s">
        <v>260</v>
      </c>
      <c r="C42" s="36">
        <v>4.5281084900000002</v>
      </c>
      <c r="D42" s="37">
        <v>5.7007217999999993</v>
      </c>
      <c r="E42" s="36">
        <v>25.896316587591283</v>
      </c>
      <c r="F42" s="36">
        <v>0.36127413166271904</v>
      </c>
      <c r="G42" s="36">
        <v>0.52102696000000004</v>
      </c>
      <c r="H42" s="37">
        <v>0.58038557000000002</v>
      </c>
      <c r="I42" s="36">
        <v>11.392617763963697</v>
      </c>
      <c r="J42" s="36">
        <v>0.48717239576253918</v>
      </c>
      <c r="K42" s="10"/>
    </row>
    <row r="43" spans="1:11" x14ac:dyDescent="0.25">
      <c r="A43" s="7"/>
      <c r="B43" s="96" t="s">
        <v>339</v>
      </c>
      <c r="C43" s="36">
        <v>3.0295963300000004</v>
      </c>
      <c r="D43" s="37">
        <v>5.5133742099999985</v>
      </c>
      <c r="E43" s="36">
        <v>81.983789569747657</v>
      </c>
      <c r="F43" s="36">
        <v>0.34940127761529766</v>
      </c>
      <c r="G43" s="36">
        <v>0.29434555999999995</v>
      </c>
      <c r="H43" s="37">
        <v>0.57499032000000005</v>
      </c>
      <c r="I43" s="36">
        <v>95.345334918590297</v>
      </c>
      <c r="J43" s="36">
        <v>0.48264365314022034</v>
      </c>
      <c r="K43" s="10"/>
    </row>
    <row r="44" spans="1:11" x14ac:dyDescent="0.25">
      <c r="A44" s="7"/>
      <c r="B44" s="96" t="s">
        <v>46</v>
      </c>
      <c r="C44" s="40">
        <v>343.83779402000903</v>
      </c>
      <c r="D44" s="37">
        <v>299.0790036500257</v>
      </c>
      <c r="E44" s="36">
        <v>-13.017414358870239</v>
      </c>
      <c r="F44" s="36">
        <v>18.953653788580638</v>
      </c>
      <c r="G44" s="40">
        <v>31.191268110000621</v>
      </c>
      <c r="H44" s="37">
        <v>30.547618380000472</v>
      </c>
      <c r="I44" s="36">
        <v>-2.063557428092444</v>
      </c>
      <c r="J44" s="36">
        <v>25.64149972065054</v>
      </c>
      <c r="K44" s="10"/>
    </row>
    <row r="45" spans="1:11" x14ac:dyDescent="0.25">
      <c r="A45" s="7"/>
      <c r="B45" s="97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1" x14ac:dyDescent="0.25">
      <c r="A46" s="11"/>
      <c r="B46" s="126" t="s">
        <v>180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5">
      <c r="B47" s="30"/>
      <c r="C47" s="30"/>
      <c r="D47" s="94"/>
      <c r="E47" s="30"/>
    </row>
    <row r="48" spans="1:11" x14ac:dyDescent="0.25">
      <c r="B48" s="30"/>
      <c r="C48" s="30"/>
      <c r="D48" s="94"/>
      <c r="E48" s="30"/>
    </row>
    <row r="49" spans="3:4" x14ac:dyDescent="0.25">
      <c r="C49" s="30"/>
      <c r="D49" s="94"/>
    </row>
    <row r="50" spans="3:4" x14ac:dyDescent="0.25">
      <c r="C50" s="30"/>
      <c r="D50" s="94"/>
    </row>
    <row r="51" spans="3:4" x14ac:dyDescent="0.25">
      <c r="C51" s="30"/>
      <c r="D51" s="94"/>
    </row>
    <row r="52" spans="3:4" x14ac:dyDescent="0.25">
      <c r="C52" s="30"/>
      <c r="D52" s="94"/>
    </row>
    <row r="53" spans="3:4" x14ac:dyDescent="0.25">
      <c r="C53" s="30"/>
      <c r="D53" s="94"/>
    </row>
    <row r="54" spans="3:4" x14ac:dyDescent="0.25">
      <c r="C54" s="30"/>
      <c r="D54" s="94"/>
    </row>
    <row r="55" spans="3:4" x14ac:dyDescent="0.25">
      <c r="C55" s="30"/>
      <c r="D55" s="9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>
      <selection activeCell="M19" sqref="M19"/>
    </sheetView>
  </sheetViews>
  <sheetFormatPr baseColWidth="10" defaultColWidth="10.88671875" defaultRowHeight="13.2" x14ac:dyDescent="0.25"/>
  <cols>
    <col min="1" max="1" width="1.88671875" style="6" customWidth="1"/>
    <col min="2" max="2" width="38.88671875" style="6" bestFit="1" customWidth="1"/>
    <col min="3" max="3" width="11.44140625" style="6" customWidth="1"/>
    <col min="4" max="4" width="12.109375" style="6" customWidth="1"/>
    <col min="5" max="5" width="13.88671875" style="6" customWidth="1"/>
    <col min="6" max="6" width="9.44140625" style="6" customWidth="1"/>
    <col min="7" max="7" width="7.44140625" style="6" customWidth="1"/>
    <col min="8" max="8" width="6.88671875" style="6" customWidth="1"/>
    <col min="9" max="9" width="13.109375" style="6" customWidth="1"/>
    <col min="10" max="10" width="10" style="6" customWidth="1"/>
    <col min="11" max="11" width="3.664062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37" t="s">
        <v>102</v>
      </c>
      <c r="D7" s="137"/>
      <c r="E7" s="137"/>
      <c r="F7" s="137"/>
      <c r="G7" s="137"/>
      <c r="H7" s="137"/>
      <c r="I7" s="137"/>
      <c r="J7" s="137"/>
      <c r="K7" s="10"/>
    </row>
    <row r="8" spans="1:14" x14ac:dyDescent="0.25">
      <c r="A8" s="7"/>
      <c r="B8" s="8"/>
      <c r="C8" s="137" t="s">
        <v>55</v>
      </c>
      <c r="D8" s="137"/>
      <c r="E8" s="137"/>
      <c r="F8" s="137"/>
      <c r="G8" s="137"/>
      <c r="H8" s="137"/>
      <c r="I8" s="137"/>
      <c r="J8" s="137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35" t="s">
        <v>197</v>
      </c>
      <c r="D10" s="135"/>
      <c r="E10" s="138" t="s">
        <v>185</v>
      </c>
      <c r="F10" s="138" t="s">
        <v>187</v>
      </c>
      <c r="G10" s="135" t="s">
        <v>198</v>
      </c>
      <c r="H10" s="135"/>
      <c r="I10" s="138" t="s">
        <v>185</v>
      </c>
      <c r="J10" s="138" t="s">
        <v>187</v>
      </c>
      <c r="K10" s="10"/>
    </row>
    <row r="11" spans="1:14" x14ac:dyDescent="0.25">
      <c r="A11" s="7"/>
      <c r="B11" s="2"/>
      <c r="C11" s="15" t="s">
        <v>178</v>
      </c>
      <c r="D11" s="15" t="s">
        <v>184</v>
      </c>
      <c r="E11" s="138"/>
      <c r="F11" s="138"/>
      <c r="G11" s="15" t="s">
        <v>178</v>
      </c>
      <c r="H11" s="15" t="s">
        <v>184</v>
      </c>
      <c r="I11" s="138"/>
      <c r="J11" s="138"/>
      <c r="K11" s="10"/>
      <c r="N11" s="32"/>
    </row>
    <row r="12" spans="1:14" ht="15.6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6.5" customHeight="1" x14ac:dyDescent="0.25">
      <c r="A13" s="7"/>
      <c r="B13" s="33" t="s">
        <v>24</v>
      </c>
      <c r="C13" s="37">
        <v>376.09551272999784</v>
      </c>
      <c r="D13" s="37">
        <v>418.43414499999938</v>
      </c>
      <c r="E13" s="37">
        <v>11.257414895135121</v>
      </c>
      <c r="F13" s="90">
        <v>100</v>
      </c>
      <c r="G13" s="37">
        <v>35.838424830000044</v>
      </c>
      <c r="H13" s="37">
        <v>32.081419030000077</v>
      </c>
      <c r="I13" s="37">
        <v>-10.483177812142596</v>
      </c>
      <c r="J13" s="90">
        <v>100</v>
      </c>
      <c r="K13" s="10"/>
    </row>
    <row r="14" spans="1:14" x14ac:dyDescent="0.25">
      <c r="A14" s="7"/>
      <c r="B14" s="96" t="s">
        <v>303</v>
      </c>
      <c r="C14" s="36">
        <v>0</v>
      </c>
      <c r="D14" s="37">
        <v>31.625</v>
      </c>
      <c r="E14" s="36" t="s">
        <v>96</v>
      </c>
      <c r="F14" s="36">
        <v>7.5579396131737875</v>
      </c>
      <c r="G14" s="36">
        <v>0</v>
      </c>
      <c r="H14" s="37">
        <v>0</v>
      </c>
      <c r="I14" s="36" t="s">
        <v>96</v>
      </c>
      <c r="J14" s="36">
        <v>0</v>
      </c>
      <c r="K14" s="10"/>
    </row>
    <row r="15" spans="1:14" x14ac:dyDescent="0.25">
      <c r="A15" s="7"/>
      <c r="B15" s="96" t="s">
        <v>233</v>
      </c>
      <c r="C15" s="36">
        <v>26.280954180000027</v>
      </c>
      <c r="D15" s="37">
        <v>29.654972030000032</v>
      </c>
      <c r="E15" s="36">
        <v>12.838262366317178</v>
      </c>
      <c r="F15" s="36">
        <v>7.087130050058434</v>
      </c>
      <c r="G15" s="36">
        <v>2.7100885599999986</v>
      </c>
      <c r="H15" s="37">
        <v>2.0582144100000002</v>
      </c>
      <c r="I15" s="36">
        <v>-24.053610631823741</v>
      </c>
      <c r="J15" s="36">
        <v>6.4155965422705155</v>
      </c>
      <c r="K15" s="10"/>
    </row>
    <row r="16" spans="1:14" x14ac:dyDescent="0.25">
      <c r="A16" s="7"/>
      <c r="B16" s="96" t="s">
        <v>268</v>
      </c>
      <c r="C16" s="36">
        <v>22.041720970000032</v>
      </c>
      <c r="D16" s="37">
        <v>19.603117540000035</v>
      </c>
      <c r="E16" s="36">
        <v>-11.063579986876103</v>
      </c>
      <c r="F16" s="36">
        <v>4.6848752125618391</v>
      </c>
      <c r="G16" s="36">
        <v>2.0293752899999991</v>
      </c>
      <c r="H16" s="37">
        <v>1.6753899200000002</v>
      </c>
      <c r="I16" s="36">
        <v>-17.443070867389888</v>
      </c>
      <c r="J16" s="36">
        <v>5.2223061530828927</v>
      </c>
      <c r="K16" s="10"/>
    </row>
    <row r="17" spans="1:11" x14ac:dyDescent="0.25">
      <c r="A17" s="7"/>
      <c r="B17" s="96" t="s">
        <v>304</v>
      </c>
      <c r="C17" s="36">
        <v>34.936349240000006</v>
      </c>
      <c r="D17" s="37">
        <v>16.772915199999996</v>
      </c>
      <c r="E17" s="36">
        <v>-51.990074621775243</v>
      </c>
      <c r="F17" s="36">
        <v>4.0084958171852874</v>
      </c>
      <c r="G17" s="36">
        <v>3.4616226799999996</v>
      </c>
      <c r="H17" s="37">
        <v>0</v>
      </c>
      <c r="I17" s="36" t="s">
        <v>96</v>
      </c>
      <c r="J17" s="36">
        <v>0</v>
      </c>
      <c r="K17" s="10"/>
    </row>
    <row r="18" spans="1:11" x14ac:dyDescent="0.25">
      <c r="A18" s="7"/>
      <c r="B18" s="96" t="s">
        <v>260</v>
      </c>
      <c r="C18" s="36">
        <v>7.0431286899999987</v>
      </c>
      <c r="D18" s="37">
        <v>9.1743461000000028</v>
      </c>
      <c r="E18" s="36">
        <v>30.259526750177912</v>
      </c>
      <c r="F18" s="36">
        <v>2.1925424130958571</v>
      </c>
      <c r="G18" s="36">
        <v>0.72944538000000003</v>
      </c>
      <c r="H18" s="37">
        <v>0.54657857999999981</v>
      </c>
      <c r="I18" s="36">
        <v>-25.069293056595988</v>
      </c>
      <c r="J18" s="36">
        <v>1.7037232034184071</v>
      </c>
      <c r="K18" s="10"/>
    </row>
    <row r="19" spans="1:11" x14ac:dyDescent="0.25">
      <c r="A19" s="7"/>
      <c r="B19" s="96" t="s">
        <v>305</v>
      </c>
      <c r="C19" s="36">
        <v>8.406142550000002</v>
      </c>
      <c r="D19" s="37">
        <v>8.648441499999997</v>
      </c>
      <c r="E19" s="36">
        <v>2.8824035347817745</v>
      </c>
      <c r="F19" s="36">
        <v>2.0668584539151338</v>
      </c>
      <c r="G19" s="36">
        <v>0.49689793999999998</v>
      </c>
      <c r="H19" s="37">
        <v>0.98843790000000009</v>
      </c>
      <c r="I19" s="36">
        <v>98.921714185412029</v>
      </c>
      <c r="J19" s="36">
        <v>3.0810292371284729</v>
      </c>
      <c r="K19" s="10"/>
    </row>
    <row r="20" spans="1:11" x14ac:dyDescent="0.25">
      <c r="A20" s="7"/>
      <c r="B20" s="96" t="s">
        <v>306</v>
      </c>
      <c r="C20" s="36">
        <v>6.867868399999999</v>
      </c>
      <c r="D20" s="37">
        <v>8.0467389400000027</v>
      </c>
      <c r="E20" s="36">
        <v>17.165013528797424</v>
      </c>
      <c r="F20" s="36">
        <v>1.9230598258179945</v>
      </c>
      <c r="G20" s="36">
        <v>1.0405581699999999</v>
      </c>
      <c r="H20" s="37">
        <v>0.53840825000000003</v>
      </c>
      <c r="I20" s="36">
        <v>-48.257746128695523</v>
      </c>
      <c r="J20" s="36">
        <v>1.6782557202239776</v>
      </c>
      <c r="K20" s="10"/>
    </row>
    <row r="21" spans="1:11" x14ac:dyDescent="0.25">
      <c r="A21" s="7"/>
      <c r="B21" s="96" t="s">
        <v>307</v>
      </c>
      <c r="C21" s="36">
        <v>3.4635355500000005</v>
      </c>
      <c r="D21" s="37">
        <v>7.0466642900000025</v>
      </c>
      <c r="E21" s="36">
        <v>103.4529222603187</v>
      </c>
      <c r="F21" s="36">
        <v>1.6840557526680844</v>
      </c>
      <c r="G21" s="36">
        <v>0.31970932999999996</v>
      </c>
      <c r="H21" s="37">
        <v>0.87156628000000014</v>
      </c>
      <c r="I21" s="36">
        <v>172.6120879862969</v>
      </c>
      <c r="J21" s="36">
        <v>2.7167323215502979</v>
      </c>
      <c r="K21" s="10"/>
    </row>
    <row r="22" spans="1:11" x14ac:dyDescent="0.25">
      <c r="A22" s="7"/>
      <c r="B22" s="96" t="s">
        <v>241</v>
      </c>
      <c r="C22" s="36">
        <v>4.9809699800000011</v>
      </c>
      <c r="D22" s="37">
        <v>5.7143970800000012</v>
      </c>
      <c r="E22" s="36">
        <v>14.724583824936044</v>
      </c>
      <c r="F22" s="36">
        <v>1.3656622310304074</v>
      </c>
      <c r="G22" s="36">
        <v>0.27689282999999998</v>
      </c>
      <c r="H22" s="37">
        <v>0.10918137999999999</v>
      </c>
      <c r="I22" s="36">
        <v>-60.569083713724183</v>
      </c>
      <c r="J22" s="36">
        <v>0.3403259060888234</v>
      </c>
      <c r="K22" s="10"/>
    </row>
    <row r="23" spans="1:11" x14ac:dyDescent="0.25">
      <c r="A23" s="7"/>
      <c r="B23" s="96" t="s">
        <v>308</v>
      </c>
      <c r="C23" s="36">
        <v>6.3999399999999998E-2</v>
      </c>
      <c r="D23" s="37">
        <v>5.4686139600000008</v>
      </c>
      <c r="E23" s="36"/>
      <c r="F23" s="36">
        <v>1.3069234490889861</v>
      </c>
      <c r="G23" s="36">
        <v>0</v>
      </c>
      <c r="H23" s="37">
        <v>0.34109782</v>
      </c>
      <c r="I23" s="36" t="s">
        <v>96</v>
      </c>
      <c r="J23" s="36">
        <v>1.0632254754100232</v>
      </c>
      <c r="K23" s="10"/>
    </row>
    <row r="24" spans="1:11" x14ac:dyDescent="0.25">
      <c r="A24" s="7"/>
      <c r="B24" s="96" t="s">
        <v>265</v>
      </c>
      <c r="C24" s="36">
        <v>0</v>
      </c>
      <c r="D24" s="37">
        <v>5.27140247</v>
      </c>
      <c r="E24" s="36" t="s">
        <v>96</v>
      </c>
      <c r="F24" s="36">
        <v>1.2597926180235621</v>
      </c>
      <c r="G24" s="36">
        <v>0</v>
      </c>
      <c r="H24" s="37">
        <v>0.49270661999999998</v>
      </c>
      <c r="I24" s="36" t="s">
        <v>96</v>
      </c>
      <c r="J24" s="36">
        <v>1.5358005814495257</v>
      </c>
      <c r="K24" s="10"/>
    </row>
    <row r="25" spans="1:11" x14ac:dyDescent="0.25">
      <c r="A25" s="7"/>
      <c r="B25" s="96" t="s">
        <v>309</v>
      </c>
      <c r="C25" s="36">
        <v>3.6672266399999995</v>
      </c>
      <c r="D25" s="37">
        <v>4.5272195800000059</v>
      </c>
      <c r="E25" s="36">
        <v>23.450771507266488</v>
      </c>
      <c r="F25" s="36">
        <v>1.081943152607685</v>
      </c>
      <c r="G25" s="36">
        <v>0.38480303999999999</v>
      </c>
      <c r="H25" s="37">
        <v>0.3674134</v>
      </c>
      <c r="I25" s="36">
        <v>-4.5191015122957428</v>
      </c>
      <c r="J25" s="36">
        <v>1.1452529567237135</v>
      </c>
      <c r="K25" s="10"/>
    </row>
    <row r="26" spans="1:11" x14ac:dyDescent="0.25">
      <c r="A26" s="7"/>
      <c r="B26" s="96" t="s">
        <v>238</v>
      </c>
      <c r="C26" s="36">
        <v>2.8650650100000012</v>
      </c>
      <c r="D26" s="37">
        <v>4.3593313299999998</v>
      </c>
      <c r="E26" s="36">
        <v>52.154709047945744</v>
      </c>
      <c r="F26" s="36">
        <v>1.0418201722041605</v>
      </c>
      <c r="G26" s="36">
        <v>0.35329461999999989</v>
      </c>
      <c r="H26" s="37">
        <v>0.18300956000000002</v>
      </c>
      <c r="I26" s="36">
        <v>-48.199165897289895</v>
      </c>
      <c r="J26" s="36">
        <v>0.57045344480823479</v>
      </c>
      <c r="K26" s="10"/>
    </row>
    <row r="27" spans="1:11" x14ac:dyDescent="0.25">
      <c r="A27" s="7"/>
      <c r="B27" s="96" t="s">
        <v>310</v>
      </c>
      <c r="C27" s="36">
        <v>3.7332082899999994</v>
      </c>
      <c r="D27" s="37">
        <v>4.1702540199999989</v>
      </c>
      <c r="E27" s="36">
        <v>11.706974164037319</v>
      </c>
      <c r="F27" s="36">
        <v>0.99663329817407842</v>
      </c>
      <c r="G27" s="36">
        <v>0.51634910999999994</v>
      </c>
      <c r="H27" s="37">
        <v>0.48020781000000007</v>
      </c>
      <c r="I27" s="36">
        <v>-6.9993923297359544</v>
      </c>
      <c r="J27" s="36">
        <v>1.4968409269893785</v>
      </c>
      <c r="K27" s="10"/>
    </row>
    <row r="28" spans="1:11" x14ac:dyDescent="0.25">
      <c r="A28" s="7"/>
      <c r="B28" s="96" t="s">
        <v>242</v>
      </c>
      <c r="C28" s="36">
        <v>3.4134969100000001</v>
      </c>
      <c r="D28" s="37">
        <v>3.8261447299999993</v>
      </c>
      <c r="E28" s="36">
        <v>12.088712275998503</v>
      </c>
      <c r="F28" s="36">
        <v>0.91439591527598818</v>
      </c>
      <c r="G28" s="36">
        <v>0.47329676999999987</v>
      </c>
      <c r="H28" s="37">
        <v>0.28904223000000001</v>
      </c>
      <c r="I28" s="36">
        <v>-38.930022700133769</v>
      </c>
      <c r="J28" s="36">
        <v>0.90096460424556013</v>
      </c>
      <c r="K28" s="10"/>
    </row>
    <row r="29" spans="1:11" x14ac:dyDescent="0.25">
      <c r="A29" s="7"/>
      <c r="B29" s="96" t="s">
        <v>270</v>
      </c>
      <c r="C29" s="36">
        <v>3.9652707899999999</v>
      </c>
      <c r="D29" s="37">
        <v>3.8260636699999995</v>
      </c>
      <c r="E29" s="36">
        <v>-3.5106585999389095</v>
      </c>
      <c r="F29" s="36">
        <v>0.91437654305195504</v>
      </c>
      <c r="G29" s="36">
        <v>0.54905647000000002</v>
      </c>
      <c r="H29" s="37">
        <v>0.50766901000000009</v>
      </c>
      <c r="I29" s="36">
        <v>-7.5379241046007355</v>
      </c>
      <c r="J29" s="36">
        <v>1.5824393850074621</v>
      </c>
      <c r="K29" s="10"/>
    </row>
    <row r="30" spans="1:11" x14ac:dyDescent="0.25">
      <c r="A30" s="7"/>
      <c r="B30" s="96" t="s">
        <v>311</v>
      </c>
      <c r="C30" s="36">
        <v>1.26627014</v>
      </c>
      <c r="D30" s="37">
        <v>3.5643560999999968</v>
      </c>
      <c r="E30" s="36">
        <v>181.48465224016076</v>
      </c>
      <c r="F30" s="36">
        <v>0.85183203679518127</v>
      </c>
      <c r="G30" s="36">
        <v>6.3444800000000004E-3</v>
      </c>
      <c r="H30" s="37">
        <v>0.11437064</v>
      </c>
      <c r="I30" s="36"/>
      <c r="J30" s="36">
        <v>0.35650118809597969</v>
      </c>
      <c r="K30" s="10"/>
    </row>
    <row r="31" spans="1:11" x14ac:dyDescent="0.25">
      <c r="A31" s="7"/>
      <c r="B31" s="96" t="s">
        <v>312</v>
      </c>
      <c r="C31" s="36">
        <v>0.25510942000000003</v>
      </c>
      <c r="D31" s="37">
        <v>3.5327044400000012</v>
      </c>
      <c r="E31" s="36"/>
      <c r="F31" s="36">
        <v>0.8442677258090413</v>
      </c>
      <c r="G31" s="36">
        <v>3.7379899999999996E-3</v>
      </c>
      <c r="H31" s="37">
        <v>0.32932242</v>
      </c>
      <c r="I31" s="36"/>
      <c r="J31" s="36">
        <v>1.0265207399088019</v>
      </c>
      <c r="K31" s="10"/>
    </row>
    <row r="32" spans="1:11" x14ac:dyDescent="0.25">
      <c r="A32" s="7"/>
      <c r="B32" s="96" t="s">
        <v>313</v>
      </c>
      <c r="C32" s="36">
        <v>2.8859078899999959</v>
      </c>
      <c r="D32" s="37">
        <v>3.456552530000002</v>
      </c>
      <c r="E32" s="36">
        <v>19.773487642393416</v>
      </c>
      <c r="F32" s="36">
        <v>0.82606846771551279</v>
      </c>
      <c r="G32" s="36">
        <v>0.27754011000000006</v>
      </c>
      <c r="H32" s="37">
        <v>0.46931268000000004</v>
      </c>
      <c r="I32" s="36">
        <v>69.097245079278792</v>
      </c>
      <c r="J32" s="36">
        <v>1.4628800539063902</v>
      </c>
      <c r="K32" s="10"/>
    </row>
    <row r="33" spans="1:11" x14ac:dyDescent="0.25">
      <c r="A33" s="7"/>
      <c r="B33" s="96" t="s">
        <v>264</v>
      </c>
      <c r="C33" s="36">
        <v>3.5857795000000019</v>
      </c>
      <c r="D33" s="37">
        <v>3.4480230899999986</v>
      </c>
      <c r="E33" s="36">
        <v>-3.8417423603432144</v>
      </c>
      <c r="F33" s="36">
        <v>0.82403004898178278</v>
      </c>
      <c r="G33" s="36">
        <v>0.42294693</v>
      </c>
      <c r="H33" s="37">
        <v>0.51390506000000002</v>
      </c>
      <c r="I33" s="36">
        <v>21.505802158204588</v>
      </c>
      <c r="J33" s="36">
        <v>1.601877583779681</v>
      </c>
      <c r="K33" s="10"/>
    </row>
    <row r="34" spans="1:11" x14ac:dyDescent="0.25">
      <c r="A34" s="7"/>
      <c r="B34" s="96" t="s">
        <v>256</v>
      </c>
      <c r="C34" s="36">
        <v>3.372704979999996</v>
      </c>
      <c r="D34" s="37">
        <v>3.4385993300000011</v>
      </c>
      <c r="E34" s="36">
        <v>1.9537537493126811</v>
      </c>
      <c r="F34" s="36">
        <v>0.8217779000803116</v>
      </c>
      <c r="G34" s="36">
        <v>0.31269213999999984</v>
      </c>
      <c r="H34" s="37">
        <v>0.32210849000000003</v>
      </c>
      <c r="I34" s="36">
        <v>3.0113804587477588</v>
      </c>
      <c r="J34" s="36">
        <v>1.0040344216033241</v>
      </c>
      <c r="K34" s="10"/>
    </row>
    <row r="35" spans="1:11" x14ac:dyDescent="0.25">
      <c r="A35" s="7"/>
      <c r="B35" s="96" t="s">
        <v>229</v>
      </c>
      <c r="C35" s="36">
        <v>2.7949534999999996</v>
      </c>
      <c r="D35" s="37">
        <v>3.3038312599999995</v>
      </c>
      <c r="E35" s="36">
        <v>18.207020617695434</v>
      </c>
      <c r="F35" s="36">
        <v>0.7895701867255609</v>
      </c>
      <c r="G35" s="36">
        <v>0.53670567000000002</v>
      </c>
      <c r="H35" s="37">
        <v>0.170427</v>
      </c>
      <c r="I35" s="36">
        <v>-68.245723955180125</v>
      </c>
      <c r="J35" s="36">
        <v>0.53123273581081232</v>
      </c>
      <c r="K35" s="10"/>
    </row>
    <row r="36" spans="1:11" x14ac:dyDescent="0.25">
      <c r="A36" s="7"/>
      <c r="B36" s="96" t="s">
        <v>314</v>
      </c>
      <c r="C36" s="36">
        <v>2.1062981600000001</v>
      </c>
      <c r="D36" s="37">
        <v>2.9023433799999983</v>
      </c>
      <c r="E36" s="36">
        <v>37.793567649510649</v>
      </c>
      <c r="F36" s="36">
        <v>0.69362011075840924</v>
      </c>
      <c r="G36" s="36">
        <v>0.10755613999999999</v>
      </c>
      <c r="H36" s="37">
        <v>0.28794664000000003</v>
      </c>
      <c r="I36" s="36">
        <v>167.71752872499891</v>
      </c>
      <c r="J36" s="36">
        <v>0.89754957450832973</v>
      </c>
      <c r="K36" s="10"/>
    </row>
    <row r="37" spans="1:11" x14ac:dyDescent="0.25">
      <c r="A37" s="7"/>
      <c r="B37" s="96" t="s">
        <v>315</v>
      </c>
      <c r="C37" s="36">
        <v>0</v>
      </c>
      <c r="D37" s="37">
        <v>2.6131046000000002</v>
      </c>
      <c r="E37" s="36" t="s">
        <v>96</v>
      </c>
      <c r="F37" s="36">
        <v>0.62449602433855012</v>
      </c>
      <c r="G37" s="36">
        <v>0</v>
      </c>
      <c r="H37" s="37">
        <v>0</v>
      </c>
      <c r="I37" s="36" t="s">
        <v>96</v>
      </c>
      <c r="J37" s="36">
        <v>0</v>
      </c>
      <c r="K37" s="10"/>
    </row>
    <row r="38" spans="1:11" x14ac:dyDescent="0.25">
      <c r="A38" s="7"/>
      <c r="B38" s="96" t="s">
        <v>316</v>
      </c>
      <c r="C38" s="36">
        <v>2.3814347799999989</v>
      </c>
      <c r="D38" s="37">
        <v>2.6096929800000006</v>
      </c>
      <c r="E38" s="36">
        <v>9.5849024259233353</v>
      </c>
      <c r="F38" s="36">
        <v>0.62368069412691074</v>
      </c>
      <c r="G38" s="36">
        <v>0.20436241999999996</v>
      </c>
      <c r="H38" s="37">
        <v>0.15811495</v>
      </c>
      <c r="I38" s="36">
        <v>-22.630124462217648</v>
      </c>
      <c r="J38" s="36">
        <v>0.49285522517611535</v>
      </c>
      <c r="K38" s="10"/>
    </row>
    <row r="39" spans="1:11" x14ac:dyDescent="0.25">
      <c r="A39" s="7"/>
      <c r="B39" s="96" t="s">
        <v>267</v>
      </c>
      <c r="C39" s="36">
        <v>1.8655569100000018</v>
      </c>
      <c r="D39" s="37">
        <v>2.575278640000001</v>
      </c>
      <c r="E39" s="36">
        <v>38.043424255548366</v>
      </c>
      <c r="F39" s="36">
        <v>0.61545614065506171</v>
      </c>
      <c r="G39" s="36">
        <v>0.19446632000000003</v>
      </c>
      <c r="H39" s="37">
        <v>0.22705496000000006</v>
      </c>
      <c r="I39" s="36">
        <v>16.757986678618696</v>
      </c>
      <c r="J39" s="36">
        <v>0.70774600022422862</v>
      </c>
      <c r="K39" s="10"/>
    </row>
    <row r="40" spans="1:11" x14ac:dyDescent="0.25">
      <c r="A40" s="7"/>
      <c r="B40" s="96" t="s">
        <v>317</v>
      </c>
      <c r="C40" s="36">
        <v>1.55675746</v>
      </c>
      <c r="D40" s="37">
        <v>2.5254991100000006</v>
      </c>
      <c r="E40" s="36">
        <v>62.228168156650469</v>
      </c>
      <c r="F40" s="36">
        <v>0.60355951830843169</v>
      </c>
      <c r="G40" s="36">
        <v>0.13448996000000002</v>
      </c>
      <c r="H40" s="37">
        <v>0.25243779999999999</v>
      </c>
      <c r="I40" s="36">
        <v>87.700107874223448</v>
      </c>
      <c r="J40" s="36">
        <v>0.78686606650391488</v>
      </c>
      <c r="K40" s="10"/>
    </row>
    <row r="41" spans="1:11" x14ac:dyDescent="0.25">
      <c r="A41" s="7"/>
      <c r="B41" s="96" t="s">
        <v>292</v>
      </c>
      <c r="C41" s="36">
        <v>9.4520000000000007E-2</v>
      </c>
      <c r="D41" s="37">
        <v>2.5149924600000002</v>
      </c>
      <c r="E41" s="36"/>
      <c r="F41" s="36">
        <v>0.60104857360529318</v>
      </c>
      <c r="G41" s="36">
        <v>0</v>
      </c>
      <c r="H41" s="37">
        <v>0</v>
      </c>
      <c r="I41" s="36" t="s">
        <v>96</v>
      </c>
      <c r="J41" s="36">
        <v>0</v>
      </c>
      <c r="K41" s="10"/>
    </row>
    <row r="42" spans="1:11" x14ac:dyDescent="0.25">
      <c r="A42" s="7"/>
      <c r="B42" s="96" t="s">
        <v>246</v>
      </c>
      <c r="C42" s="36">
        <v>3.2772013600000012</v>
      </c>
      <c r="D42" s="37">
        <v>2.5105637499999998</v>
      </c>
      <c r="E42" s="36">
        <v>-23.393057849823464</v>
      </c>
      <c r="F42" s="36">
        <v>0.59999017288610701</v>
      </c>
      <c r="G42" s="36">
        <v>0.30174992</v>
      </c>
      <c r="H42" s="37">
        <v>0.35340491000000002</v>
      </c>
      <c r="I42" s="36">
        <v>17.118476783688962</v>
      </c>
      <c r="J42" s="36">
        <v>1.1015875253819756</v>
      </c>
      <c r="K42" s="10"/>
    </row>
    <row r="43" spans="1:11" x14ac:dyDescent="0.25">
      <c r="A43" s="7"/>
      <c r="B43" s="96" t="s">
        <v>282</v>
      </c>
      <c r="C43" s="36">
        <v>1.1602328899999996</v>
      </c>
      <c r="D43" s="37">
        <v>2.4826218899999977</v>
      </c>
      <c r="E43" s="36">
        <v>113.97616904309604</v>
      </c>
      <c r="F43" s="36">
        <v>0.59331245302650948</v>
      </c>
      <c r="G43" s="36">
        <v>0.12270503000000001</v>
      </c>
      <c r="H43" s="37">
        <v>0.30708179000000008</v>
      </c>
      <c r="I43" s="36">
        <v>150.2601482596109</v>
      </c>
      <c r="J43" s="36">
        <v>0.95719515933145227</v>
      </c>
      <c r="K43" s="10"/>
    </row>
    <row r="44" spans="1:11" x14ac:dyDescent="0.25">
      <c r="A44" s="7"/>
      <c r="B44" s="96" t="s">
        <v>46</v>
      </c>
      <c r="C44" s="40">
        <v>217.7638491399978</v>
      </c>
      <c r="D44" s="37">
        <v>209.22035899999932</v>
      </c>
      <c r="E44" s="36">
        <v>-3.9232821121314654</v>
      </c>
      <c r="F44" s="36">
        <v>50.000785428254105</v>
      </c>
      <c r="G44" s="40">
        <v>19.871737530000047</v>
      </c>
      <c r="H44" s="37">
        <v>19.127008520000075</v>
      </c>
      <c r="I44" s="36">
        <v>-3.7476793807067255</v>
      </c>
      <c r="J44" s="36">
        <v>59.620207267371704</v>
      </c>
      <c r="K44" s="10"/>
    </row>
    <row r="45" spans="1:11" x14ac:dyDescent="0.25">
      <c r="A45" s="7"/>
      <c r="B45" s="97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1" x14ac:dyDescent="0.25">
      <c r="A46" s="11"/>
      <c r="B46" s="126" t="s">
        <v>180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5">
      <c r="B47" s="30"/>
      <c r="C47" s="30"/>
      <c r="D47" s="94"/>
      <c r="E47" s="30"/>
    </row>
    <row r="48" spans="1:11" x14ac:dyDescent="0.25">
      <c r="B48" s="30"/>
      <c r="C48" s="30"/>
      <c r="D48" s="94"/>
      <c r="E48" s="30"/>
    </row>
    <row r="49" spans="3:4" x14ac:dyDescent="0.25">
      <c r="C49" s="30"/>
      <c r="D49" s="94"/>
    </row>
    <row r="50" spans="3:4" x14ac:dyDescent="0.25">
      <c r="C50" s="30"/>
      <c r="D50" s="94"/>
    </row>
    <row r="51" spans="3:4" x14ac:dyDescent="0.25">
      <c r="C51" s="30"/>
      <c r="D51" s="94"/>
    </row>
    <row r="52" spans="3:4" x14ac:dyDescent="0.25">
      <c r="C52" s="30"/>
      <c r="D52" s="94"/>
    </row>
    <row r="53" spans="3:4" x14ac:dyDescent="0.25">
      <c r="C53" s="30"/>
      <c r="D53" s="94"/>
    </row>
    <row r="54" spans="3:4" x14ac:dyDescent="0.25">
      <c r="C54" s="30"/>
      <c r="D54" s="94"/>
    </row>
    <row r="55" spans="3:4" x14ac:dyDescent="0.25">
      <c r="C55" s="30"/>
      <c r="D55" s="9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>
      <selection activeCell="M18" sqref="M18"/>
    </sheetView>
  </sheetViews>
  <sheetFormatPr baseColWidth="10" defaultColWidth="10.88671875" defaultRowHeight="13.2" x14ac:dyDescent="0.25"/>
  <cols>
    <col min="1" max="1" width="1.88671875" style="6" customWidth="1"/>
    <col min="2" max="2" width="40.6640625" style="6" customWidth="1"/>
    <col min="3" max="3" width="11.6640625" style="6" customWidth="1"/>
    <col min="4" max="4" width="13.5546875" style="6" customWidth="1"/>
    <col min="5" max="5" width="12" style="6" customWidth="1"/>
    <col min="6" max="6" width="9.44140625" style="6" customWidth="1"/>
    <col min="7" max="7" width="7" style="6" customWidth="1"/>
    <col min="8" max="8" width="10.88671875" style="6" customWidth="1"/>
    <col min="9" max="9" width="12.44140625" style="6" customWidth="1"/>
    <col min="10" max="10" width="10" style="6" customWidth="1"/>
    <col min="11" max="11" width="2.3320312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37" t="s">
        <v>124</v>
      </c>
      <c r="D7" s="137"/>
      <c r="E7" s="137"/>
      <c r="F7" s="137"/>
      <c r="G7" s="137"/>
      <c r="H7" s="137"/>
      <c r="I7" s="137"/>
      <c r="J7" s="137"/>
      <c r="K7" s="10"/>
    </row>
    <row r="8" spans="1:14" x14ac:dyDescent="0.25">
      <c r="A8" s="7"/>
      <c r="B8" s="8"/>
      <c r="C8" s="137" t="s">
        <v>55</v>
      </c>
      <c r="D8" s="137"/>
      <c r="E8" s="137"/>
      <c r="F8" s="137"/>
      <c r="G8" s="137"/>
      <c r="H8" s="137"/>
      <c r="I8" s="137"/>
      <c r="J8" s="137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35" t="s">
        <v>197</v>
      </c>
      <c r="D10" s="135"/>
      <c r="E10" s="138" t="s">
        <v>185</v>
      </c>
      <c r="F10" s="138" t="s">
        <v>187</v>
      </c>
      <c r="G10" s="135" t="s">
        <v>198</v>
      </c>
      <c r="H10" s="135"/>
      <c r="I10" s="138" t="s">
        <v>185</v>
      </c>
      <c r="J10" s="138" t="s">
        <v>187</v>
      </c>
      <c r="K10" s="10"/>
    </row>
    <row r="11" spans="1:14" x14ac:dyDescent="0.25">
      <c r="A11" s="7"/>
      <c r="B11" s="2"/>
      <c r="C11" s="15" t="s">
        <v>178</v>
      </c>
      <c r="D11" s="15" t="s">
        <v>184</v>
      </c>
      <c r="E11" s="138"/>
      <c r="F11" s="138"/>
      <c r="G11" s="15" t="s">
        <v>178</v>
      </c>
      <c r="H11" s="15" t="s">
        <v>184</v>
      </c>
      <c r="I11" s="138"/>
      <c r="J11" s="138"/>
      <c r="K11" s="10"/>
      <c r="N11" s="32"/>
    </row>
    <row r="12" spans="1:14" ht="15.6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6.5" customHeight="1" x14ac:dyDescent="0.25">
      <c r="A13" s="7"/>
      <c r="B13" s="33" t="s">
        <v>24</v>
      </c>
      <c r="C13" s="37">
        <v>257.94189372000005</v>
      </c>
      <c r="D13" s="37">
        <v>193.47495614999946</v>
      </c>
      <c r="E13" s="37">
        <v>-24.992813939708636</v>
      </c>
      <c r="F13" s="90">
        <v>100</v>
      </c>
      <c r="G13" s="37">
        <v>26.146805700000041</v>
      </c>
      <c r="H13" s="37">
        <v>14.045733590000021</v>
      </c>
      <c r="I13" s="37">
        <v>-46.281263756819072</v>
      </c>
      <c r="J13" s="90">
        <v>100</v>
      </c>
      <c r="K13" s="10"/>
    </row>
    <row r="14" spans="1:14" x14ac:dyDescent="0.25">
      <c r="A14" s="7"/>
      <c r="B14" s="91" t="s">
        <v>282</v>
      </c>
      <c r="C14" s="92">
        <v>9.6369356599999989</v>
      </c>
      <c r="D14" s="93">
        <v>11.077320990000059</v>
      </c>
      <c r="E14" s="92">
        <v>14.946507695165634</v>
      </c>
      <c r="F14" s="92">
        <v>5.7254547102271509</v>
      </c>
      <c r="G14" s="92">
        <v>0.82385528000000052</v>
      </c>
      <c r="H14" s="93">
        <v>1.1614296699999995</v>
      </c>
      <c r="I14" s="40">
        <v>40.974962253079063</v>
      </c>
      <c r="J14" s="40">
        <v>8.2689142760538275</v>
      </c>
      <c r="K14" s="10"/>
    </row>
    <row r="15" spans="1:14" x14ac:dyDescent="0.25">
      <c r="A15" s="7"/>
      <c r="B15" s="91" t="s">
        <v>268</v>
      </c>
      <c r="C15" s="92">
        <v>7.5186630200000018</v>
      </c>
      <c r="D15" s="93">
        <v>9.2675123999999993</v>
      </c>
      <c r="E15" s="92">
        <v>23.260111210569946</v>
      </c>
      <c r="F15" s="92">
        <v>4.7900320457056864</v>
      </c>
      <c r="G15" s="92">
        <v>0.82196345999999998</v>
      </c>
      <c r="H15" s="93">
        <v>0.82874750999999991</v>
      </c>
      <c r="I15" s="40">
        <v>0.82534690775668551</v>
      </c>
      <c r="J15" s="40">
        <v>5.9003504850044557</v>
      </c>
      <c r="K15" s="10"/>
    </row>
    <row r="16" spans="1:14" x14ac:dyDescent="0.25">
      <c r="A16" s="7"/>
      <c r="B16" s="91" t="s">
        <v>283</v>
      </c>
      <c r="C16" s="92">
        <v>5.885599720000001</v>
      </c>
      <c r="D16" s="93">
        <v>6.6425845699999959</v>
      </c>
      <c r="E16" s="92">
        <v>12.861643435037994</v>
      </c>
      <c r="F16" s="92">
        <v>3.4333046003380705</v>
      </c>
      <c r="G16" s="92">
        <v>0.61693651000000005</v>
      </c>
      <c r="H16" s="93">
        <v>0.33518979000000004</v>
      </c>
      <c r="I16" s="40">
        <v>-45.668673426378994</v>
      </c>
      <c r="J16" s="40">
        <v>2.3864171127283895</v>
      </c>
      <c r="K16" s="10"/>
    </row>
    <row r="17" spans="1:11" x14ac:dyDescent="0.25">
      <c r="A17" s="7"/>
      <c r="B17" s="91" t="s">
        <v>284</v>
      </c>
      <c r="C17" s="92">
        <v>5.9775848499999977</v>
      </c>
      <c r="D17" s="93">
        <v>6.1121093800000024</v>
      </c>
      <c r="E17" s="92">
        <v>2.2504829856159203</v>
      </c>
      <c r="F17" s="92">
        <v>3.1591217290476279</v>
      </c>
      <c r="G17" s="92">
        <v>0.43541785</v>
      </c>
      <c r="H17" s="93">
        <v>0.36372074999999998</v>
      </c>
      <c r="I17" s="40">
        <v>-16.466274866774533</v>
      </c>
      <c r="J17" s="40">
        <v>2.58954612565736</v>
      </c>
      <c r="K17" s="10"/>
    </row>
    <row r="18" spans="1:11" x14ac:dyDescent="0.25">
      <c r="A18" s="7"/>
      <c r="B18" s="91" t="s">
        <v>233</v>
      </c>
      <c r="C18" s="92">
        <v>5.0348483799999997</v>
      </c>
      <c r="D18" s="93">
        <v>6.0903959400000032</v>
      </c>
      <c r="E18" s="92">
        <v>20.964833105858173</v>
      </c>
      <c r="F18" s="92">
        <v>3.1478988605006695</v>
      </c>
      <c r="G18" s="92">
        <v>0.39419323000000001</v>
      </c>
      <c r="H18" s="93">
        <v>0.83457305000000015</v>
      </c>
      <c r="I18" s="40">
        <v>111.71673851425612</v>
      </c>
      <c r="J18" s="40">
        <v>5.9418259975696923</v>
      </c>
      <c r="K18" s="10"/>
    </row>
    <row r="19" spans="1:11" x14ac:dyDescent="0.25">
      <c r="A19" s="7"/>
      <c r="B19" s="91" t="s">
        <v>285</v>
      </c>
      <c r="C19" s="92">
        <v>0.12799013000000001</v>
      </c>
      <c r="D19" s="93">
        <v>5.5648357500000012</v>
      </c>
      <c r="E19" s="92"/>
      <c r="F19" s="92">
        <v>2.8762563696800285</v>
      </c>
      <c r="G19" s="92">
        <v>0.12799013000000001</v>
      </c>
      <c r="H19" s="93">
        <v>0</v>
      </c>
      <c r="I19" s="40" t="s">
        <v>96</v>
      </c>
      <c r="J19" s="40">
        <v>0</v>
      </c>
      <c r="K19" s="10"/>
    </row>
    <row r="20" spans="1:11" x14ac:dyDescent="0.25">
      <c r="A20" s="7"/>
      <c r="B20" s="91" t="s">
        <v>286</v>
      </c>
      <c r="C20" s="92">
        <v>4.3025391300000031</v>
      </c>
      <c r="D20" s="93">
        <v>5.3585942699999976</v>
      </c>
      <c r="E20" s="92">
        <v>24.544928194528559</v>
      </c>
      <c r="F20" s="92">
        <v>2.7696578289158653</v>
      </c>
      <c r="G20" s="92">
        <v>0.35435823</v>
      </c>
      <c r="H20" s="93">
        <v>0.38987878999999998</v>
      </c>
      <c r="I20" s="40">
        <v>10.023912807104818</v>
      </c>
      <c r="J20" s="40">
        <v>2.7757808981766359</v>
      </c>
      <c r="K20" s="10"/>
    </row>
    <row r="21" spans="1:11" x14ac:dyDescent="0.25">
      <c r="A21" s="7"/>
      <c r="B21" s="91" t="s">
        <v>287</v>
      </c>
      <c r="C21" s="92">
        <v>4.7194398599999987</v>
      </c>
      <c r="D21" s="93">
        <v>4.7347642399999996</v>
      </c>
      <c r="E21" s="92">
        <v>0.32470760205853821</v>
      </c>
      <c r="F21" s="92">
        <v>2.447223317279978</v>
      </c>
      <c r="G21" s="92">
        <v>0.47609020999999996</v>
      </c>
      <c r="H21" s="93">
        <v>0.27703986000000003</v>
      </c>
      <c r="I21" s="40">
        <v>-41.80937684057816</v>
      </c>
      <c r="J21" s="40">
        <v>1.9724128912514824</v>
      </c>
      <c r="K21" s="10"/>
    </row>
    <row r="22" spans="1:11" x14ac:dyDescent="0.25">
      <c r="A22" s="7"/>
      <c r="B22" s="91" t="s">
        <v>288</v>
      </c>
      <c r="C22" s="92">
        <v>3.2665458000000007</v>
      </c>
      <c r="D22" s="93">
        <v>4.2597457699999994</v>
      </c>
      <c r="E22" s="92">
        <v>30.405205706896822</v>
      </c>
      <c r="F22" s="92">
        <v>2.2017039593989907</v>
      </c>
      <c r="G22" s="92">
        <v>0.37325489999999995</v>
      </c>
      <c r="H22" s="93">
        <v>0.43865844999999998</v>
      </c>
      <c r="I22" s="40">
        <v>17.522489322980107</v>
      </c>
      <c r="J22" s="40">
        <v>3.1230725486086861</v>
      </c>
      <c r="K22" s="10"/>
    </row>
    <row r="23" spans="1:11" x14ac:dyDescent="0.25">
      <c r="A23" s="7"/>
      <c r="B23" s="91" t="s">
        <v>289</v>
      </c>
      <c r="C23" s="92">
        <v>2.7647295899999982</v>
      </c>
      <c r="D23" s="93">
        <v>4.259501229999997</v>
      </c>
      <c r="E23" s="92">
        <v>54.065744635807221</v>
      </c>
      <c r="F23" s="92">
        <v>2.2015775657794401</v>
      </c>
      <c r="G23" s="92">
        <v>0.29960607</v>
      </c>
      <c r="H23" s="93">
        <v>0.43536404999999989</v>
      </c>
      <c r="I23" s="40">
        <v>45.312159396503503</v>
      </c>
      <c r="J23" s="40">
        <v>3.0996177395103164</v>
      </c>
      <c r="K23" s="10"/>
    </row>
    <row r="24" spans="1:11" x14ac:dyDescent="0.25">
      <c r="A24" s="7"/>
      <c r="B24" s="91" t="s">
        <v>260</v>
      </c>
      <c r="C24" s="92">
        <v>6.1043410600000048</v>
      </c>
      <c r="D24" s="93">
        <v>4.1758543199999973</v>
      </c>
      <c r="E24" s="92">
        <v>-31.59205426179129</v>
      </c>
      <c r="F24" s="92">
        <v>2.158343592936387</v>
      </c>
      <c r="G24" s="92">
        <v>0.57011951999999999</v>
      </c>
      <c r="H24" s="93">
        <v>0.4620358799999999</v>
      </c>
      <c r="I24" s="40">
        <v>-18.958066897972571</v>
      </c>
      <c r="J24" s="40">
        <v>3.2895104911355451</v>
      </c>
      <c r="K24" s="10"/>
    </row>
    <row r="25" spans="1:11" x14ac:dyDescent="0.25">
      <c r="A25" s="7"/>
      <c r="B25" s="91" t="s">
        <v>290</v>
      </c>
      <c r="C25" s="92">
        <v>0</v>
      </c>
      <c r="D25" s="93">
        <v>4.1212941000000001</v>
      </c>
      <c r="E25" s="92" t="s">
        <v>96</v>
      </c>
      <c r="F25" s="92">
        <v>2.130143446992073</v>
      </c>
      <c r="G25" s="92">
        <v>0</v>
      </c>
      <c r="H25" s="93">
        <v>0.22657099999999999</v>
      </c>
      <c r="I25" s="40" t="s">
        <v>96</v>
      </c>
      <c r="J25" s="40">
        <v>1.6130948130848013</v>
      </c>
      <c r="K25" s="10"/>
    </row>
    <row r="26" spans="1:11" x14ac:dyDescent="0.25">
      <c r="A26" s="7"/>
      <c r="B26" s="91" t="s">
        <v>291</v>
      </c>
      <c r="C26" s="92">
        <v>0.34279999999999999</v>
      </c>
      <c r="D26" s="93">
        <v>3.8776540000000002</v>
      </c>
      <c r="E26" s="92"/>
      <c r="F26" s="92">
        <v>2.0042149522409964</v>
      </c>
      <c r="G26" s="92">
        <v>0</v>
      </c>
      <c r="H26" s="93">
        <v>9.3339000000000005E-2</v>
      </c>
      <c r="I26" s="40" t="s">
        <v>96</v>
      </c>
      <c r="J26" s="40">
        <v>0.66453631205459784</v>
      </c>
      <c r="K26" s="10"/>
    </row>
    <row r="27" spans="1:11" x14ac:dyDescent="0.25">
      <c r="A27" s="7"/>
      <c r="B27" s="91" t="s">
        <v>292</v>
      </c>
      <c r="C27" s="92">
        <v>6.5881429500000008</v>
      </c>
      <c r="D27" s="93">
        <v>3.8364577399999997</v>
      </c>
      <c r="E27" s="92">
        <v>-41.767235940136985</v>
      </c>
      <c r="F27" s="92">
        <v>1.9829221395587899</v>
      </c>
      <c r="G27" s="92">
        <v>1.2968759299999999</v>
      </c>
      <c r="H27" s="93">
        <v>0</v>
      </c>
      <c r="I27" s="40" t="s">
        <v>96</v>
      </c>
      <c r="J27" s="40">
        <v>0</v>
      </c>
      <c r="K27" s="10"/>
    </row>
    <row r="28" spans="1:11" x14ac:dyDescent="0.25">
      <c r="A28" s="7"/>
      <c r="B28" s="91" t="s">
        <v>293</v>
      </c>
      <c r="C28" s="92">
        <v>2.9566823800000015</v>
      </c>
      <c r="D28" s="93">
        <v>3.4335485300000075</v>
      </c>
      <c r="E28" s="92">
        <v>16.12841992179106</v>
      </c>
      <c r="F28" s="92">
        <v>1.7746733728876036</v>
      </c>
      <c r="G28" s="92">
        <v>0.32641194000000007</v>
      </c>
      <c r="H28" s="93">
        <v>0.27220217000000002</v>
      </c>
      <c r="I28" s="40">
        <v>-16.607777889497555</v>
      </c>
      <c r="J28" s="40">
        <v>1.93797047520392</v>
      </c>
      <c r="K28" s="10"/>
    </row>
    <row r="29" spans="1:11" x14ac:dyDescent="0.25">
      <c r="A29" s="7"/>
      <c r="B29" s="91" t="s">
        <v>275</v>
      </c>
      <c r="C29" s="92">
        <v>1.9300606499999988</v>
      </c>
      <c r="D29" s="93">
        <v>3.02972201</v>
      </c>
      <c r="E29" s="92">
        <v>56.975482091715705</v>
      </c>
      <c r="F29" s="92">
        <v>1.5659504828372115</v>
      </c>
      <c r="G29" s="92">
        <v>0.2116592099999999</v>
      </c>
      <c r="H29" s="93">
        <v>0.46122050999999997</v>
      </c>
      <c r="I29" s="40">
        <v>117.90713005117999</v>
      </c>
      <c r="J29" s="40">
        <v>3.2837053831661014</v>
      </c>
      <c r="K29" s="10"/>
    </row>
    <row r="30" spans="1:11" x14ac:dyDescent="0.25">
      <c r="A30" s="7"/>
      <c r="B30" s="91" t="s">
        <v>262</v>
      </c>
      <c r="C30" s="92">
        <v>2.0377079900000012</v>
      </c>
      <c r="D30" s="93">
        <v>2.746869049999999</v>
      </c>
      <c r="E30" s="92">
        <v>34.801898185617716</v>
      </c>
      <c r="F30" s="92">
        <v>1.4197543210038901</v>
      </c>
      <c r="G30" s="92">
        <v>0.23848538</v>
      </c>
      <c r="H30" s="93">
        <v>0.15514002999999998</v>
      </c>
      <c r="I30" s="40">
        <v>-34.947781704689831</v>
      </c>
      <c r="J30" s="40">
        <v>1.104534903826264</v>
      </c>
      <c r="K30" s="10"/>
    </row>
    <row r="31" spans="1:11" x14ac:dyDescent="0.25">
      <c r="A31" s="7"/>
      <c r="B31" s="91" t="s">
        <v>264</v>
      </c>
      <c r="C31" s="92">
        <v>2.0436365499999996</v>
      </c>
      <c r="D31" s="93">
        <v>2.6606975899999989</v>
      </c>
      <c r="E31" s="92">
        <v>30.194265218049644</v>
      </c>
      <c r="F31" s="92">
        <v>1.3752155022778159</v>
      </c>
      <c r="G31" s="92">
        <v>6.2144950000000004E-2</v>
      </c>
      <c r="H31" s="93">
        <v>0.17010955999999999</v>
      </c>
      <c r="I31" s="40">
        <v>173.73030310588388</v>
      </c>
      <c r="J31" s="40">
        <v>1.2111119644267703</v>
      </c>
      <c r="K31" s="10"/>
    </row>
    <row r="32" spans="1:11" x14ac:dyDescent="0.25">
      <c r="A32" s="7"/>
      <c r="B32" s="91" t="s">
        <v>294</v>
      </c>
      <c r="C32" s="92">
        <v>1.1057127300000005</v>
      </c>
      <c r="D32" s="93">
        <v>2.2679348500000009</v>
      </c>
      <c r="E32" s="92">
        <v>105.11067553685484</v>
      </c>
      <c r="F32" s="92">
        <v>1.1722110681041791</v>
      </c>
      <c r="G32" s="92">
        <v>9.3997600000000001E-3</v>
      </c>
      <c r="H32" s="93">
        <v>0.20130835</v>
      </c>
      <c r="I32" s="40"/>
      <c r="J32" s="40">
        <v>1.4332348588992403</v>
      </c>
      <c r="K32" s="10"/>
    </row>
    <row r="33" spans="1:11" x14ac:dyDescent="0.25">
      <c r="A33" s="7"/>
      <c r="B33" s="91" t="s">
        <v>271</v>
      </c>
      <c r="C33" s="92">
        <v>0.9829987</v>
      </c>
      <c r="D33" s="93">
        <v>2.21955927</v>
      </c>
      <c r="E33" s="92">
        <v>125.79473095946111</v>
      </c>
      <c r="F33" s="92">
        <v>1.1472075322654136</v>
      </c>
      <c r="G33" s="92">
        <v>7.2526000000000005E-3</v>
      </c>
      <c r="H33" s="93">
        <v>2.4657689999999999E-2</v>
      </c>
      <c r="I33" s="40">
        <v>239.98414361746129</v>
      </c>
      <c r="J33" s="40">
        <v>0.17555288117920201</v>
      </c>
      <c r="K33" s="10"/>
    </row>
    <row r="34" spans="1:11" x14ac:dyDescent="0.25">
      <c r="A34" s="7"/>
      <c r="B34" s="91" t="s">
        <v>295</v>
      </c>
      <c r="C34" s="92">
        <v>1.6837394399999999</v>
      </c>
      <c r="D34" s="93">
        <v>2.1548427099999992</v>
      </c>
      <c r="E34" s="92">
        <v>27.979582755393515</v>
      </c>
      <c r="F34" s="92">
        <v>1.1137579523880952</v>
      </c>
      <c r="G34" s="92">
        <v>0.27407840999999999</v>
      </c>
      <c r="H34" s="93">
        <v>7.8718400000000008E-2</v>
      </c>
      <c r="I34" s="40">
        <v>-71.278875997565805</v>
      </c>
      <c r="J34" s="40">
        <v>0.56044349336117438</v>
      </c>
      <c r="K34" s="10"/>
    </row>
    <row r="35" spans="1:11" x14ac:dyDescent="0.25">
      <c r="A35" s="7"/>
      <c r="B35" s="91" t="s">
        <v>296</v>
      </c>
      <c r="C35" s="92">
        <v>2.4356334999999993</v>
      </c>
      <c r="D35" s="93">
        <v>2.1446223300000002</v>
      </c>
      <c r="E35" s="92">
        <v>-11.948068952081636</v>
      </c>
      <c r="F35" s="92">
        <v>1.1084754185638854</v>
      </c>
      <c r="G35" s="92">
        <v>0.27038159999999994</v>
      </c>
      <c r="H35" s="93">
        <v>0.1208784</v>
      </c>
      <c r="I35" s="40">
        <v>-55.293407539566289</v>
      </c>
      <c r="J35" s="40">
        <v>0.86060581475118114</v>
      </c>
      <c r="K35" s="10"/>
    </row>
    <row r="36" spans="1:11" x14ac:dyDescent="0.25">
      <c r="A36" s="7"/>
      <c r="B36" s="91" t="s">
        <v>297</v>
      </c>
      <c r="C36" s="92">
        <v>0</v>
      </c>
      <c r="D36" s="93">
        <v>2.0679500000000002</v>
      </c>
      <c r="E36" s="92" t="s">
        <v>96</v>
      </c>
      <c r="F36" s="92">
        <v>1.068846346395725</v>
      </c>
      <c r="G36" s="92">
        <v>0</v>
      </c>
      <c r="H36" s="93">
        <v>0</v>
      </c>
      <c r="I36" s="40" t="s">
        <v>96</v>
      </c>
      <c r="J36" s="40">
        <v>0</v>
      </c>
      <c r="K36" s="10"/>
    </row>
    <row r="37" spans="1:11" x14ac:dyDescent="0.25">
      <c r="A37" s="7"/>
      <c r="B37" s="91" t="s">
        <v>272</v>
      </c>
      <c r="C37" s="92">
        <v>1.9932242000000002</v>
      </c>
      <c r="D37" s="93">
        <v>2.0095079899999999</v>
      </c>
      <c r="E37" s="92">
        <v>0.81695726953343595</v>
      </c>
      <c r="F37" s="92">
        <v>1.0386398477547893</v>
      </c>
      <c r="G37" s="92">
        <v>0.19832002000000007</v>
      </c>
      <c r="H37" s="93">
        <v>1.062215E-2</v>
      </c>
      <c r="I37" s="40">
        <v>-94.64393458613003</v>
      </c>
      <c r="J37" s="40">
        <v>7.5625455459033708E-2</v>
      </c>
      <c r="K37" s="10"/>
    </row>
    <row r="38" spans="1:11" x14ac:dyDescent="0.25">
      <c r="A38" s="7"/>
      <c r="B38" s="91" t="s">
        <v>242</v>
      </c>
      <c r="C38" s="92">
        <v>0.22991174000000003</v>
      </c>
      <c r="D38" s="93">
        <v>1.9396250800000006</v>
      </c>
      <c r="E38" s="92"/>
      <c r="F38" s="92">
        <v>1.0025199739527146</v>
      </c>
      <c r="G38" s="92">
        <v>6.594446000000001E-2</v>
      </c>
      <c r="H38" s="93">
        <v>0.16862552</v>
      </c>
      <c r="I38" s="40">
        <v>155.70839460964572</v>
      </c>
      <c r="J38" s="40">
        <v>1.200546193757045</v>
      </c>
      <c r="K38" s="10"/>
    </row>
    <row r="39" spans="1:11" x14ac:dyDescent="0.25">
      <c r="A39" s="7"/>
      <c r="B39" s="91" t="s">
        <v>298</v>
      </c>
      <c r="C39" s="92">
        <v>1.3301807499999998</v>
      </c>
      <c r="D39" s="93">
        <v>1.7758179100000002</v>
      </c>
      <c r="E39" s="92">
        <v>33.502000386037793</v>
      </c>
      <c r="F39" s="92">
        <v>0.91785414781188723</v>
      </c>
      <c r="G39" s="92">
        <v>0</v>
      </c>
      <c r="H39" s="93">
        <v>0.31140274000000001</v>
      </c>
      <c r="I39" s="40" t="s">
        <v>96</v>
      </c>
      <c r="J39" s="40">
        <v>2.2170628397914784</v>
      </c>
      <c r="K39" s="10"/>
    </row>
    <row r="40" spans="1:11" x14ac:dyDescent="0.25">
      <c r="A40" s="7"/>
      <c r="B40" s="91" t="s">
        <v>299</v>
      </c>
      <c r="C40" s="92">
        <v>0.68152668000000005</v>
      </c>
      <c r="D40" s="93">
        <v>1.7272907900000005</v>
      </c>
      <c r="E40" s="92">
        <v>153.4443391123001</v>
      </c>
      <c r="F40" s="92">
        <v>0.89277228659033625</v>
      </c>
      <c r="G40" s="92">
        <v>0.16296615</v>
      </c>
      <c r="H40" s="93">
        <v>0</v>
      </c>
      <c r="I40" s="40" t="s">
        <v>96</v>
      </c>
      <c r="J40" s="40">
        <v>0</v>
      </c>
      <c r="K40" s="10"/>
    </row>
    <row r="41" spans="1:11" x14ac:dyDescent="0.25">
      <c r="A41" s="7"/>
      <c r="B41" s="91" t="s">
        <v>300</v>
      </c>
      <c r="C41" s="92">
        <v>1.07937353</v>
      </c>
      <c r="D41" s="93">
        <v>1.5574101499999999</v>
      </c>
      <c r="E41" s="92">
        <v>44.288340107803073</v>
      </c>
      <c r="F41" s="92">
        <v>0.80496730997708743</v>
      </c>
      <c r="G41" s="92">
        <v>0.22619776000000003</v>
      </c>
      <c r="H41" s="93">
        <v>9.8521510000000007E-2</v>
      </c>
      <c r="I41" s="40">
        <v>-56.444524472744561</v>
      </c>
      <c r="J41" s="40">
        <v>0.70143370845466724</v>
      </c>
      <c r="K41" s="10"/>
    </row>
    <row r="42" spans="1:11" x14ac:dyDescent="0.25">
      <c r="A42" s="7"/>
      <c r="B42" s="91" t="s">
        <v>301</v>
      </c>
      <c r="C42" s="92">
        <v>1.2932690000000002</v>
      </c>
      <c r="D42" s="93">
        <v>1.5102059999999997</v>
      </c>
      <c r="E42" s="92">
        <v>16.774313773855209</v>
      </c>
      <c r="F42" s="92">
        <v>0.78056924268231909</v>
      </c>
      <c r="G42" s="92">
        <v>0.56058299999999994</v>
      </c>
      <c r="H42" s="93">
        <v>0</v>
      </c>
      <c r="I42" s="40" t="s">
        <v>96</v>
      </c>
      <c r="J42" s="40">
        <v>0</v>
      </c>
      <c r="K42" s="10"/>
    </row>
    <row r="43" spans="1:11" x14ac:dyDescent="0.25">
      <c r="A43" s="7"/>
      <c r="B43" s="91" t="s">
        <v>302</v>
      </c>
      <c r="C43" s="92">
        <v>1.0146713400000005</v>
      </c>
      <c r="D43" s="93">
        <v>1.4908081400000004</v>
      </c>
      <c r="E43" s="92">
        <v>46.925224082903497</v>
      </c>
      <c r="F43" s="92">
        <v>0.77054321120723746</v>
      </c>
      <c r="G43" s="92">
        <v>9.3272630000000009E-2</v>
      </c>
      <c r="H43" s="93">
        <v>8.116582E-2</v>
      </c>
      <c r="I43" s="40">
        <v>-12.980024257920043</v>
      </c>
      <c r="J43" s="40">
        <v>0.57786814394505315</v>
      </c>
      <c r="K43" s="10"/>
    </row>
    <row r="44" spans="1:11" x14ac:dyDescent="0.25">
      <c r="A44" s="7"/>
      <c r="B44" s="91" t="s">
        <v>46</v>
      </c>
      <c r="C44" s="92">
        <v>172.87340439000008</v>
      </c>
      <c r="D44" s="93">
        <v>79.359919049999391</v>
      </c>
      <c r="E44" s="92">
        <v>-54.093621670708536</v>
      </c>
      <c r="F44" s="92">
        <v>41.018186864698052</v>
      </c>
      <c r="G44" s="92">
        <v>16.84904651000004</v>
      </c>
      <c r="H44" s="93">
        <v>6.0446129400000217</v>
      </c>
      <c r="I44" s="40">
        <v>-64.124896109625567</v>
      </c>
      <c r="J44" s="40">
        <v>43.035224192943083</v>
      </c>
      <c r="K44" s="10"/>
    </row>
    <row r="45" spans="1:11" x14ac:dyDescent="0.25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1" x14ac:dyDescent="0.25">
      <c r="A46" s="11"/>
      <c r="B46" s="126" t="s">
        <v>180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5">
      <c r="B47" s="30"/>
      <c r="C47" s="30"/>
      <c r="D47" s="94"/>
      <c r="E47" s="30"/>
    </row>
    <row r="48" spans="1:11" x14ac:dyDescent="0.25">
      <c r="B48" s="30"/>
      <c r="C48" s="30"/>
      <c r="D48" s="94"/>
      <c r="E48" s="30"/>
    </row>
    <row r="49" spans="3:4" x14ac:dyDescent="0.25">
      <c r="C49" s="30"/>
      <c r="D49" s="94"/>
    </row>
    <row r="50" spans="3:4" x14ac:dyDescent="0.25">
      <c r="C50" s="30"/>
      <c r="D50" s="94"/>
    </row>
    <row r="51" spans="3:4" x14ac:dyDescent="0.25">
      <c r="C51" s="30"/>
      <c r="D51" s="94"/>
    </row>
    <row r="52" spans="3:4" x14ac:dyDescent="0.25">
      <c r="C52" s="30"/>
      <c r="D52" s="94"/>
    </row>
    <row r="53" spans="3:4" x14ac:dyDescent="0.25">
      <c r="C53" s="30"/>
      <c r="D53" s="94"/>
    </row>
    <row r="54" spans="3:4" x14ac:dyDescent="0.25">
      <c r="C54" s="30"/>
      <c r="D54" s="94"/>
    </row>
    <row r="55" spans="3:4" x14ac:dyDescent="0.25">
      <c r="C55" s="30"/>
      <c r="D55" s="94"/>
    </row>
  </sheetData>
  <sortState ref="A14:N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4"/>
  <sheetViews>
    <sheetView zoomScaleNormal="100" zoomScaleSheetLayoutView="100" workbookViewId="0">
      <selection activeCell="L20" sqref="L20"/>
    </sheetView>
  </sheetViews>
  <sheetFormatPr baseColWidth="10" defaultColWidth="10.88671875" defaultRowHeight="13.2" x14ac:dyDescent="0.25"/>
  <cols>
    <col min="1" max="1" width="1.88671875" style="6" customWidth="1"/>
    <col min="2" max="2" width="39.6640625" style="6" customWidth="1"/>
    <col min="3" max="3" width="11.6640625" style="6" customWidth="1"/>
    <col min="4" max="4" width="11.44140625" style="6" customWidth="1"/>
    <col min="5" max="5" width="12" style="6" customWidth="1"/>
    <col min="6" max="6" width="9.44140625" style="6" customWidth="1"/>
    <col min="7" max="7" width="7" style="6" customWidth="1"/>
    <col min="8" max="8" width="8.44140625" style="6" customWidth="1"/>
    <col min="9" max="9" width="14.109375" style="6" customWidth="1"/>
    <col min="10" max="10" width="10" style="6" customWidth="1"/>
    <col min="11" max="11" width="1.8867187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37" t="s">
        <v>104</v>
      </c>
      <c r="D7" s="137"/>
      <c r="E7" s="137"/>
      <c r="F7" s="137"/>
      <c r="G7" s="137"/>
      <c r="H7" s="137"/>
      <c r="I7" s="137"/>
      <c r="J7" s="137"/>
      <c r="K7" s="10"/>
    </row>
    <row r="8" spans="1:14" x14ac:dyDescent="0.25">
      <c r="A8" s="7"/>
      <c r="B8" s="8"/>
      <c r="C8" s="137" t="s">
        <v>55</v>
      </c>
      <c r="D8" s="137"/>
      <c r="E8" s="137"/>
      <c r="F8" s="137"/>
      <c r="G8" s="137"/>
      <c r="H8" s="137"/>
      <c r="I8" s="137"/>
      <c r="J8" s="137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35" t="s">
        <v>197</v>
      </c>
      <c r="D10" s="135"/>
      <c r="E10" s="138" t="s">
        <v>185</v>
      </c>
      <c r="F10" s="138" t="s">
        <v>187</v>
      </c>
      <c r="G10" s="135" t="s">
        <v>198</v>
      </c>
      <c r="H10" s="135"/>
      <c r="I10" s="138" t="s">
        <v>185</v>
      </c>
      <c r="J10" s="138" t="s">
        <v>187</v>
      </c>
      <c r="K10" s="10"/>
    </row>
    <row r="11" spans="1:14" x14ac:dyDescent="0.25">
      <c r="A11" s="7"/>
      <c r="B11" s="2"/>
      <c r="C11" s="15" t="s">
        <v>178</v>
      </c>
      <c r="D11" s="15" t="s">
        <v>184</v>
      </c>
      <c r="E11" s="138"/>
      <c r="F11" s="138"/>
      <c r="G11" s="15" t="s">
        <v>178</v>
      </c>
      <c r="H11" s="15" t="s">
        <v>184</v>
      </c>
      <c r="I11" s="138"/>
      <c r="J11" s="138"/>
      <c r="K11" s="10"/>
      <c r="N11" s="32"/>
    </row>
    <row r="12" spans="1:14" ht="15.6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5">
      <c r="A13" s="7"/>
      <c r="B13" s="33" t="s">
        <v>24</v>
      </c>
      <c r="C13" s="37">
        <v>191.91924731999697</v>
      </c>
      <c r="D13" s="37">
        <v>187.43435017000007</v>
      </c>
      <c r="E13" s="37">
        <v>-2.3368667877896598</v>
      </c>
      <c r="F13" s="90">
        <v>100</v>
      </c>
      <c r="G13" s="37">
        <v>19.23912893999994</v>
      </c>
      <c r="H13" s="37">
        <v>18.19644199999998</v>
      </c>
      <c r="I13" s="37">
        <v>-5.4196161544097565</v>
      </c>
      <c r="J13" s="90">
        <v>100</v>
      </c>
      <c r="K13" s="10"/>
    </row>
    <row r="14" spans="1:14" x14ac:dyDescent="0.25">
      <c r="A14" s="7"/>
      <c r="B14" s="95" t="s">
        <v>259</v>
      </c>
      <c r="C14" s="92">
        <v>3.5816427699999998</v>
      </c>
      <c r="D14" s="93">
        <v>10.116528999999998</v>
      </c>
      <c r="E14" s="92">
        <v>182.45499759876944</v>
      </c>
      <c r="F14" s="92">
        <v>5.3973719282641959</v>
      </c>
      <c r="G14" s="92">
        <v>0.56263249999999998</v>
      </c>
      <c r="H14" s="93">
        <v>0.53044999999999998</v>
      </c>
      <c r="I14" s="92">
        <v>-5.7199859588630275</v>
      </c>
      <c r="J14" s="92">
        <v>2.9151303315230557</v>
      </c>
      <c r="K14" s="10"/>
    </row>
    <row r="15" spans="1:14" x14ac:dyDescent="0.25">
      <c r="A15" s="7"/>
      <c r="B15" s="95" t="s">
        <v>233</v>
      </c>
      <c r="C15" s="92">
        <v>7.0311718700000023</v>
      </c>
      <c r="D15" s="93">
        <v>9.0095267900000131</v>
      </c>
      <c r="E15" s="92">
        <v>28.136915959074837</v>
      </c>
      <c r="F15" s="92">
        <v>4.8067639585959085</v>
      </c>
      <c r="G15" s="92">
        <v>0.92767839000000019</v>
      </c>
      <c r="H15" s="93">
        <v>1.2910518000000002</v>
      </c>
      <c r="I15" s="92">
        <v>39.170192376692079</v>
      </c>
      <c r="J15" s="92">
        <v>7.0950782576066338</v>
      </c>
      <c r="K15" s="10"/>
    </row>
    <row r="16" spans="1:14" x14ac:dyDescent="0.25">
      <c r="A16" s="7"/>
      <c r="B16" s="95" t="s">
        <v>246</v>
      </c>
      <c r="C16" s="92">
        <v>7.2386122800000026</v>
      </c>
      <c r="D16" s="93">
        <v>7.1903387799999896</v>
      </c>
      <c r="E16" s="92">
        <v>-0.66688887500426786</v>
      </c>
      <c r="F16" s="92">
        <v>3.8361905240306609</v>
      </c>
      <c r="G16" s="92">
        <v>0.74267754000000008</v>
      </c>
      <c r="H16" s="93">
        <v>0.87973991000000018</v>
      </c>
      <c r="I16" s="92">
        <v>18.455165616022274</v>
      </c>
      <c r="J16" s="92">
        <v>4.8346809227870002</v>
      </c>
      <c r="K16" s="10"/>
    </row>
    <row r="17" spans="1:11" x14ac:dyDescent="0.25">
      <c r="A17" s="7"/>
      <c r="B17" s="95" t="s">
        <v>260</v>
      </c>
      <c r="C17" s="92">
        <v>7.9936916799999924</v>
      </c>
      <c r="D17" s="93">
        <v>7.0628675299999992</v>
      </c>
      <c r="E17" s="92">
        <v>-11.644484016426237</v>
      </c>
      <c r="F17" s="92">
        <v>3.768182045390339</v>
      </c>
      <c r="G17" s="92">
        <v>1.0528327700000002</v>
      </c>
      <c r="H17" s="93">
        <v>0.92365837000000017</v>
      </c>
      <c r="I17" s="92">
        <v>-12.269222965010862</v>
      </c>
      <c r="J17" s="92">
        <v>5.0760383266135278</v>
      </c>
      <c r="K17" s="10"/>
    </row>
    <row r="18" spans="1:11" x14ac:dyDescent="0.25">
      <c r="A18" s="7"/>
      <c r="B18" s="95" t="s">
        <v>261</v>
      </c>
      <c r="C18" s="92">
        <v>6.1824543599999826</v>
      </c>
      <c r="D18" s="93">
        <v>6.6887512899999821</v>
      </c>
      <c r="E18" s="92">
        <v>8.1892546312303249</v>
      </c>
      <c r="F18" s="92">
        <v>3.568583498133286</v>
      </c>
      <c r="G18" s="92">
        <v>0.24750000000000011</v>
      </c>
      <c r="H18" s="93">
        <v>1.2465803999999996</v>
      </c>
      <c r="I18" s="92">
        <v>403.66884848484813</v>
      </c>
      <c r="J18" s="92">
        <v>6.8506821278577474</v>
      </c>
      <c r="K18" s="10"/>
    </row>
    <row r="19" spans="1:11" x14ac:dyDescent="0.25">
      <c r="A19" s="7"/>
      <c r="B19" s="95" t="s">
        <v>262</v>
      </c>
      <c r="C19" s="92">
        <v>5.898786580000003</v>
      </c>
      <c r="D19" s="93">
        <v>5.8993071499999958</v>
      </c>
      <c r="E19" s="92">
        <v>8.8250353345253885E-3</v>
      </c>
      <c r="F19" s="92">
        <v>3.1473991531698511</v>
      </c>
      <c r="G19" s="92">
        <v>0.62126493999999988</v>
      </c>
      <c r="H19" s="93">
        <v>0.19065078000000002</v>
      </c>
      <c r="I19" s="92">
        <v>-69.312483656328652</v>
      </c>
      <c r="J19" s="92">
        <v>1.0477365849873301</v>
      </c>
      <c r="K19" s="10"/>
    </row>
    <row r="20" spans="1:11" x14ac:dyDescent="0.25">
      <c r="A20" s="7"/>
      <c r="B20" s="95" t="s">
        <v>263</v>
      </c>
      <c r="C20" s="92">
        <v>6.0133053899999984</v>
      </c>
      <c r="D20" s="93">
        <v>5.6538086200000013</v>
      </c>
      <c r="E20" s="92">
        <v>-5.978355441548544</v>
      </c>
      <c r="F20" s="92">
        <v>3.0164207440482942</v>
      </c>
      <c r="G20" s="92">
        <v>0.94192715999999999</v>
      </c>
      <c r="H20" s="93">
        <v>0.86698247000000006</v>
      </c>
      <c r="I20" s="92">
        <v>-7.9565271267897142</v>
      </c>
      <c r="J20" s="92">
        <v>4.7645713925832371</v>
      </c>
      <c r="K20" s="10"/>
    </row>
    <row r="21" spans="1:11" x14ac:dyDescent="0.25">
      <c r="A21" s="7"/>
      <c r="B21" s="95" t="s">
        <v>246</v>
      </c>
      <c r="C21" s="92">
        <v>3.2781596399999993</v>
      </c>
      <c r="D21" s="93">
        <v>5.4586548000000006</v>
      </c>
      <c r="E21" s="92">
        <v>66.515832035562553</v>
      </c>
      <c r="F21" s="92">
        <v>2.9123022514544878</v>
      </c>
      <c r="G21" s="92">
        <v>0.28891398000000001</v>
      </c>
      <c r="H21" s="93">
        <v>0.75085619999999986</v>
      </c>
      <c r="I21" s="92">
        <v>159.88918916280886</v>
      </c>
      <c r="J21" s="92">
        <v>4.1263902030957516</v>
      </c>
      <c r="K21" s="10"/>
    </row>
    <row r="22" spans="1:11" x14ac:dyDescent="0.25">
      <c r="A22" s="7"/>
      <c r="B22" s="95" t="s">
        <v>264</v>
      </c>
      <c r="C22" s="92">
        <v>4.5056801700000015</v>
      </c>
      <c r="D22" s="93">
        <v>4.9817516599999916</v>
      </c>
      <c r="E22" s="92">
        <v>10.566029368213892</v>
      </c>
      <c r="F22" s="92">
        <v>2.6578648233270044</v>
      </c>
      <c r="G22" s="92">
        <v>0.44981533000000012</v>
      </c>
      <c r="H22" s="93">
        <v>0.58645244000000007</v>
      </c>
      <c r="I22" s="92">
        <v>30.376267967567916</v>
      </c>
      <c r="J22" s="92">
        <v>3.2228962123474507</v>
      </c>
      <c r="K22" s="10"/>
    </row>
    <row r="23" spans="1:11" x14ac:dyDescent="0.25">
      <c r="A23" s="7"/>
      <c r="B23" s="95" t="s">
        <v>265</v>
      </c>
      <c r="C23" s="92">
        <v>0</v>
      </c>
      <c r="D23" s="93">
        <v>4.4910226299999989</v>
      </c>
      <c r="E23" s="92" t="s">
        <v>96</v>
      </c>
      <c r="F23" s="92">
        <v>2.3960510044859493</v>
      </c>
      <c r="G23" s="92">
        <v>0</v>
      </c>
      <c r="H23" s="93">
        <v>0.97995362000000008</v>
      </c>
      <c r="I23" s="92" t="s">
        <v>96</v>
      </c>
      <c r="J23" s="92">
        <v>5.3854133681738503</v>
      </c>
      <c r="K23" s="10"/>
    </row>
    <row r="24" spans="1:11" x14ac:dyDescent="0.25">
      <c r="A24" s="7"/>
      <c r="B24" s="95" t="s">
        <v>266</v>
      </c>
      <c r="C24" s="92">
        <v>6.5284033800000056</v>
      </c>
      <c r="D24" s="93">
        <v>3.6542688000000001</v>
      </c>
      <c r="E24" s="92">
        <v>-44.025076465173981</v>
      </c>
      <c r="F24" s="92">
        <v>1.9496259872780173</v>
      </c>
      <c r="G24" s="92">
        <v>0.59832175999999992</v>
      </c>
      <c r="H24" s="93">
        <v>0.36784074</v>
      </c>
      <c r="I24" s="92">
        <v>-38.521249837211322</v>
      </c>
      <c r="J24" s="92">
        <v>2.0214981588158851</v>
      </c>
      <c r="K24" s="10"/>
    </row>
    <row r="25" spans="1:11" x14ac:dyDescent="0.25">
      <c r="A25" s="7"/>
      <c r="B25" s="95" t="s">
        <v>267</v>
      </c>
      <c r="C25" s="92">
        <v>3.8705537500000036</v>
      </c>
      <c r="D25" s="93">
        <v>3.4811763000000004</v>
      </c>
      <c r="E25" s="92">
        <v>-10.059993353664265</v>
      </c>
      <c r="F25" s="92">
        <v>1.8572776531316844</v>
      </c>
      <c r="G25" s="92">
        <v>0.17218173000000001</v>
      </c>
      <c r="H25" s="93">
        <v>0.15404519999999999</v>
      </c>
      <c r="I25" s="92">
        <v>-10.533364951089762</v>
      </c>
      <c r="J25" s="92">
        <v>0.84656769713551783</v>
      </c>
      <c r="K25" s="10"/>
    </row>
    <row r="26" spans="1:11" x14ac:dyDescent="0.25">
      <c r="A26" s="7"/>
      <c r="B26" s="95" t="s">
        <v>268</v>
      </c>
      <c r="C26" s="92">
        <v>1.5429175700000006</v>
      </c>
      <c r="D26" s="93">
        <v>2.9303858499999995</v>
      </c>
      <c r="E26" s="92">
        <v>89.924977651268719</v>
      </c>
      <c r="F26" s="92">
        <v>1.5634198573218756</v>
      </c>
      <c r="G26" s="92">
        <v>0.17285882999999996</v>
      </c>
      <c r="H26" s="93">
        <v>0.20890803999999999</v>
      </c>
      <c r="I26" s="92">
        <v>20.854711327156394</v>
      </c>
      <c r="J26" s="92">
        <v>1.1480708151626577</v>
      </c>
      <c r="K26" s="10"/>
    </row>
    <row r="27" spans="1:11" x14ac:dyDescent="0.25">
      <c r="A27" s="7"/>
      <c r="B27" s="95" t="s">
        <v>269</v>
      </c>
      <c r="C27" s="92">
        <v>2.4551582200000008</v>
      </c>
      <c r="D27" s="93">
        <v>2.6915769199999993</v>
      </c>
      <c r="E27" s="92">
        <v>9.6294690123880589</v>
      </c>
      <c r="F27" s="92">
        <v>1.4360104845023232</v>
      </c>
      <c r="G27" s="92">
        <v>0.24029051000000001</v>
      </c>
      <c r="H27" s="93">
        <v>0.17226217999999999</v>
      </c>
      <c r="I27" s="92">
        <v>-28.310868373453456</v>
      </c>
      <c r="J27" s="92">
        <v>0.94668056535448064</v>
      </c>
      <c r="K27" s="10"/>
    </row>
    <row r="28" spans="1:11" x14ac:dyDescent="0.25">
      <c r="A28" s="7"/>
      <c r="B28" s="95" t="s">
        <v>256</v>
      </c>
      <c r="C28" s="92">
        <v>2.6112337900000027</v>
      </c>
      <c r="D28" s="93">
        <v>2.6558491000000028</v>
      </c>
      <c r="E28" s="92">
        <v>1.7085911713788038</v>
      </c>
      <c r="F28" s="92">
        <v>1.4169489731157541</v>
      </c>
      <c r="G28" s="92">
        <v>0.21400093000000003</v>
      </c>
      <c r="H28" s="93">
        <v>0.33229407999999999</v>
      </c>
      <c r="I28" s="92">
        <v>55.276932675012169</v>
      </c>
      <c r="J28" s="92">
        <v>1.8261486503790156</v>
      </c>
      <c r="K28" s="10"/>
    </row>
    <row r="29" spans="1:11" x14ac:dyDescent="0.25">
      <c r="A29" s="7"/>
      <c r="B29" s="95" t="s">
        <v>239</v>
      </c>
      <c r="C29" s="92">
        <v>2.2993360899999993</v>
      </c>
      <c r="D29" s="93">
        <v>2.5555848600000006</v>
      </c>
      <c r="E29" s="92">
        <v>11.144467792875012</v>
      </c>
      <c r="F29" s="92">
        <v>1.3634559821516838</v>
      </c>
      <c r="G29" s="92">
        <v>0.51692546000000006</v>
      </c>
      <c r="H29" s="93">
        <v>0.12570197999999999</v>
      </c>
      <c r="I29" s="92">
        <v>-75.682764783920689</v>
      </c>
      <c r="J29" s="92">
        <v>0.69080526841456213</v>
      </c>
      <c r="K29" s="10"/>
    </row>
    <row r="30" spans="1:11" x14ac:dyDescent="0.25">
      <c r="A30" s="7"/>
      <c r="B30" s="95" t="s">
        <v>270</v>
      </c>
      <c r="C30" s="92">
        <v>1.4278496300000001</v>
      </c>
      <c r="D30" s="93">
        <v>2.53831981</v>
      </c>
      <c r="E30" s="92">
        <v>77.772207707894253</v>
      </c>
      <c r="F30" s="92">
        <v>1.3542447303270628</v>
      </c>
      <c r="G30" s="92">
        <v>2.6269149999999998E-2</v>
      </c>
      <c r="H30" s="93">
        <v>0.24750386000000005</v>
      </c>
      <c r="I30" s="92"/>
      <c r="J30" s="92">
        <v>1.3601772258554741</v>
      </c>
      <c r="K30" s="10"/>
    </row>
    <row r="31" spans="1:11" x14ac:dyDescent="0.25">
      <c r="A31" s="7"/>
      <c r="B31" s="95" t="s">
        <v>271</v>
      </c>
      <c r="C31" s="92">
        <v>2.0556650699999999</v>
      </c>
      <c r="D31" s="93">
        <v>2.3849585900000001</v>
      </c>
      <c r="E31" s="92">
        <v>16.018831316718352</v>
      </c>
      <c r="F31" s="92">
        <v>1.2724234313704395</v>
      </c>
      <c r="G31" s="92">
        <v>0.22304223000000001</v>
      </c>
      <c r="H31" s="93">
        <v>0.30185574999999998</v>
      </c>
      <c r="I31" s="92">
        <v>35.335694052198072</v>
      </c>
      <c r="J31" s="92">
        <v>1.6588723773581688</v>
      </c>
      <c r="K31" s="10"/>
    </row>
    <row r="32" spans="1:11" x14ac:dyDescent="0.25">
      <c r="A32" s="7"/>
      <c r="B32" s="95" t="s">
        <v>272</v>
      </c>
      <c r="C32" s="92">
        <v>1.941116459999999</v>
      </c>
      <c r="D32" s="93">
        <v>2.1308559400000009</v>
      </c>
      <c r="E32" s="92">
        <v>9.7747602428760025</v>
      </c>
      <c r="F32" s="92">
        <v>1.1368545509760337</v>
      </c>
      <c r="G32" s="92">
        <v>0.31531391999999997</v>
      </c>
      <c r="H32" s="93">
        <v>9.5141530000000016E-2</v>
      </c>
      <c r="I32" s="92">
        <v>-69.826409820410078</v>
      </c>
      <c r="J32" s="92">
        <v>0.52285787518241267</v>
      </c>
      <c r="K32" s="10"/>
    </row>
    <row r="33" spans="1:11" x14ac:dyDescent="0.25">
      <c r="A33" s="7"/>
      <c r="B33" s="95" t="s">
        <v>273</v>
      </c>
      <c r="C33" s="92">
        <v>1.9395370999999999</v>
      </c>
      <c r="D33" s="93">
        <v>2.1151080499999999</v>
      </c>
      <c r="E33" s="92">
        <v>9.0522089007732731</v>
      </c>
      <c r="F33" s="92">
        <v>1.1284527345609967</v>
      </c>
      <c r="G33" s="92">
        <v>0.12046184</v>
      </c>
      <c r="H33" s="93">
        <v>1.7021500000000002E-2</v>
      </c>
      <c r="I33" s="92">
        <v>-85.869799099864323</v>
      </c>
      <c r="J33" s="92">
        <v>9.354301241968084E-2</v>
      </c>
      <c r="K33" s="10"/>
    </row>
    <row r="34" spans="1:11" x14ac:dyDescent="0.25">
      <c r="A34" s="7"/>
      <c r="B34" s="95" t="s">
        <v>274</v>
      </c>
      <c r="C34" s="92">
        <v>1.5573938599999992</v>
      </c>
      <c r="D34" s="93">
        <v>2.0617894699999999</v>
      </c>
      <c r="E34" s="92">
        <v>32.387157992262857</v>
      </c>
      <c r="F34" s="92">
        <v>1.1000061985062977</v>
      </c>
      <c r="G34" s="92">
        <v>0.14825621</v>
      </c>
      <c r="H34" s="93">
        <v>8.7635320000000003E-2</v>
      </c>
      <c r="I34" s="92">
        <v>-40.889275396963129</v>
      </c>
      <c r="J34" s="92">
        <v>0.48160689875526269</v>
      </c>
      <c r="K34" s="10"/>
    </row>
    <row r="35" spans="1:11" x14ac:dyDescent="0.25">
      <c r="A35" s="7"/>
      <c r="B35" s="95" t="s">
        <v>241</v>
      </c>
      <c r="C35" s="92">
        <v>4.7153110600000021</v>
      </c>
      <c r="D35" s="93">
        <v>1.8046727999999992</v>
      </c>
      <c r="E35" s="92">
        <v>-61.727386018940635</v>
      </c>
      <c r="F35" s="92">
        <v>0.96282927775148408</v>
      </c>
      <c r="G35" s="92">
        <v>0.22258800000000004</v>
      </c>
      <c r="H35" s="93">
        <v>0.16436492999999999</v>
      </c>
      <c r="I35" s="92">
        <v>-26.157326540514326</v>
      </c>
      <c r="J35" s="92">
        <v>0.90328059738272004</v>
      </c>
      <c r="K35" s="10"/>
    </row>
    <row r="36" spans="1:11" x14ac:dyDescent="0.25">
      <c r="A36" s="7"/>
      <c r="B36" s="95" t="s">
        <v>275</v>
      </c>
      <c r="C36" s="92">
        <v>1.6909604800000022</v>
      </c>
      <c r="D36" s="93">
        <v>1.6536818000000002</v>
      </c>
      <c r="E36" s="92">
        <v>-2.2045861178258908</v>
      </c>
      <c r="F36" s="92">
        <v>0.88227253889168988</v>
      </c>
      <c r="G36" s="92">
        <v>0.23617276999999995</v>
      </c>
      <c r="H36" s="93">
        <v>0.17465491999999996</v>
      </c>
      <c r="I36" s="92">
        <v>-26.047816604767771</v>
      </c>
      <c r="J36" s="92">
        <v>0.95983005908517816</v>
      </c>
      <c r="K36" s="10"/>
    </row>
    <row r="37" spans="1:11" x14ac:dyDescent="0.25">
      <c r="A37" s="7"/>
      <c r="B37" s="95" t="s">
        <v>276</v>
      </c>
      <c r="C37" s="92">
        <v>2.5977480000000002</v>
      </c>
      <c r="D37" s="93">
        <v>1.646274</v>
      </c>
      <c r="E37" s="92">
        <v>-36.626878357715995</v>
      </c>
      <c r="F37" s="92">
        <v>0.87832032842798291</v>
      </c>
      <c r="G37" s="92">
        <v>0</v>
      </c>
      <c r="H37" s="93">
        <v>0.28139399999999998</v>
      </c>
      <c r="I37" s="92" t="s">
        <v>96</v>
      </c>
      <c r="J37" s="92">
        <v>1.5464231963589381</v>
      </c>
      <c r="K37" s="10"/>
    </row>
    <row r="38" spans="1:11" x14ac:dyDescent="0.25">
      <c r="A38" s="7"/>
      <c r="B38" s="95" t="s">
        <v>277</v>
      </c>
      <c r="C38" s="92">
        <v>1.8424113900000008</v>
      </c>
      <c r="D38" s="93">
        <v>1.6192282800000002</v>
      </c>
      <c r="E38" s="92">
        <v>-12.113641459847923</v>
      </c>
      <c r="F38" s="92">
        <v>0.86389089221446602</v>
      </c>
      <c r="G38" s="92">
        <v>0.37553167000000004</v>
      </c>
      <c r="H38" s="93">
        <v>9.5972260000000004E-2</v>
      </c>
      <c r="I38" s="92">
        <v>-74.443630812815329</v>
      </c>
      <c r="J38" s="92">
        <v>0.52742321823134497</v>
      </c>
      <c r="K38" s="10"/>
    </row>
    <row r="39" spans="1:11" ht="26.4" x14ac:dyDescent="0.25">
      <c r="A39" s="7"/>
      <c r="B39" s="95" t="s">
        <v>278</v>
      </c>
      <c r="C39" s="92">
        <v>0.86070085999999979</v>
      </c>
      <c r="D39" s="93">
        <v>1.4798635700000002</v>
      </c>
      <c r="E39" s="92">
        <v>71.93703861292768</v>
      </c>
      <c r="F39" s="92">
        <v>0.78953701317703329</v>
      </c>
      <c r="G39" s="92">
        <v>8.2406840000000009E-2</v>
      </c>
      <c r="H39" s="93">
        <v>0.18819124999999998</v>
      </c>
      <c r="I39" s="92">
        <v>128.36848251916945</v>
      </c>
      <c r="J39" s="92">
        <v>1.0342200414784395</v>
      </c>
      <c r="K39" s="10"/>
    </row>
    <row r="40" spans="1:11" x14ac:dyDescent="0.25">
      <c r="A40" s="7"/>
      <c r="B40" s="95" t="s">
        <v>279</v>
      </c>
      <c r="C40" s="92">
        <v>2.0927709999999995E-2</v>
      </c>
      <c r="D40" s="93">
        <v>1.45859395</v>
      </c>
      <c r="E40" s="92"/>
      <c r="F40" s="92">
        <v>0.77818924262125799</v>
      </c>
      <c r="G40" s="92">
        <v>1.8749999999999999E-3</v>
      </c>
      <c r="H40" s="93">
        <v>0.42185669999999997</v>
      </c>
      <c r="I40" s="92"/>
      <c r="J40" s="92">
        <v>2.3183471801795124</v>
      </c>
      <c r="K40" s="10"/>
    </row>
    <row r="41" spans="1:11" x14ac:dyDescent="0.25">
      <c r="A41" s="7"/>
      <c r="B41" s="95" t="s">
        <v>280</v>
      </c>
      <c r="C41" s="92">
        <v>0.67600958999999994</v>
      </c>
      <c r="D41" s="93">
        <v>1.4574635299999992</v>
      </c>
      <c r="E41" s="92">
        <v>115.59805534711414</v>
      </c>
      <c r="F41" s="92">
        <v>0.77758614078908284</v>
      </c>
      <c r="G41" s="92">
        <v>4.5566900000000007E-2</v>
      </c>
      <c r="H41" s="93">
        <v>6.615167999999999E-2</v>
      </c>
      <c r="I41" s="92">
        <v>45.174852798851759</v>
      </c>
      <c r="J41" s="92">
        <v>0.36354183966294101</v>
      </c>
      <c r="K41" s="10"/>
    </row>
    <row r="42" spans="1:11" x14ac:dyDescent="0.25">
      <c r="A42" s="7"/>
      <c r="B42" s="95" t="s">
        <v>281</v>
      </c>
      <c r="C42" s="92">
        <v>1.4184674700000002</v>
      </c>
      <c r="D42" s="93">
        <v>1.4343937499999999</v>
      </c>
      <c r="E42" s="92">
        <v>1.122780771278431</v>
      </c>
      <c r="F42" s="92">
        <v>0.76527794862522625</v>
      </c>
      <c r="G42" s="92">
        <v>0.12936555999999999</v>
      </c>
      <c r="H42" s="93">
        <v>4.8470069999999997E-2</v>
      </c>
      <c r="I42" s="92">
        <v>-62.532477732095003</v>
      </c>
      <c r="J42" s="92">
        <v>0.26637114002836404</v>
      </c>
      <c r="K42" s="10"/>
    </row>
    <row r="43" spans="1:11" x14ac:dyDescent="0.25">
      <c r="A43" s="7"/>
      <c r="B43" s="95" t="s">
        <v>46</v>
      </c>
      <c r="C43" s="92">
        <v>98.144041099996983</v>
      </c>
      <c r="D43" s="93">
        <v>79.127746550000097</v>
      </c>
      <c r="E43" s="92">
        <v>-19.375903352727818</v>
      </c>
      <c r="F43" s="92">
        <v>42.21624610335963</v>
      </c>
      <c r="G43" s="92">
        <v>9.5624570199999361</v>
      </c>
      <c r="H43" s="93">
        <v>6.3988000199999764</v>
      </c>
      <c r="I43" s="92">
        <v>-33.084143472573544</v>
      </c>
      <c r="J43" s="92">
        <v>35.165116455183842</v>
      </c>
      <c r="K43" s="10"/>
    </row>
    <row r="44" spans="1:11" x14ac:dyDescent="0.25">
      <c r="A44" s="7"/>
      <c r="B44" s="2"/>
      <c r="C44" s="22"/>
      <c r="D44" s="22"/>
      <c r="E44" s="22"/>
      <c r="F44" s="38"/>
      <c r="G44" s="38"/>
      <c r="H44" s="38"/>
      <c r="I44" s="39"/>
      <c r="J44" s="39"/>
      <c r="K44" s="10"/>
    </row>
    <row r="45" spans="1:11" ht="21" x14ac:dyDescent="0.25">
      <c r="A45" s="11"/>
      <c r="B45" s="126" t="s">
        <v>180</v>
      </c>
      <c r="C45" s="1"/>
      <c r="D45" s="1"/>
      <c r="E45" s="1"/>
      <c r="F45" s="1"/>
      <c r="G45" s="1"/>
      <c r="H45" s="1"/>
      <c r="I45" s="1"/>
      <c r="J45" s="1"/>
      <c r="K45" s="24"/>
    </row>
    <row r="46" spans="1:11" x14ac:dyDescent="0.25">
      <c r="B46" s="30"/>
      <c r="C46" s="30"/>
      <c r="D46" s="94"/>
      <c r="E46" s="30"/>
    </row>
    <row r="47" spans="1:11" x14ac:dyDescent="0.25">
      <c r="B47" s="30"/>
      <c r="C47" s="30"/>
      <c r="D47" s="94"/>
      <c r="E47" s="30"/>
    </row>
    <row r="48" spans="1:11" x14ac:dyDescent="0.25">
      <c r="C48" s="30"/>
      <c r="D48" s="94"/>
    </row>
    <row r="49" spans="3:4" x14ac:dyDescent="0.25">
      <c r="C49" s="30"/>
      <c r="D49" s="94"/>
    </row>
    <row r="50" spans="3:4" x14ac:dyDescent="0.25">
      <c r="C50" s="30"/>
      <c r="D50" s="94"/>
    </row>
    <row r="51" spans="3:4" x14ac:dyDescent="0.25">
      <c r="C51" s="30"/>
      <c r="D51" s="94"/>
    </row>
    <row r="52" spans="3:4" x14ac:dyDescent="0.25">
      <c r="C52" s="30"/>
      <c r="D52" s="94"/>
    </row>
    <row r="53" spans="3:4" x14ac:dyDescent="0.25">
      <c r="C53" s="30"/>
      <c r="D53" s="94"/>
    </row>
    <row r="54" spans="3:4" x14ac:dyDescent="0.25">
      <c r="C54" s="30"/>
      <c r="D54" s="9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21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>
      <selection activeCell="M13" sqref="M13"/>
    </sheetView>
  </sheetViews>
  <sheetFormatPr baseColWidth="10" defaultColWidth="10.88671875" defaultRowHeight="13.2" x14ac:dyDescent="0.25"/>
  <cols>
    <col min="1" max="1" width="1.88671875" style="6" customWidth="1"/>
    <col min="2" max="2" width="40.109375" style="6" customWidth="1"/>
    <col min="3" max="3" width="12.44140625" style="6" customWidth="1"/>
    <col min="4" max="4" width="11.33203125" style="6" customWidth="1"/>
    <col min="5" max="5" width="13.33203125" style="6" customWidth="1"/>
    <col min="6" max="6" width="9.44140625" style="6" customWidth="1"/>
    <col min="7" max="7" width="7.44140625" style="6" customWidth="1"/>
    <col min="8" max="8" width="6.88671875" style="6" customWidth="1"/>
    <col min="9" max="9" width="10.5546875" style="6" customWidth="1"/>
    <col min="10" max="10" width="10" style="6" customWidth="1"/>
    <col min="11" max="11" width="5" style="6" customWidth="1"/>
    <col min="12" max="12" width="10.88671875" style="6"/>
    <col min="13" max="13" width="17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8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37" t="s">
        <v>190</v>
      </c>
      <c r="D7" s="137"/>
      <c r="E7" s="137"/>
      <c r="F7" s="137"/>
      <c r="G7" s="137"/>
      <c r="H7" s="137"/>
      <c r="I7" s="137"/>
      <c r="J7" s="137"/>
      <c r="K7" s="10"/>
    </row>
    <row r="8" spans="1:14" x14ac:dyDescent="0.25">
      <c r="A8" s="7"/>
      <c r="B8" s="8"/>
      <c r="C8" s="137" t="s">
        <v>55</v>
      </c>
      <c r="D8" s="137"/>
      <c r="E8" s="137"/>
      <c r="F8" s="137"/>
      <c r="G8" s="137"/>
      <c r="H8" s="137"/>
      <c r="I8" s="137"/>
      <c r="J8" s="137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35" t="s">
        <v>197</v>
      </c>
      <c r="D10" s="135"/>
      <c r="E10" s="138" t="s">
        <v>185</v>
      </c>
      <c r="F10" s="138" t="s">
        <v>187</v>
      </c>
      <c r="G10" s="135" t="s">
        <v>198</v>
      </c>
      <c r="H10" s="135"/>
      <c r="I10" s="138" t="s">
        <v>185</v>
      </c>
      <c r="J10" s="138" t="s">
        <v>187</v>
      </c>
      <c r="K10" s="10"/>
    </row>
    <row r="11" spans="1:14" x14ac:dyDescent="0.25">
      <c r="A11" s="7"/>
      <c r="B11" s="2"/>
      <c r="C11" s="15" t="s">
        <v>178</v>
      </c>
      <c r="D11" s="15" t="s">
        <v>184</v>
      </c>
      <c r="E11" s="138"/>
      <c r="F11" s="138"/>
      <c r="G11" s="15" t="s">
        <v>178</v>
      </c>
      <c r="H11" s="15" t="s">
        <v>184</v>
      </c>
      <c r="I11" s="138"/>
      <c r="J11" s="138"/>
      <c r="K11" s="10"/>
      <c r="N11" s="32"/>
    </row>
    <row r="12" spans="1:14" ht="15.6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5">
      <c r="A13" s="7"/>
      <c r="B13" s="33" t="s">
        <v>24</v>
      </c>
      <c r="C13" s="37">
        <v>82.520200270000402</v>
      </c>
      <c r="D13" s="37">
        <v>131.7783586400007</v>
      </c>
      <c r="E13" s="37">
        <v>59.692242879720368</v>
      </c>
      <c r="F13" s="90">
        <v>100</v>
      </c>
      <c r="G13" s="37">
        <v>10.347214159999993</v>
      </c>
      <c r="H13" s="37">
        <v>17.02665467000001</v>
      </c>
      <c r="I13" s="37">
        <v>64.553032407710617</v>
      </c>
      <c r="J13" s="90">
        <v>100</v>
      </c>
      <c r="K13" s="10"/>
    </row>
    <row r="14" spans="1:14" x14ac:dyDescent="0.25">
      <c r="A14" s="7"/>
      <c r="B14" s="91" t="s">
        <v>229</v>
      </c>
      <c r="C14" s="92">
        <v>3.9496000000000003E-2</v>
      </c>
      <c r="D14" s="93">
        <v>10.152899060000001</v>
      </c>
      <c r="E14" s="92"/>
      <c r="F14" s="92">
        <v>7.7045268773883002</v>
      </c>
      <c r="G14" s="92">
        <v>0</v>
      </c>
      <c r="H14" s="93">
        <v>1.0108949700000001</v>
      </c>
      <c r="I14" s="40" t="s">
        <v>96</v>
      </c>
      <c r="J14" s="40">
        <v>5.937132041452271</v>
      </c>
      <c r="K14" s="10"/>
    </row>
    <row r="15" spans="1:14" x14ac:dyDescent="0.25">
      <c r="A15" s="7"/>
      <c r="B15" s="91" t="s">
        <v>230</v>
      </c>
      <c r="C15" s="92">
        <v>6.4185946000000014</v>
      </c>
      <c r="D15" s="93">
        <v>7.7773060999999988</v>
      </c>
      <c r="E15" s="92">
        <v>21.168364489011292</v>
      </c>
      <c r="F15" s="92">
        <v>5.9018082940663019</v>
      </c>
      <c r="G15" s="92">
        <v>0.81987659999999996</v>
      </c>
      <c r="H15" s="93">
        <v>0.52442840000000002</v>
      </c>
      <c r="I15" s="40">
        <v>-36.035691224752597</v>
      </c>
      <c r="J15" s="40">
        <v>3.080043673664286</v>
      </c>
      <c r="K15" s="10"/>
    </row>
    <row r="16" spans="1:14" x14ac:dyDescent="0.25">
      <c r="A16" s="7"/>
      <c r="B16" s="91" t="s">
        <v>231</v>
      </c>
      <c r="C16" s="92">
        <v>3.5170311500000015</v>
      </c>
      <c r="D16" s="93">
        <v>7.2225949200000006</v>
      </c>
      <c r="E16" s="92">
        <v>105.3605615634083</v>
      </c>
      <c r="F16" s="92">
        <v>5.4808657465002115</v>
      </c>
      <c r="G16" s="92">
        <v>0.72340000000000004</v>
      </c>
      <c r="H16" s="93">
        <v>0.87195140000000004</v>
      </c>
      <c r="I16" s="40">
        <v>20.5351672656898</v>
      </c>
      <c r="J16" s="40">
        <v>5.1210964038421976</v>
      </c>
      <c r="K16" s="10"/>
    </row>
    <row r="17" spans="1:11" x14ac:dyDescent="0.25">
      <c r="A17" s="7"/>
      <c r="B17" s="91" t="s">
        <v>232</v>
      </c>
      <c r="C17" s="92">
        <v>3.4013968299999999</v>
      </c>
      <c r="D17" s="93">
        <v>6.8912679399999979</v>
      </c>
      <c r="E17" s="92">
        <v>102.60111608324154</v>
      </c>
      <c r="F17" s="92">
        <v>5.2294382864685236</v>
      </c>
      <c r="G17" s="92">
        <v>0.61704037</v>
      </c>
      <c r="H17" s="93">
        <v>0.63788707999999994</v>
      </c>
      <c r="I17" s="40">
        <v>3.3785001781974078</v>
      </c>
      <c r="J17" s="40">
        <v>3.7464028745700726</v>
      </c>
      <c r="K17" s="10"/>
    </row>
    <row r="18" spans="1:11" x14ac:dyDescent="0.25">
      <c r="A18" s="7"/>
      <c r="B18" s="91" t="s">
        <v>233</v>
      </c>
      <c r="C18" s="92">
        <v>4.9368556700000008</v>
      </c>
      <c r="D18" s="93">
        <v>6.1191039600000003</v>
      </c>
      <c r="E18" s="92">
        <v>23.947394232815377</v>
      </c>
      <c r="F18" s="92">
        <v>4.6434816939225216</v>
      </c>
      <c r="G18" s="92">
        <v>1.1428151</v>
      </c>
      <c r="H18" s="93">
        <v>0.51327391999999994</v>
      </c>
      <c r="I18" s="40">
        <v>-55.086879758589127</v>
      </c>
      <c r="J18" s="40">
        <v>3.0145318029169825</v>
      </c>
      <c r="K18" s="10"/>
    </row>
    <row r="19" spans="1:11" x14ac:dyDescent="0.25">
      <c r="A19" s="7"/>
      <c r="B19" s="91" t="s">
        <v>234</v>
      </c>
      <c r="C19" s="92">
        <v>5.2545190900000049</v>
      </c>
      <c r="D19" s="93">
        <v>5.6484352900000037</v>
      </c>
      <c r="E19" s="92">
        <v>7.4967127010665768</v>
      </c>
      <c r="F19" s="92">
        <v>4.2863148003161173</v>
      </c>
      <c r="G19" s="92">
        <v>0.22916400000000001</v>
      </c>
      <c r="H19" s="93">
        <v>0</v>
      </c>
      <c r="I19" s="40" t="s">
        <v>96</v>
      </c>
      <c r="J19" s="40">
        <v>0</v>
      </c>
      <c r="K19" s="10"/>
    </row>
    <row r="20" spans="1:11" x14ac:dyDescent="0.25">
      <c r="A20" s="7"/>
      <c r="B20" s="91" t="s">
        <v>235</v>
      </c>
      <c r="C20" s="92">
        <v>2.6458441000000006</v>
      </c>
      <c r="D20" s="93">
        <v>5.4744374499999999</v>
      </c>
      <c r="E20" s="92">
        <v>106.90703016099849</v>
      </c>
      <c r="F20" s="92">
        <v>4.1542765492741998</v>
      </c>
      <c r="G20" s="92">
        <v>0.23893599999999998</v>
      </c>
      <c r="H20" s="93">
        <v>0.65084794999999984</v>
      </c>
      <c r="I20" s="40">
        <v>172.39426038771884</v>
      </c>
      <c r="J20" s="40">
        <v>3.8225239344682116</v>
      </c>
      <c r="K20" s="10"/>
    </row>
    <row r="21" spans="1:11" x14ac:dyDescent="0.25">
      <c r="A21" s="7"/>
      <c r="B21" s="91" t="s">
        <v>236</v>
      </c>
      <c r="C21" s="92">
        <v>10.169425</v>
      </c>
      <c r="D21" s="93">
        <v>3.9833595999999996</v>
      </c>
      <c r="E21" s="92">
        <v>-60.830041029851742</v>
      </c>
      <c r="F21" s="92">
        <v>3.0227722071436314</v>
      </c>
      <c r="G21" s="92">
        <v>0.77640500000000001</v>
      </c>
      <c r="H21" s="93">
        <v>2.3639056000000003</v>
      </c>
      <c r="I21" s="40">
        <v>204.4681062074562</v>
      </c>
      <c r="J21" s="40">
        <v>13.883558724927136</v>
      </c>
      <c r="K21" s="10"/>
    </row>
    <row r="22" spans="1:11" x14ac:dyDescent="0.25">
      <c r="A22" s="7"/>
      <c r="B22" s="91" t="s">
        <v>237</v>
      </c>
      <c r="C22" s="92">
        <v>2.2619058599999993</v>
      </c>
      <c r="D22" s="93">
        <v>3.852126010000001</v>
      </c>
      <c r="E22" s="92">
        <v>70.304435658520376</v>
      </c>
      <c r="F22" s="92">
        <v>2.9231856047952824</v>
      </c>
      <c r="G22" s="92">
        <v>0.62511534000000002</v>
      </c>
      <c r="H22" s="93">
        <v>0.12927135000000001</v>
      </c>
      <c r="I22" s="40">
        <v>-79.320400296047765</v>
      </c>
      <c r="J22" s="40">
        <v>0.75922929374828241</v>
      </c>
      <c r="K22" s="10"/>
    </row>
    <row r="23" spans="1:11" x14ac:dyDescent="0.25">
      <c r="A23" s="7"/>
      <c r="B23" s="91" t="s">
        <v>238</v>
      </c>
      <c r="C23" s="92">
        <v>0.98631418999999987</v>
      </c>
      <c r="D23" s="93">
        <v>3.3612689500000004</v>
      </c>
      <c r="E23" s="92">
        <v>240.79089443091161</v>
      </c>
      <c r="F23" s="92">
        <v>2.5506987525793199</v>
      </c>
      <c r="G23" s="92">
        <v>0.30922350999999998</v>
      </c>
      <c r="H23" s="93">
        <v>0.82520575000000007</v>
      </c>
      <c r="I23" s="40">
        <v>166.86384550773653</v>
      </c>
      <c r="J23" s="40">
        <v>4.8465524555094506</v>
      </c>
      <c r="K23" s="10"/>
    </row>
    <row r="24" spans="1:11" x14ac:dyDescent="0.25">
      <c r="A24" s="7"/>
      <c r="B24" s="91" t="s">
        <v>239</v>
      </c>
      <c r="C24" s="92">
        <v>1.2713597000000001</v>
      </c>
      <c r="D24" s="93">
        <v>3.3568457900000013</v>
      </c>
      <c r="E24" s="92">
        <v>164.03588142679064</v>
      </c>
      <c r="F24" s="92">
        <v>2.5473422378635138</v>
      </c>
      <c r="G24" s="92">
        <v>7.2782360000000004E-2</v>
      </c>
      <c r="H24" s="93">
        <v>4.4850000000000003E-3</v>
      </c>
      <c r="I24" s="40">
        <v>-93.837792564022379</v>
      </c>
      <c r="J24" s="40">
        <v>2.6341052232076532E-2</v>
      </c>
      <c r="K24" s="10"/>
    </row>
    <row r="25" spans="1:11" x14ac:dyDescent="0.25">
      <c r="A25" s="7"/>
      <c r="B25" s="91" t="s">
        <v>240</v>
      </c>
      <c r="C25" s="92">
        <v>1.9830113799999995</v>
      </c>
      <c r="D25" s="93">
        <v>2.5024997900000003</v>
      </c>
      <c r="E25" s="92">
        <v>26.196945475925659</v>
      </c>
      <c r="F25" s="92">
        <v>1.899021824089087</v>
      </c>
      <c r="G25" s="92">
        <v>0.12176313999999999</v>
      </c>
      <c r="H25" s="93">
        <v>0</v>
      </c>
      <c r="I25" s="40" t="s">
        <v>96</v>
      </c>
      <c r="J25" s="40">
        <v>0</v>
      </c>
      <c r="K25" s="10"/>
    </row>
    <row r="26" spans="1:11" x14ac:dyDescent="0.25">
      <c r="A26" s="7"/>
      <c r="B26" s="91" t="s">
        <v>241</v>
      </c>
      <c r="C26" s="92">
        <v>3.2642439700000003</v>
      </c>
      <c r="D26" s="93">
        <v>2.4965704400000002</v>
      </c>
      <c r="E26" s="92">
        <v>-23.517651776500024</v>
      </c>
      <c r="F26" s="92">
        <v>1.8945223371769773</v>
      </c>
      <c r="G26" s="92">
        <v>0.24004415000000001</v>
      </c>
      <c r="H26" s="93">
        <v>0.23889885</v>
      </c>
      <c r="I26" s="40">
        <v>-0.4771205630297648</v>
      </c>
      <c r="J26" s="40">
        <v>1.4030874216350091</v>
      </c>
      <c r="K26" s="10"/>
    </row>
    <row r="27" spans="1:11" x14ac:dyDescent="0.25">
      <c r="A27" s="7"/>
      <c r="B27" s="91" t="s">
        <v>242</v>
      </c>
      <c r="C27" s="92">
        <v>0.60576728000000013</v>
      </c>
      <c r="D27" s="93">
        <v>2.1822224899999996</v>
      </c>
      <c r="E27" s="92">
        <v>260.2410632016967</v>
      </c>
      <c r="F27" s="92">
        <v>1.6559794131003815</v>
      </c>
      <c r="G27" s="92">
        <v>7.8503299999999998E-2</v>
      </c>
      <c r="H27" s="93">
        <v>0.34442329000000005</v>
      </c>
      <c r="I27" s="40">
        <v>338.7373397041909</v>
      </c>
      <c r="J27" s="40">
        <v>2.0228476860275677</v>
      </c>
      <c r="K27" s="10"/>
    </row>
    <row r="28" spans="1:11" x14ac:dyDescent="0.25">
      <c r="A28" s="7"/>
      <c r="B28" s="91" t="s">
        <v>243</v>
      </c>
      <c r="C28" s="92">
        <v>0.69037082000000005</v>
      </c>
      <c r="D28" s="93">
        <v>1.8963447699999998</v>
      </c>
      <c r="E28" s="92">
        <v>174.68495409467039</v>
      </c>
      <c r="F28" s="92">
        <v>1.4390411214488852</v>
      </c>
      <c r="G28" s="92">
        <v>0.15851615999999999</v>
      </c>
      <c r="H28" s="93">
        <v>0.10660600000000001</v>
      </c>
      <c r="I28" s="40">
        <v>-32.747550785989255</v>
      </c>
      <c r="J28" s="40">
        <v>0.62611242235289866</v>
      </c>
      <c r="K28" s="10"/>
    </row>
    <row r="29" spans="1:11" x14ac:dyDescent="0.25">
      <c r="A29" s="7"/>
      <c r="B29" s="91" t="s">
        <v>244</v>
      </c>
      <c r="C29" s="92">
        <v>6.7124650000000008E-2</v>
      </c>
      <c r="D29" s="93">
        <v>1.6459035599999998</v>
      </c>
      <c r="E29" s="92"/>
      <c r="F29" s="92">
        <v>1.2489938234064433</v>
      </c>
      <c r="G29" s="92">
        <v>1.25179E-2</v>
      </c>
      <c r="H29" s="93">
        <v>3.4010199999999998E-3</v>
      </c>
      <c r="I29" s="40">
        <v>-72.83074637119644</v>
      </c>
      <c r="J29" s="40">
        <v>1.9974681262505442E-2</v>
      </c>
      <c r="K29" s="10"/>
    </row>
    <row r="30" spans="1:11" x14ac:dyDescent="0.25">
      <c r="A30" s="7"/>
      <c r="B30" s="91" t="s">
        <v>245</v>
      </c>
      <c r="C30" s="92">
        <v>2.3017199999999997E-3</v>
      </c>
      <c r="D30" s="93">
        <v>1.484422219999999</v>
      </c>
      <c r="E30" s="92"/>
      <c r="F30" s="92">
        <v>1.1264537176815388</v>
      </c>
      <c r="G30" s="92">
        <v>0</v>
      </c>
      <c r="H30" s="93">
        <v>0.41939503000000011</v>
      </c>
      <c r="I30" s="40" t="s">
        <v>96</v>
      </c>
      <c r="J30" s="40">
        <v>2.4631675342482287</v>
      </c>
      <c r="K30" s="10"/>
    </row>
    <row r="31" spans="1:11" x14ac:dyDescent="0.25">
      <c r="A31" s="7"/>
      <c r="B31" s="91" t="s">
        <v>246</v>
      </c>
      <c r="C31" s="92">
        <v>1.0130069899999998</v>
      </c>
      <c r="D31" s="93">
        <v>1.3228277199999992</v>
      </c>
      <c r="E31" s="92">
        <v>30.584263786768084</v>
      </c>
      <c r="F31" s="92">
        <v>1.0038277404970355</v>
      </c>
      <c r="G31" s="92">
        <v>0.10818724</v>
      </c>
      <c r="H31" s="93">
        <v>0.10377278</v>
      </c>
      <c r="I31" s="40">
        <v>-4.0803887778263048</v>
      </c>
      <c r="J31" s="40">
        <v>0.60947251242982969</v>
      </c>
      <c r="K31" s="10"/>
    </row>
    <row r="32" spans="1:11" x14ac:dyDescent="0.25">
      <c r="A32" s="7"/>
      <c r="B32" s="91" t="s">
        <v>247</v>
      </c>
      <c r="C32" s="92">
        <v>0.79792330999999994</v>
      </c>
      <c r="D32" s="93">
        <v>1.3091441099999999</v>
      </c>
      <c r="E32" s="92">
        <v>64.06891409150586</v>
      </c>
      <c r="F32" s="92">
        <v>0.99344393382254148</v>
      </c>
      <c r="G32" s="92">
        <v>0</v>
      </c>
      <c r="H32" s="93">
        <v>0.13558111</v>
      </c>
      <c r="I32" s="40" t="s">
        <v>96</v>
      </c>
      <c r="J32" s="40">
        <v>0.79628742479217685</v>
      </c>
      <c r="K32" s="10"/>
    </row>
    <row r="33" spans="1:11" x14ac:dyDescent="0.25">
      <c r="A33" s="7"/>
      <c r="B33" s="91" t="s">
        <v>248</v>
      </c>
      <c r="C33" s="92">
        <v>5.81775E-3</v>
      </c>
      <c r="D33" s="93">
        <v>1.26677233</v>
      </c>
      <c r="E33" s="92"/>
      <c r="F33" s="92">
        <v>0.96129011096627603</v>
      </c>
      <c r="G33" s="92">
        <v>0</v>
      </c>
      <c r="H33" s="93">
        <v>0.46973085999999997</v>
      </c>
      <c r="I33" s="40" t="s">
        <v>96</v>
      </c>
      <c r="J33" s="40">
        <v>2.7587971278212322</v>
      </c>
      <c r="K33" s="10"/>
    </row>
    <row r="34" spans="1:11" x14ac:dyDescent="0.25">
      <c r="A34" s="7"/>
      <c r="B34" s="91" t="s">
        <v>249</v>
      </c>
      <c r="C34" s="92">
        <v>3.38988E-2</v>
      </c>
      <c r="D34" s="93">
        <v>1.1903900699999999</v>
      </c>
      <c r="E34" s="92"/>
      <c r="F34" s="92">
        <v>0.90332743728579312</v>
      </c>
      <c r="G34" s="92">
        <v>0</v>
      </c>
      <c r="H34" s="93">
        <v>0.67938367</v>
      </c>
      <c r="I34" s="40" t="s">
        <v>96</v>
      </c>
      <c r="J34" s="40">
        <v>3.9901183360289507</v>
      </c>
      <c r="K34" s="10"/>
    </row>
    <row r="35" spans="1:11" x14ac:dyDescent="0.25">
      <c r="A35" s="7"/>
      <c r="B35" s="91" t="s">
        <v>250</v>
      </c>
      <c r="C35" s="92">
        <v>0</v>
      </c>
      <c r="D35" s="93">
        <v>1.1310313500000002</v>
      </c>
      <c r="E35" s="92" t="s">
        <v>96</v>
      </c>
      <c r="F35" s="92">
        <v>0.85828307597138398</v>
      </c>
      <c r="G35" s="92">
        <v>0</v>
      </c>
      <c r="H35" s="93">
        <v>0.14904560000000003</v>
      </c>
      <c r="I35" s="40" t="s">
        <v>96</v>
      </c>
      <c r="J35" s="40">
        <v>0.87536631762791217</v>
      </c>
      <c r="K35" s="10"/>
    </row>
    <row r="36" spans="1:11" x14ac:dyDescent="0.25">
      <c r="A36" s="7"/>
      <c r="B36" s="91" t="s">
        <v>251</v>
      </c>
      <c r="C36" s="92">
        <v>0.12654457999999999</v>
      </c>
      <c r="D36" s="93">
        <v>1.0094493500000001</v>
      </c>
      <c r="E36" s="92"/>
      <c r="F36" s="92">
        <v>0.76602058214859758</v>
      </c>
      <c r="G36" s="92">
        <v>0</v>
      </c>
      <c r="H36" s="93">
        <v>0.14451733</v>
      </c>
      <c r="I36" s="40" t="s">
        <v>96</v>
      </c>
      <c r="J36" s="40">
        <v>0.84877113444152519</v>
      </c>
      <c r="K36" s="10"/>
    </row>
    <row r="37" spans="1:11" x14ac:dyDescent="0.25">
      <c r="A37" s="7"/>
      <c r="B37" s="91" t="s">
        <v>252</v>
      </c>
      <c r="C37" s="92">
        <v>0.55198024000000001</v>
      </c>
      <c r="D37" s="93">
        <v>0.94966450000000013</v>
      </c>
      <c r="E37" s="92">
        <v>72.046829067649256</v>
      </c>
      <c r="F37" s="92">
        <v>0.72065285210779206</v>
      </c>
      <c r="G37" s="92">
        <v>0.14626</v>
      </c>
      <c r="H37" s="93">
        <v>0</v>
      </c>
      <c r="I37" s="40" t="s">
        <v>96</v>
      </c>
      <c r="J37" s="40">
        <v>0</v>
      </c>
      <c r="K37" s="10"/>
    </row>
    <row r="38" spans="1:11" x14ac:dyDescent="0.25">
      <c r="A38" s="7"/>
      <c r="B38" s="91" t="s">
        <v>253</v>
      </c>
      <c r="C38" s="92">
        <v>5.2540209999999997E-2</v>
      </c>
      <c r="D38" s="93">
        <v>0.89978150999999995</v>
      </c>
      <c r="E38" s="92"/>
      <c r="F38" s="92">
        <v>0.68279914796789365</v>
      </c>
      <c r="G38" s="92">
        <v>0</v>
      </c>
      <c r="H38" s="93">
        <v>0</v>
      </c>
      <c r="I38" s="40" t="s">
        <v>96</v>
      </c>
      <c r="J38" s="40">
        <v>0</v>
      </c>
      <c r="K38" s="10"/>
    </row>
    <row r="39" spans="1:11" x14ac:dyDescent="0.25">
      <c r="A39" s="7"/>
      <c r="B39" s="91" t="s">
        <v>254</v>
      </c>
      <c r="C39" s="92">
        <v>0.89939250000000015</v>
      </c>
      <c r="D39" s="93">
        <v>0.86464619000000009</v>
      </c>
      <c r="E39" s="92">
        <v>-3.8633088445812147</v>
      </c>
      <c r="F39" s="92">
        <v>0.65613671237330218</v>
      </c>
      <c r="G39" s="92">
        <v>0.13867819000000001</v>
      </c>
      <c r="H39" s="93">
        <v>7.3563439999999994E-2</v>
      </c>
      <c r="I39" s="40">
        <v>-46.953850493722207</v>
      </c>
      <c r="J39" s="40">
        <v>0.43204869908834509</v>
      </c>
      <c r="K39" s="10"/>
    </row>
    <row r="40" spans="1:11" x14ac:dyDescent="0.25">
      <c r="A40" s="7"/>
      <c r="B40" s="91" t="s">
        <v>255</v>
      </c>
      <c r="C40" s="92">
        <v>0.12913224999999998</v>
      </c>
      <c r="D40" s="93">
        <v>0.85442602000000001</v>
      </c>
      <c r="E40" s="92"/>
      <c r="F40" s="92">
        <v>0.64838113694690003</v>
      </c>
      <c r="G40" s="92">
        <v>6.8320000000000006E-2</v>
      </c>
      <c r="H40" s="93">
        <v>0.19991999999999999</v>
      </c>
      <c r="I40" s="40">
        <v>192.6229508196721</v>
      </c>
      <c r="J40" s="40">
        <v>1.1741590105321604</v>
      </c>
      <c r="K40" s="10"/>
    </row>
    <row r="41" spans="1:11" x14ac:dyDescent="0.25">
      <c r="A41" s="7"/>
      <c r="B41" s="91" t="s">
        <v>256</v>
      </c>
      <c r="C41" s="92">
        <v>0.70748005999999986</v>
      </c>
      <c r="D41" s="93">
        <v>0.76556146999999986</v>
      </c>
      <c r="E41" s="92">
        <v>8.2096179502218156</v>
      </c>
      <c r="F41" s="92">
        <v>0.58094627820597045</v>
      </c>
      <c r="G41" s="92">
        <v>9.9499080000000004E-2</v>
      </c>
      <c r="H41" s="93">
        <v>3.6390530000000004E-2</v>
      </c>
      <c r="I41" s="40">
        <v>-63.426264845865909</v>
      </c>
      <c r="J41" s="40">
        <v>0.21372683422139307</v>
      </c>
      <c r="K41" s="10"/>
    </row>
    <row r="42" spans="1:11" x14ac:dyDescent="0.25">
      <c r="A42" s="7"/>
      <c r="B42" s="91" t="s">
        <v>257</v>
      </c>
      <c r="C42" s="92">
        <v>0</v>
      </c>
      <c r="D42" s="93">
        <v>0.75788465999999999</v>
      </c>
      <c r="E42" s="92" t="s">
        <v>96</v>
      </c>
      <c r="F42" s="92">
        <v>0.57512073137170461</v>
      </c>
      <c r="G42" s="92">
        <v>0</v>
      </c>
      <c r="H42" s="93">
        <v>0</v>
      </c>
      <c r="I42" s="40" t="s">
        <v>96</v>
      </c>
      <c r="J42" s="40">
        <v>0</v>
      </c>
      <c r="K42" s="10"/>
    </row>
    <row r="43" spans="1:11" x14ac:dyDescent="0.25">
      <c r="A43" s="7"/>
      <c r="B43" s="91" t="s">
        <v>258</v>
      </c>
      <c r="C43" s="92">
        <v>0</v>
      </c>
      <c r="D43" s="93">
        <v>0.74650659999999991</v>
      </c>
      <c r="E43" s="92" t="s">
        <v>96</v>
      </c>
      <c r="F43" s="92">
        <v>0.56648649118429784</v>
      </c>
      <c r="G43" s="92">
        <v>0</v>
      </c>
      <c r="H43" s="93">
        <v>0.41108159999999999</v>
      </c>
      <c r="I43" s="40" t="s">
        <v>96</v>
      </c>
      <c r="J43" s="40">
        <v>2.4143415601439444</v>
      </c>
      <c r="K43" s="10"/>
    </row>
    <row r="44" spans="1:11" x14ac:dyDescent="0.25">
      <c r="A44" s="7"/>
      <c r="B44" s="91" t="s">
        <v>46</v>
      </c>
      <c r="C44" s="92">
        <v>30.686921570000401</v>
      </c>
      <c r="D44" s="93">
        <v>42.662664420000709</v>
      </c>
      <c r="E44" s="92">
        <v>39.025559545561663</v>
      </c>
      <c r="F44" s="92">
        <v>32.374560481929279</v>
      </c>
      <c r="G44" s="92">
        <v>3.6201667199999932</v>
      </c>
      <c r="H44" s="93">
        <v>5.9787921400000084</v>
      </c>
      <c r="I44" s="40">
        <v>65.152397732666302</v>
      </c>
      <c r="J44" s="40">
        <v>35.114309040015343</v>
      </c>
      <c r="K44" s="10"/>
    </row>
    <row r="45" spans="1:11" x14ac:dyDescent="0.25">
      <c r="A45" s="7"/>
      <c r="B45" s="2"/>
      <c r="C45" s="22"/>
      <c r="D45" s="22"/>
      <c r="E45" s="22"/>
      <c r="F45" s="38"/>
      <c r="G45" s="38"/>
      <c r="H45" s="38"/>
      <c r="I45" s="39"/>
      <c r="J45" s="39"/>
      <c r="K45" s="10"/>
    </row>
    <row r="46" spans="1:11" ht="21" x14ac:dyDescent="0.25">
      <c r="A46" s="11"/>
      <c r="B46" s="126" t="s">
        <v>180</v>
      </c>
      <c r="C46" s="1"/>
      <c r="D46" s="1"/>
      <c r="E46" s="1"/>
      <c r="F46" s="1"/>
      <c r="G46" s="1"/>
      <c r="H46" s="1"/>
      <c r="I46" s="1"/>
      <c r="J46" s="1"/>
      <c r="K46" s="24"/>
    </row>
    <row r="47" spans="1:11" x14ac:dyDescent="0.25">
      <c r="B47" s="30"/>
      <c r="C47" s="30"/>
      <c r="D47" s="94"/>
      <c r="E47" s="30"/>
    </row>
    <row r="48" spans="1:11" x14ac:dyDescent="0.25">
      <c r="B48" s="30"/>
      <c r="C48" s="30"/>
      <c r="D48" s="94"/>
      <c r="E48" s="30"/>
    </row>
    <row r="49" spans="3:4" x14ac:dyDescent="0.25">
      <c r="C49" s="30"/>
      <c r="D49" s="94"/>
    </row>
    <row r="50" spans="3:4" x14ac:dyDescent="0.25">
      <c r="C50" s="30"/>
      <c r="D50" s="94"/>
    </row>
    <row r="51" spans="3:4" x14ac:dyDescent="0.25">
      <c r="C51" s="30"/>
      <c r="D51" s="94"/>
    </row>
    <row r="52" spans="3:4" x14ac:dyDescent="0.25">
      <c r="C52" s="30"/>
      <c r="D52" s="94"/>
    </row>
    <row r="53" spans="3:4" x14ac:dyDescent="0.25">
      <c r="C53" s="30"/>
      <c r="D53" s="94"/>
    </row>
    <row r="54" spans="3:4" x14ac:dyDescent="0.25">
      <c r="C54" s="30"/>
      <c r="D54" s="94"/>
    </row>
    <row r="55" spans="3:4" x14ac:dyDescent="0.25">
      <c r="C55" s="30"/>
      <c r="D55" s="9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19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E183"/>
  <sheetViews>
    <sheetView zoomScaleNormal="100" zoomScaleSheetLayoutView="100" workbookViewId="0">
      <selection activeCell="M8" sqref="M8"/>
    </sheetView>
  </sheetViews>
  <sheetFormatPr baseColWidth="10" defaultColWidth="11.44140625" defaultRowHeight="13.2" x14ac:dyDescent="0.25"/>
  <cols>
    <col min="1" max="1" width="1.88671875" style="45" customWidth="1"/>
    <col min="2" max="2" width="13" style="45" customWidth="1"/>
    <col min="3" max="8" width="10.44140625" style="45" customWidth="1"/>
    <col min="9" max="11" width="10.88671875" style="45" customWidth="1"/>
    <col min="12" max="12" width="2.33203125" style="45" customWidth="1"/>
    <col min="13" max="13" width="12.6640625" style="45" bestFit="1" customWidth="1"/>
    <col min="14" max="14" width="9.44140625" style="46" customWidth="1"/>
    <col min="15" max="31" width="11.44140625" style="74"/>
    <col min="32" max="16384" width="11.44140625" style="45"/>
  </cols>
  <sheetData>
    <row r="1" spans="1:16" ht="15.6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6" ht="15.6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6" ht="15.6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6" ht="15.6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6" ht="15.6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6" ht="15.6" customHeight="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6" ht="15.6" customHeight="1" x14ac:dyDescent="0.25">
      <c r="A7" s="47"/>
      <c r="B7" s="48"/>
      <c r="C7" s="144" t="s">
        <v>44</v>
      </c>
      <c r="D7" s="144"/>
      <c r="E7" s="144"/>
      <c r="F7" s="144"/>
      <c r="G7" s="144"/>
      <c r="H7" s="144"/>
      <c r="I7" s="144"/>
      <c r="J7" s="144"/>
      <c r="K7" s="144"/>
      <c r="L7" s="50"/>
    </row>
    <row r="8" spans="1:16" x14ac:dyDescent="0.25">
      <c r="A8" s="47"/>
      <c r="B8" s="48"/>
      <c r="C8" s="137" t="s">
        <v>55</v>
      </c>
      <c r="D8" s="137"/>
      <c r="E8" s="137"/>
      <c r="F8" s="137"/>
      <c r="G8" s="137"/>
      <c r="H8" s="137"/>
      <c r="I8" s="137"/>
      <c r="J8" s="137"/>
      <c r="K8" s="137"/>
      <c r="L8" s="50"/>
    </row>
    <row r="9" spans="1:16" ht="15.6" customHeight="1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6" ht="15.75" customHeight="1" x14ac:dyDescent="0.25">
      <c r="A10" s="47"/>
      <c r="B10" s="52"/>
      <c r="C10" s="145" t="s">
        <v>1</v>
      </c>
      <c r="D10" s="145"/>
      <c r="E10" s="145"/>
      <c r="F10" s="145"/>
      <c r="G10" s="145"/>
      <c r="H10" s="145"/>
      <c r="I10" s="138" t="s">
        <v>185</v>
      </c>
      <c r="J10" s="138" t="s">
        <v>186</v>
      </c>
      <c r="K10" s="138" t="s">
        <v>177</v>
      </c>
      <c r="L10" s="50"/>
      <c r="O10" s="46"/>
    </row>
    <row r="11" spans="1:16" x14ac:dyDescent="0.25">
      <c r="A11" s="47"/>
      <c r="B11" s="52"/>
      <c r="C11" s="127">
        <v>2017</v>
      </c>
      <c r="D11" s="127">
        <v>2018</v>
      </c>
      <c r="E11" s="127">
        <v>2019</v>
      </c>
      <c r="F11" s="127">
        <v>2020</v>
      </c>
      <c r="G11" s="127" t="s">
        <v>178</v>
      </c>
      <c r="H11" s="53" t="s">
        <v>184</v>
      </c>
      <c r="I11" s="138"/>
      <c r="J11" s="138"/>
      <c r="K11" s="138"/>
      <c r="L11" s="50"/>
      <c r="O11" s="76"/>
    </row>
    <row r="12" spans="1:16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87"/>
      <c r="O12" s="46"/>
      <c r="P12" s="87"/>
    </row>
    <row r="13" spans="1:16" x14ac:dyDescent="0.25">
      <c r="A13" s="47"/>
      <c r="B13" s="55" t="s">
        <v>7</v>
      </c>
      <c r="C13" s="56">
        <v>157.86127099999999</v>
      </c>
      <c r="D13" s="56">
        <v>187.390131</v>
      </c>
      <c r="E13" s="56">
        <v>180.04812999999999</v>
      </c>
      <c r="F13" s="56">
        <v>157.787677</v>
      </c>
      <c r="G13" s="56">
        <v>195.97669099999999</v>
      </c>
      <c r="H13" s="56">
        <v>223.40290200000001</v>
      </c>
      <c r="I13" s="56">
        <v>13.994629085762057</v>
      </c>
      <c r="J13" s="56">
        <v>113.99462908576206</v>
      </c>
      <c r="K13" s="56">
        <v>24.202786127588393</v>
      </c>
      <c r="L13" s="50"/>
      <c r="M13" s="88"/>
      <c r="N13" s="46">
        <v>1</v>
      </c>
      <c r="O13" s="46"/>
      <c r="P13" s="87"/>
    </row>
    <row r="14" spans="1:16" x14ac:dyDescent="0.25">
      <c r="A14" s="47"/>
      <c r="B14" s="55" t="s">
        <v>8</v>
      </c>
      <c r="C14" s="56">
        <v>202.231988</v>
      </c>
      <c r="D14" s="56">
        <v>209.516739</v>
      </c>
      <c r="E14" s="56">
        <v>214.76557</v>
      </c>
      <c r="F14" s="56">
        <v>207.57695000000001</v>
      </c>
      <c r="G14" s="56">
        <v>232.2448</v>
      </c>
      <c r="H14" s="56">
        <v>426.718479</v>
      </c>
      <c r="I14" s="56">
        <v>83.736505187629604</v>
      </c>
      <c r="J14" s="56">
        <v>183.7365051876296</v>
      </c>
      <c r="K14" s="56">
        <v>11.883713485529102</v>
      </c>
      <c r="L14" s="50"/>
      <c r="M14" s="87"/>
      <c r="N14" s="46">
        <v>1</v>
      </c>
      <c r="O14" s="46"/>
      <c r="P14" s="87"/>
    </row>
    <row r="15" spans="1:16" x14ac:dyDescent="0.25">
      <c r="A15" s="47"/>
      <c r="B15" s="55" t="s">
        <v>9</v>
      </c>
      <c r="C15" s="56">
        <v>230.59873099999999</v>
      </c>
      <c r="D15" s="56">
        <v>209.02270899999999</v>
      </c>
      <c r="E15" s="56">
        <v>192.040965</v>
      </c>
      <c r="F15" s="56">
        <v>199.35464300000001</v>
      </c>
      <c r="G15" s="56">
        <v>312.09129100000001</v>
      </c>
      <c r="H15" s="56">
        <v>385.67220300000002</v>
      </c>
      <c r="I15" s="56">
        <v>23.576727105787775</v>
      </c>
      <c r="J15" s="56">
        <v>123.57672710578778</v>
      </c>
      <c r="K15" s="56">
        <v>56.55080127729957</v>
      </c>
      <c r="L15" s="50"/>
      <c r="M15" s="87"/>
      <c r="N15" s="46">
        <v>1</v>
      </c>
      <c r="O15" s="46"/>
      <c r="P15" s="87"/>
    </row>
    <row r="16" spans="1:16" x14ac:dyDescent="0.25">
      <c r="A16" s="47"/>
      <c r="B16" s="55" t="s">
        <v>10</v>
      </c>
      <c r="C16" s="56">
        <v>162.567566</v>
      </c>
      <c r="D16" s="56">
        <v>214.24339699999999</v>
      </c>
      <c r="E16" s="56">
        <v>216.92753500000001</v>
      </c>
      <c r="F16" s="56">
        <v>173.62583900000001</v>
      </c>
      <c r="G16" s="56">
        <v>266.75885399999999</v>
      </c>
      <c r="H16" s="56">
        <v>364.57881300000003</v>
      </c>
      <c r="I16" s="56">
        <v>36.669807780775685</v>
      </c>
      <c r="J16" s="56">
        <v>136.6698077807757</v>
      </c>
      <c r="K16" s="56">
        <v>53.640066211573469</v>
      </c>
      <c r="L16" s="50"/>
      <c r="M16" s="87"/>
      <c r="N16" s="46">
        <v>1</v>
      </c>
      <c r="O16" s="46"/>
      <c r="P16" s="87"/>
    </row>
    <row r="17" spans="1:31" x14ac:dyDescent="0.25">
      <c r="A17" s="47"/>
      <c r="B17" s="55" t="s">
        <v>11</v>
      </c>
      <c r="C17" s="56">
        <v>244.189258</v>
      </c>
      <c r="D17" s="56">
        <v>256.37649299999998</v>
      </c>
      <c r="E17" s="56">
        <v>230.270622</v>
      </c>
      <c r="F17" s="56">
        <v>183.85105100000001</v>
      </c>
      <c r="G17" s="56">
        <v>235.420141</v>
      </c>
      <c r="H17" s="56">
        <v>364.48003</v>
      </c>
      <c r="I17" s="56">
        <v>54.821090689942274</v>
      </c>
      <c r="J17" s="56">
        <v>154.82109068994228</v>
      </c>
      <c r="K17" s="56">
        <v>28.049385477812685</v>
      </c>
      <c r="L17" s="50"/>
      <c r="M17" s="87"/>
      <c r="N17" s="46">
        <v>1</v>
      </c>
      <c r="O17" s="46"/>
      <c r="P17" s="87"/>
    </row>
    <row r="18" spans="1:31" x14ac:dyDescent="0.25">
      <c r="A18" s="47"/>
      <c r="B18" s="55" t="s">
        <v>12</v>
      </c>
      <c r="C18" s="56">
        <v>237.27776800000001</v>
      </c>
      <c r="D18" s="56">
        <v>234.314571</v>
      </c>
      <c r="E18" s="56">
        <v>202.71634900000001</v>
      </c>
      <c r="F18" s="56">
        <v>160.89318800000001</v>
      </c>
      <c r="G18" s="56">
        <v>224.71570700000001</v>
      </c>
      <c r="H18" s="56">
        <v>327.651589</v>
      </c>
      <c r="I18" s="56">
        <v>45.807159354463799</v>
      </c>
      <c r="J18" s="56">
        <v>145.80715935446381</v>
      </c>
      <c r="K18" s="56">
        <v>39.667632790022168</v>
      </c>
      <c r="L18" s="50"/>
      <c r="M18" s="87"/>
      <c r="N18" s="46">
        <v>1</v>
      </c>
      <c r="O18" s="46"/>
      <c r="P18" s="87"/>
    </row>
    <row r="19" spans="1:31" x14ac:dyDescent="0.25">
      <c r="A19" s="47"/>
      <c r="B19" s="55" t="s">
        <v>13</v>
      </c>
      <c r="C19" s="56">
        <v>199.845584</v>
      </c>
      <c r="D19" s="56">
        <v>224.361535</v>
      </c>
      <c r="E19" s="56">
        <v>223.063571</v>
      </c>
      <c r="F19" s="56">
        <v>183.05485200000001</v>
      </c>
      <c r="G19" s="56">
        <v>269.68181700000002</v>
      </c>
      <c r="H19" s="56">
        <v>297.60101700000001</v>
      </c>
      <c r="I19" s="56">
        <v>10.35264457595968</v>
      </c>
      <c r="J19" s="56">
        <v>110.35264457595969</v>
      </c>
      <c r="K19" s="56">
        <v>47.322954870379519</v>
      </c>
      <c r="L19" s="50"/>
      <c r="M19" s="87"/>
      <c r="N19" s="46">
        <v>1</v>
      </c>
      <c r="O19" s="46"/>
      <c r="P19" s="87"/>
    </row>
    <row r="20" spans="1:31" x14ac:dyDescent="0.25">
      <c r="A20" s="47"/>
      <c r="B20" s="55" t="s">
        <v>14</v>
      </c>
      <c r="C20" s="56">
        <v>227.22984700000001</v>
      </c>
      <c r="D20" s="56">
        <v>229.320403</v>
      </c>
      <c r="E20" s="56">
        <v>214.37573800000001</v>
      </c>
      <c r="F20" s="56">
        <v>182.27869000000001</v>
      </c>
      <c r="G20" s="56">
        <v>331.87393400000002</v>
      </c>
      <c r="H20" s="56">
        <v>330.469426</v>
      </c>
      <c r="I20" s="56">
        <v>-0.42320527649514217</v>
      </c>
      <c r="J20" s="56">
        <v>99.576794723504861</v>
      </c>
      <c r="K20" s="56">
        <v>82.069518932794622</v>
      </c>
      <c r="L20" s="50"/>
      <c r="M20" s="87"/>
      <c r="N20" s="46">
        <v>1</v>
      </c>
      <c r="O20" s="46"/>
      <c r="P20" s="87"/>
    </row>
    <row r="21" spans="1:31" x14ac:dyDescent="0.25">
      <c r="A21" s="47"/>
      <c r="B21" s="55" t="s">
        <v>15</v>
      </c>
      <c r="C21" s="56">
        <v>198.33229299999999</v>
      </c>
      <c r="D21" s="56">
        <v>206.65910199999999</v>
      </c>
      <c r="E21" s="56">
        <v>188.63478699999999</v>
      </c>
      <c r="F21" s="56">
        <v>215.852778</v>
      </c>
      <c r="G21" s="56">
        <v>253.653177</v>
      </c>
      <c r="H21" s="56">
        <v>313.61672499999997</v>
      </c>
      <c r="I21" s="56">
        <v>23.639975146063307</v>
      </c>
      <c r="J21" s="56">
        <v>123.63997514606331</v>
      </c>
      <c r="K21" s="56">
        <v>17.512120691817088</v>
      </c>
      <c r="L21" s="50"/>
      <c r="M21" s="87"/>
      <c r="N21" s="46">
        <v>1</v>
      </c>
      <c r="O21" s="46"/>
      <c r="P21" s="87"/>
    </row>
    <row r="22" spans="1:31" x14ac:dyDescent="0.25">
      <c r="A22" s="47"/>
      <c r="B22" s="55" t="s">
        <v>16</v>
      </c>
      <c r="C22" s="56">
        <v>198.68120500000001</v>
      </c>
      <c r="D22" s="56">
        <v>231.61283299999999</v>
      </c>
      <c r="E22" s="56">
        <v>203.09239299999999</v>
      </c>
      <c r="F22" s="56">
        <v>215.85727900000001</v>
      </c>
      <c r="G22" s="56">
        <v>307.57954000000001</v>
      </c>
      <c r="H22" s="56">
        <v>289.437907</v>
      </c>
      <c r="I22" s="56">
        <v>-5.8981923830174203</v>
      </c>
      <c r="J22" s="56">
        <v>94.101807616982583</v>
      </c>
      <c r="K22" s="56">
        <v>42.492086171437379</v>
      </c>
      <c r="L22" s="50"/>
      <c r="M22" s="87"/>
      <c r="N22" s="46">
        <v>1</v>
      </c>
      <c r="O22" s="46"/>
      <c r="P22" s="87"/>
    </row>
    <row r="23" spans="1:31" x14ac:dyDescent="0.25">
      <c r="A23" s="47"/>
      <c r="B23" s="55" t="s">
        <v>17</v>
      </c>
      <c r="C23" s="56">
        <v>206.13325599999999</v>
      </c>
      <c r="D23" s="56">
        <v>208.62154100000001</v>
      </c>
      <c r="E23" s="56">
        <v>211.79650100000001</v>
      </c>
      <c r="F23" s="56">
        <v>225.877714</v>
      </c>
      <c r="G23" s="56">
        <v>357.81159300000002</v>
      </c>
      <c r="H23" s="56">
        <v>315.52347300000002</v>
      </c>
      <c r="I23" s="56">
        <v>-11.818543844665196</v>
      </c>
      <c r="J23" s="56">
        <v>88.1814561553348</v>
      </c>
      <c r="K23" s="56">
        <v>58.409427235481949</v>
      </c>
      <c r="L23" s="50"/>
      <c r="M23" s="87"/>
      <c r="N23" s="46">
        <v>1</v>
      </c>
      <c r="O23" s="46"/>
      <c r="P23" s="87"/>
    </row>
    <row r="24" spans="1:31" x14ac:dyDescent="0.25">
      <c r="A24" s="47"/>
      <c r="B24" s="55" t="s">
        <v>18</v>
      </c>
      <c r="C24" s="56">
        <v>207.33605900000001</v>
      </c>
      <c r="D24" s="56">
        <v>187.59114199999999</v>
      </c>
      <c r="E24" s="56">
        <v>187.670028</v>
      </c>
      <c r="F24" s="56">
        <v>216.255708</v>
      </c>
      <c r="G24" s="56">
        <v>357.05404800000002</v>
      </c>
      <c r="H24" s="35">
        <v>337.03775400000001</v>
      </c>
      <c r="I24" s="35">
        <v>-5.6059563284939991</v>
      </c>
      <c r="J24" s="35">
        <v>94.394043671505997</v>
      </c>
      <c r="K24" s="35">
        <v>65.107340426824734</v>
      </c>
      <c r="L24" s="50"/>
      <c r="M24" s="87"/>
      <c r="N24" s="46">
        <v>1</v>
      </c>
      <c r="O24" s="46"/>
      <c r="P24" s="87"/>
    </row>
    <row r="25" spans="1:31" x14ac:dyDescent="0.25">
      <c r="A25" s="47"/>
      <c r="B25" s="57" t="s">
        <v>33</v>
      </c>
      <c r="C25" s="58">
        <v>2472.2848260000001</v>
      </c>
      <c r="D25" s="58">
        <v>2599.0305959999996</v>
      </c>
      <c r="E25" s="58">
        <v>2465.4021889999999</v>
      </c>
      <c r="F25" s="58">
        <v>2322.2663690000004</v>
      </c>
      <c r="G25" s="58">
        <v>3344.8615930000005</v>
      </c>
      <c r="H25" s="35">
        <v>3976.1903179999999</v>
      </c>
      <c r="I25" s="21"/>
      <c r="J25" s="21"/>
      <c r="K25" s="21"/>
      <c r="L25" s="50"/>
      <c r="M25" s="87"/>
      <c r="O25" s="46"/>
      <c r="P25" s="87"/>
    </row>
    <row r="26" spans="1:31" ht="18.75" customHeight="1" x14ac:dyDescent="0.25">
      <c r="A26" s="47"/>
      <c r="B26" s="57" t="s">
        <v>19</v>
      </c>
      <c r="C26" s="58"/>
      <c r="D26" s="58">
        <v>5.126665369097716</v>
      </c>
      <c r="E26" s="58">
        <v>-5.1414711010196896</v>
      </c>
      <c r="F26" s="58">
        <v>-5.8057797076126239</v>
      </c>
      <c r="G26" s="58">
        <v>44.034363914951903</v>
      </c>
      <c r="H26" s="21"/>
      <c r="I26" s="21"/>
      <c r="J26" s="21"/>
      <c r="K26" s="21"/>
      <c r="L26" s="50"/>
      <c r="M26" s="87"/>
      <c r="O26" s="46"/>
      <c r="P26" s="87"/>
    </row>
    <row r="27" spans="1:31" ht="12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87"/>
      <c r="O27" s="46"/>
      <c r="P27" s="87"/>
    </row>
    <row r="28" spans="1:31" ht="18.75" customHeight="1" x14ac:dyDescent="0.25">
      <c r="A28" s="47"/>
      <c r="B28" s="57" t="s">
        <v>20</v>
      </c>
      <c r="C28" s="58">
        <v>2472.2848260000001</v>
      </c>
      <c r="D28" s="58">
        <v>2599.0305959999996</v>
      </c>
      <c r="E28" s="58">
        <v>2465.4021889999999</v>
      </c>
      <c r="F28" s="58">
        <v>2322.2663690000004</v>
      </c>
      <c r="G28" s="58">
        <v>3344.8615930000005</v>
      </c>
      <c r="H28" s="35">
        <v>3976.1903179999999</v>
      </c>
      <c r="I28" s="35">
        <v>18.874584416922357</v>
      </c>
      <c r="J28" s="35">
        <v>118.87458441692236</v>
      </c>
      <c r="K28" s="35">
        <v>44.034363914951903</v>
      </c>
      <c r="L28" s="50"/>
      <c r="M28" s="87"/>
      <c r="N28" s="87"/>
      <c r="O28" s="87"/>
      <c r="P28" s="87"/>
    </row>
    <row r="29" spans="1:31" ht="18.75" customHeight="1" x14ac:dyDescent="0.25">
      <c r="A29" s="47"/>
      <c r="B29" s="57" t="s">
        <v>19</v>
      </c>
      <c r="C29" s="58"/>
      <c r="D29" s="58">
        <v>5.126665369097716</v>
      </c>
      <c r="E29" s="58">
        <v>-5.1414711010196896</v>
      </c>
      <c r="F29" s="58">
        <v>-5.8057797076126239</v>
      </c>
      <c r="G29" s="58">
        <v>44.034363914951903</v>
      </c>
      <c r="H29" s="35">
        <v>18.874584416922357</v>
      </c>
      <c r="I29" s="21"/>
      <c r="J29" s="21"/>
      <c r="K29" s="21"/>
      <c r="L29" s="50"/>
      <c r="M29" s="87"/>
      <c r="N29" s="87"/>
      <c r="O29" s="87"/>
      <c r="P29" s="87"/>
    </row>
    <row r="30" spans="1:31" ht="12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87"/>
      <c r="N30" s="87"/>
      <c r="O30" s="87"/>
      <c r="P30" s="87"/>
    </row>
    <row r="31" spans="1:31" ht="14.25" customHeight="1" x14ac:dyDescent="0.25">
      <c r="A31" s="47"/>
      <c r="B31" s="63"/>
      <c r="C31" s="143" t="s">
        <v>129</v>
      </c>
      <c r="D31" s="143"/>
      <c r="E31" s="143"/>
      <c r="F31" s="143"/>
      <c r="G31" s="143"/>
      <c r="H31" s="143"/>
      <c r="I31" s="143"/>
      <c r="J31" s="143"/>
      <c r="K31" s="143"/>
      <c r="L31" s="50"/>
      <c r="M31" s="87"/>
      <c r="N31" s="87"/>
      <c r="O31" s="87"/>
      <c r="P31" s="87"/>
    </row>
    <row r="32" spans="1:31" s="64" customFormat="1" x14ac:dyDescent="0.25">
      <c r="A32" s="65"/>
      <c r="B32" s="52"/>
      <c r="C32" s="143" t="s">
        <v>148</v>
      </c>
      <c r="D32" s="143"/>
      <c r="E32" s="143"/>
      <c r="F32" s="143"/>
      <c r="G32" s="143"/>
      <c r="H32" s="143"/>
      <c r="I32" s="143"/>
      <c r="J32" s="143"/>
      <c r="K32" s="143"/>
      <c r="L32" s="50"/>
      <c r="M32" s="45"/>
      <c r="N32" s="46" t="s">
        <v>96</v>
      </c>
      <c r="O32" s="74"/>
      <c r="P32" s="6"/>
      <c r="Q32" s="6"/>
      <c r="R32" s="6"/>
      <c r="S32" s="6"/>
      <c r="T32" s="6"/>
      <c r="U32" s="6"/>
      <c r="V32" s="6"/>
      <c r="W32" s="6"/>
      <c r="X32" s="6"/>
      <c r="Y32" s="6"/>
      <c r="Z32" s="6"/>
      <c r="AA32" s="6"/>
      <c r="AB32" s="6"/>
      <c r="AC32" s="6"/>
      <c r="AD32" s="6"/>
      <c r="AE32" s="6"/>
    </row>
    <row r="33" spans="1:31" s="64" customFormat="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96</v>
      </c>
      <c r="O33" s="74"/>
      <c r="P33" s="6"/>
      <c r="Q33" s="6"/>
      <c r="R33" s="6"/>
      <c r="S33" s="6"/>
      <c r="T33" s="6"/>
      <c r="U33" s="6"/>
      <c r="V33" s="6"/>
      <c r="W33" s="6"/>
      <c r="X33" s="6"/>
      <c r="Y33" s="6"/>
      <c r="Z33" s="6"/>
      <c r="AA33" s="6"/>
      <c r="AB33" s="6"/>
      <c r="AC33" s="6"/>
      <c r="AD33" s="6"/>
      <c r="AE33" s="6"/>
    </row>
    <row r="34" spans="1:31" s="64" customFormat="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96</v>
      </c>
      <c r="O34" s="74"/>
      <c r="P34" s="6"/>
      <c r="Q34" s="6"/>
      <c r="R34" s="6"/>
      <c r="S34" s="6"/>
      <c r="T34" s="6"/>
      <c r="U34" s="6"/>
      <c r="V34" s="6"/>
      <c r="W34" s="6"/>
      <c r="X34" s="6"/>
      <c r="Y34" s="6"/>
      <c r="Z34" s="6"/>
      <c r="AA34" s="6"/>
      <c r="AB34" s="6"/>
      <c r="AC34" s="6"/>
      <c r="AD34" s="6"/>
      <c r="AE34" s="6"/>
    </row>
    <row r="35" spans="1:31" s="64" customFormat="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96</v>
      </c>
      <c r="O35" s="74"/>
      <c r="P35" s="6"/>
      <c r="Q35" s="6"/>
      <c r="R35" s="6"/>
      <c r="S35" s="6"/>
      <c r="T35" s="6"/>
      <c r="U35" s="6"/>
      <c r="V35" s="6"/>
      <c r="W35" s="6"/>
      <c r="X35" s="6"/>
      <c r="Y35" s="6"/>
      <c r="Z35" s="6"/>
      <c r="AA35" s="6"/>
      <c r="AB35" s="6"/>
      <c r="AC35" s="6"/>
      <c r="AD35" s="6"/>
      <c r="AE35" s="6"/>
    </row>
    <row r="36" spans="1:31" s="64" customFormat="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96</v>
      </c>
      <c r="O36" s="74"/>
      <c r="P36" s="6"/>
      <c r="Q36" s="6"/>
      <c r="R36" s="6"/>
      <c r="S36" s="6"/>
      <c r="T36" s="6"/>
      <c r="U36" s="6"/>
      <c r="V36" s="6"/>
      <c r="W36" s="6"/>
      <c r="X36" s="6"/>
      <c r="Y36" s="6"/>
      <c r="Z36" s="6"/>
      <c r="AA36" s="6"/>
      <c r="AB36" s="6"/>
      <c r="AC36" s="6"/>
      <c r="AD36" s="6"/>
      <c r="AE36" s="6"/>
    </row>
    <row r="37" spans="1:31" s="64" customFormat="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74"/>
      <c r="P37" s="6"/>
      <c r="Q37" s="6"/>
      <c r="R37" s="6"/>
      <c r="S37" s="6"/>
      <c r="T37" s="6"/>
      <c r="U37" s="6"/>
      <c r="V37" s="6"/>
      <c r="W37" s="6"/>
      <c r="X37" s="6"/>
      <c r="Y37" s="6"/>
      <c r="Z37" s="6"/>
      <c r="AA37" s="6"/>
      <c r="AB37" s="6"/>
      <c r="AC37" s="6"/>
      <c r="AD37" s="6"/>
      <c r="AE37" s="6"/>
    </row>
    <row r="38" spans="1:31" s="64" customFormat="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96</v>
      </c>
      <c r="O38" s="74"/>
      <c r="P38" s="6"/>
      <c r="Q38" s="6"/>
      <c r="R38" s="6"/>
      <c r="S38" s="6"/>
      <c r="T38" s="6"/>
      <c r="U38" s="6"/>
      <c r="V38" s="6"/>
      <c r="W38" s="6"/>
      <c r="X38" s="6"/>
      <c r="Y38" s="6"/>
      <c r="Z38" s="6"/>
      <c r="AA38" s="6"/>
      <c r="AB38" s="6"/>
      <c r="AC38" s="6"/>
      <c r="AD38" s="6"/>
      <c r="AE38" s="6"/>
    </row>
    <row r="39" spans="1:31" s="64" customFormat="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96</v>
      </c>
      <c r="O39" s="74"/>
      <c r="P39" s="6"/>
      <c r="Q39" s="6"/>
      <c r="R39" s="6"/>
      <c r="S39" s="6"/>
      <c r="T39" s="6"/>
      <c r="U39" s="6"/>
      <c r="V39" s="6"/>
      <c r="W39" s="6"/>
      <c r="X39" s="6"/>
      <c r="Y39" s="6"/>
      <c r="Z39" s="6"/>
      <c r="AA39" s="6"/>
      <c r="AB39" s="6"/>
      <c r="AC39" s="6"/>
      <c r="AD39" s="6"/>
      <c r="AE39" s="6"/>
    </row>
    <row r="40" spans="1:31" s="64" customFormat="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96</v>
      </c>
      <c r="O40" s="74"/>
      <c r="P40" s="6"/>
      <c r="Q40" s="6"/>
      <c r="R40" s="6"/>
      <c r="S40" s="6"/>
      <c r="T40" s="6"/>
      <c r="U40" s="6"/>
      <c r="V40" s="6"/>
      <c r="W40" s="6"/>
      <c r="X40" s="6"/>
      <c r="Y40" s="6"/>
      <c r="Z40" s="6"/>
      <c r="AA40" s="6"/>
      <c r="AB40" s="6"/>
      <c r="AC40" s="6"/>
      <c r="AD40" s="6"/>
      <c r="AE40" s="6"/>
    </row>
    <row r="41" spans="1:31" s="64" customFormat="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96</v>
      </c>
      <c r="O41" s="74"/>
      <c r="P41" s="6"/>
      <c r="Q41" s="6"/>
      <c r="R41" s="6"/>
      <c r="S41" s="6"/>
      <c r="T41" s="6"/>
      <c r="U41" s="6"/>
      <c r="V41" s="6"/>
      <c r="W41" s="6"/>
      <c r="X41" s="6"/>
      <c r="Y41" s="6"/>
      <c r="Z41" s="6"/>
      <c r="AA41" s="6"/>
      <c r="AB41" s="6"/>
      <c r="AC41" s="6"/>
      <c r="AD41" s="6"/>
      <c r="AE41" s="6"/>
    </row>
    <row r="42" spans="1:31" s="64" customFormat="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74"/>
      <c r="P42" s="6"/>
      <c r="Q42" s="6"/>
      <c r="R42" s="6"/>
      <c r="S42" s="6"/>
      <c r="T42" s="6"/>
      <c r="U42" s="6"/>
      <c r="V42" s="6"/>
      <c r="W42" s="6"/>
      <c r="X42" s="6"/>
      <c r="Y42" s="6"/>
      <c r="Z42" s="6"/>
      <c r="AA42" s="6"/>
      <c r="AB42" s="6"/>
      <c r="AC42" s="6"/>
      <c r="AD42" s="6"/>
      <c r="AE42" s="6"/>
    </row>
    <row r="43" spans="1:31" s="64" customFormat="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74"/>
      <c r="P43" s="6"/>
      <c r="Q43" s="6"/>
      <c r="R43" s="6"/>
      <c r="S43" s="6"/>
      <c r="T43" s="6"/>
      <c r="U43" s="6"/>
      <c r="V43" s="6"/>
      <c r="W43" s="6"/>
      <c r="X43" s="6"/>
      <c r="Y43" s="6"/>
      <c r="Z43" s="6"/>
      <c r="AA43" s="6"/>
      <c r="AB43" s="6"/>
      <c r="AC43" s="6"/>
      <c r="AD43" s="6"/>
      <c r="AE43" s="6"/>
    </row>
    <row r="44" spans="1:31" s="64" customFormat="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74"/>
      <c r="P44" s="6"/>
      <c r="Q44" s="6"/>
      <c r="R44" s="6"/>
      <c r="S44" s="6"/>
      <c r="T44" s="6"/>
      <c r="U44" s="6"/>
      <c r="V44" s="6"/>
      <c r="W44" s="6"/>
      <c r="X44" s="6"/>
      <c r="Y44" s="6"/>
      <c r="Z44" s="6"/>
      <c r="AA44" s="6"/>
      <c r="AB44" s="6"/>
      <c r="AC44" s="6"/>
      <c r="AD44" s="6"/>
      <c r="AE44" s="6"/>
    </row>
    <row r="45" spans="1:31" s="64" customFormat="1" ht="31.2" x14ac:dyDescent="0.25">
      <c r="A45" s="70"/>
      <c r="B45" s="126" t="s">
        <v>180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74"/>
      <c r="P45" s="6"/>
      <c r="Q45" s="6"/>
      <c r="R45" s="6"/>
      <c r="S45" s="6"/>
      <c r="T45" s="6"/>
      <c r="U45" s="6"/>
      <c r="V45" s="6"/>
      <c r="W45" s="6"/>
      <c r="X45" s="6"/>
      <c r="Y45" s="6"/>
      <c r="Z45" s="6"/>
      <c r="AA45" s="6"/>
      <c r="AB45" s="6"/>
      <c r="AC45" s="6"/>
      <c r="AD45" s="6"/>
      <c r="AE45" s="6"/>
    </row>
    <row r="46" spans="1:31" s="64" customFormat="1" x14ac:dyDescent="0.25">
      <c r="A46" s="45"/>
      <c r="N46" s="30"/>
      <c r="O46" s="6"/>
      <c r="P46" s="6"/>
      <c r="Q46" s="6"/>
      <c r="R46" s="6"/>
      <c r="S46" s="6"/>
      <c r="T46" s="6"/>
      <c r="U46" s="6"/>
      <c r="V46" s="6"/>
      <c r="W46" s="6"/>
      <c r="X46" s="6"/>
      <c r="Y46" s="6"/>
      <c r="Z46" s="6"/>
      <c r="AA46" s="6"/>
      <c r="AB46" s="6"/>
      <c r="AC46" s="6"/>
      <c r="AD46" s="6"/>
      <c r="AE46" s="6"/>
    </row>
    <row r="47" spans="1:31" x14ac:dyDescent="0.25">
      <c r="B47" s="30"/>
      <c r="C47" s="30"/>
      <c r="D47" s="30"/>
      <c r="E47" s="30"/>
      <c r="F47" s="30"/>
      <c r="G47" s="30"/>
      <c r="H47" s="30"/>
      <c r="I47" s="30"/>
      <c r="J47" s="30"/>
      <c r="K47" s="64"/>
      <c r="L47" s="64"/>
      <c r="M47" s="64"/>
      <c r="N47" s="30"/>
      <c r="O47" s="6"/>
    </row>
    <row r="48" spans="1:31" x14ac:dyDescent="0.25">
      <c r="B48" s="30"/>
      <c r="C48" s="30"/>
      <c r="D48" s="30"/>
      <c r="E48" s="30"/>
      <c r="F48" s="30"/>
      <c r="G48" s="30"/>
      <c r="H48" s="30"/>
      <c r="I48" s="30"/>
      <c r="J48" s="30"/>
      <c r="K48" s="64"/>
      <c r="L48" s="64"/>
      <c r="M48" s="64"/>
      <c r="N48" s="30"/>
      <c r="O48" s="6"/>
    </row>
    <row r="49" spans="2:15" x14ac:dyDescent="0.25">
      <c r="B49" s="30" t="s">
        <v>1</v>
      </c>
      <c r="C49" s="30" t="s">
        <v>151</v>
      </c>
      <c r="D49" s="30" t="s">
        <v>54</v>
      </c>
      <c r="E49" s="30" t="s">
        <v>152</v>
      </c>
      <c r="F49" s="30" t="s">
        <v>153</v>
      </c>
      <c r="G49" s="30"/>
      <c r="H49" s="30"/>
      <c r="I49" s="30"/>
      <c r="J49" s="30"/>
      <c r="K49" s="64"/>
      <c r="L49" s="64"/>
      <c r="M49" s="64"/>
      <c r="N49" s="30"/>
      <c r="O49" s="6"/>
    </row>
    <row r="50" spans="2:15" x14ac:dyDescent="0.25">
      <c r="B50" s="30">
        <v>2020</v>
      </c>
      <c r="C50" s="30">
        <v>1</v>
      </c>
      <c r="D50" s="30">
        <v>157.86127067000027</v>
      </c>
      <c r="E50" s="132">
        <v>42736</v>
      </c>
      <c r="F50" s="46"/>
      <c r="G50" s="30"/>
      <c r="H50" s="46"/>
      <c r="I50" s="46"/>
      <c r="J50" s="30"/>
      <c r="K50" s="64"/>
      <c r="L50" s="64"/>
      <c r="M50" s="64"/>
      <c r="N50" s="30"/>
      <c r="O50" s="6"/>
    </row>
    <row r="51" spans="2:15" x14ac:dyDescent="0.25">
      <c r="B51" s="30">
        <v>2020</v>
      </c>
      <c r="C51" s="30">
        <v>2</v>
      </c>
      <c r="D51" s="30">
        <v>202.23198777000027</v>
      </c>
      <c r="E51" s="132">
        <v>42767</v>
      </c>
      <c r="F51" s="46"/>
      <c r="G51" s="30"/>
      <c r="H51" s="46"/>
      <c r="I51" s="46"/>
      <c r="J51" s="30"/>
      <c r="K51" s="64"/>
      <c r="L51" s="64"/>
      <c r="M51" s="64"/>
      <c r="N51" s="30"/>
      <c r="O51" s="6"/>
    </row>
    <row r="52" spans="2:15" x14ac:dyDescent="0.25">
      <c r="B52" s="30">
        <v>2020</v>
      </c>
      <c r="C52" s="30">
        <v>3</v>
      </c>
      <c r="D52" s="30">
        <v>230.59873149999902</v>
      </c>
      <c r="E52" s="132">
        <v>42795</v>
      </c>
      <c r="F52" s="46"/>
      <c r="G52" s="30"/>
      <c r="H52" s="46"/>
      <c r="I52" s="46"/>
      <c r="J52" s="30"/>
      <c r="K52" s="64"/>
      <c r="L52" s="64"/>
      <c r="M52" s="64"/>
      <c r="N52" s="30"/>
      <c r="O52" s="6"/>
    </row>
    <row r="53" spans="2:15" x14ac:dyDescent="0.25">
      <c r="B53" s="30">
        <v>2020</v>
      </c>
      <c r="C53" s="30">
        <v>4</v>
      </c>
      <c r="D53" s="30">
        <v>162.56756598999945</v>
      </c>
      <c r="E53" s="132">
        <v>42826</v>
      </c>
      <c r="F53" s="46"/>
      <c r="G53" s="30"/>
      <c r="H53" s="46"/>
      <c r="I53" s="46"/>
      <c r="J53" s="30"/>
      <c r="K53" s="64"/>
      <c r="L53" s="64"/>
      <c r="M53" s="64"/>
      <c r="N53" s="30"/>
      <c r="O53" s="6"/>
    </row>
    <row r="54" spans="2:15" x14ac:dyDescent="0.25">
      <c r="B54" s="30">
        <v>2020</v>
      </c>
      <c r="C54" s="30">
        <v>5</v>
      </c>
      <c r="D54" s="30">
        <v>244.18925774000112</v>
      </c>
      <c r="E54" s="132">
        <v>42856</v>
      </c>
      <c r="F54" s="85">
        <v>209.91914947705871</v>
      </c>
      <c r="G54" s="30"/>
      <c r="H54" s="46"/>
      <c r="I54" s="46"/>
      <c r="J54" s="30"/>
      <c r="K54" s="64"/>
      <c r="L54" s="64"/>
      <c r="M54" s="64"/>
      <c r="N54" s="30"/>
      <c r="O54" s="6"/>
    </row>
    <row r="55" spans="2:15" x14ac:dyDescent="0.25">
      <c r="B55" s="30">
        <v>2020</v>
      </c>
      <c r="C55" s="30">
        <v>6</v>
      </c>
      <c r="D55" s="30">
        <v>237.2777681700002</v>
      </c>
      <c r="E55" s="132">
        <v>42887</v>
      </c>
      <c r="F55" s="85">
        <v>209.91914947705871</v>
      </c>
      <c r="G55" s="30"/>
      <c r="H55" s="46"/>
      <c r="I55" s="46"/>
      <c r="J55" s="30"/>
      <c r="K55" s="64"/>
      <c r="L55" s="64"/>
      <c r="M55" s="64"/>
      <c r="N55" s="30"/>
      <c r="O55" s="6"/>
    </row>
    <row r="56" spans="2:15" x14ac:dyDescent="0.25">
      <c r="B56" s="30">
        <v>2020</v>
      </c>
      <c r="C56" s="30">
        <v>7</v>
      </c>
      <c r="D56" s="30">
        <v>199.84558366000007</v>
      </c>
      <c r="E56" s="132">
        <v>42917</v>
      </c>
      <c r="F56" s="85">
        <v>209.91914947705871</v>
      </c>
      <c r="G56" s="30"/>
      <c r="H56" s="46"/>
      <c r="I56" s="46"/>
      <c r="J56" s="30"/>
      <c r="K56" s="64"/>
      <c r="L56" s="64"/>
      <c r="M56" s="64"/>
      <c r="N56" s="30"/>
      <c r="O56" s="6"/>
    </row>
    <row r="57" spans="2:15" x14ac:dyDescent="0.25">
      <c r="B57" s="30">
        <v>2020</v>
      </c>
      <c r="C57" s="30">
        <v>8</v>
      </c>
      <c r="D57" s="30">
        <v>227.22984661999988</v>
      </c>
      <c r="E57" s="132">
        <v>42948</v>
      </c>
      <c r="F57" s="85">
        <v>209.91914947705871</v>
      </c>
      <c r="G57" s="30"/>
      <c r="H57" s="46"/>
      <c r="I57" s="46"/>
      <c r="J57" s="30"/>
      <c r="K57" s="64"/>
      <c r="L57" s="64"/>
      <c r="M57" s="64"/>
      <c r="N57" s="30"/>
      <c r="O57" s="6"/>
    </row>
    <row r="58" spans="2:15" x14ac:dyDescent="0.25">
      <c r="B58" s="30">
        <v>2020</v>
      </c>
      <c r="C58" s="30">
        <v>9</v>
      </c>
      <c r="D58" s="30">
        <v>198.33229252999976</v>
      </c>
      <c r="E58" s="132">
        <v>42979</v>
      </c>
      <c r="F58" s="85">
        <v>209.91914947705871</v>
      </c>
      <c r="G58" s="30"/>
      <c r="H58" s="46"/>
      <c r="I58" s="46"/>
      <c r="J58" s="30"/>
      <c r="K58" s="64"/>
      <c r="L58" s="64"/>
      <c r="M58" s="64"/>
      <c r="N58" s="30"/>
      <c r="O58" s="6"/>
    </row>
    <row r="59" spans="2:15" x14ac:dyDescent="0.25">
      <c r="B59" s="30">
        <v>2020</v>
      </c>
      <c r="C59" s="30">
        <v>10</v>
      </c>
      <c r="D59" s="30">
        <v>198.68120490000061</v>
      </c>
      <c r="E59" s="132">
        <v>43009</v>
      </c>
      <c r="F59" s="85">
        <v>209.91914947705871</v>
      </c>
      <c r="G59" s="30"/>
      <c r="H59" s="46"/>
      <c r="I59" s="46"/>
      <c r="J59" s="30"/>
      <c r="K59" s="64"/>
      <c r="L59" s="64"/>
      <c r="M59" s="64"/>
      <c r="N59" s="30"/>
      <c r="O59" s="6"/>
    </row>
    <row r="60" spans="2:15" x14ac:dyDescent="0.25">
      <c r="B60" s="30">
        <v>2020</v>
      </c>
      <c r="C60" s="30">
        <v>11</v>
      </c>
      <c r="D60" s="30">
        <v>206.13325615000042</v>
      </c>
      <c r="E60" s="132">
        <v>43040</v>
      </c>
      <c r="F60" s="85">
        <v>209.91914947705871</v>
      </c>
      <c r="G60" s="30"/>
      <c r="H60" s="46"/>
      <c r="I60" s="46"/>
      <c r="J60" s="30"/>
      <c r="K60" s="64"/>
      <c r="L60" s="64"/>
      <c r="M60" s="64"/>
      <c r="N60" s="30"/>
      <c r="O60" s="6"/>
    </row>
    <row r="61" spans="2:15" x14ac:dyDescent="0.25">
      <c r="B61" s="30">
        <v>2020</v>
      </c>
      <c r="C61" s="30">
        <v>12</v>
      </c>
      <c r="D61" s="30">
        <v>207.33605878000012</v>
      </c>
      <c r="E61" s="132">
        <v>43070</v>
      </c>
      <c r="F61" s="85">
        <v>206.02373537333344</v>
      </c>
      <c r="G61" s="30"/>
      <c r="H61" s="46"/>
      <c r="I61" s="46"/>
      <c r="J61" s="30"/>
      <c r="K61" s="64"/>
      <c r="L61" s="64"/>
      <c r="M61" s="64"/>
      <c r="N61" s="30"/>
      <c r="O61" s="6"/>
    </row>
    <row r="62" spans="2:15" x14ac:dyDescent="0.25">
      <c r="B62" s="30">
        <v>2021</v>
      </c>
      <c r="C62" s="30">
        <v>1</v>
      </c>
      <c r="D62" s="30">
        <v>187.39013074000079</v>
      </c>
      <c r="E62" s="132">
        <v>43101</v>
      </c>
      <c r="F62" s="85">
        <v>208.48447371250015</v>
      </c>
      <c r="G62" s="30"/>
      <c r="H62" s="46"/>
      <c r="I62" s="46"/>
      <c r="J62" s="30"/>
      <c r="K62" s="64"/>
      <c r="L62" s="64"/>
      <c r="M62" s="64"/>
      <c r="N62" s="30"/>
      <c r="O62" s="6"/>
    </row>
    <row r="63" spans="2:15" x14ac:dyDescent="0.25">
      <c r="B63" s="30">
        <v>2021</v>
      </c>
      <c r="C63" s="30">
        <v>2</v>
      </c>
      <c r="D63" s="30">
        <v>209.51673944999965</v>
      </c>
      <c r="E63" s="132">
        <v>43132</v>
      </c>
      <c r="F63" s="85">
        <v>209.09153635250004</v>
      </c>
      <c r="G63" s="46"/>
      <c r="H63" s="46"/>
      <c r="I63" s="46"/>
      <c r="J63" s="46"/>
    </row>
    <row r="64" spans="2:15" x14ac:dyDescent="0.25">
      <c r="B64" s="30">
        <v>2021</v>
      </c>
      <c r="C64" s="30">
        <v>3</v>
      </c>
      <c r="D64" s="30">
        <v>209.02270912999924</v>
      </c>
      <c r="E64" s="132">
        <v>43160</v>
      </c>
      <c r="F64" s="85">
        <v>207.29353448833342</v>
      </c>
      <c r="G64" s="46"/>
      <c r="H64" s="46"/>
      <c r="I64" s="46"/>
      <c r="J64" s="46"/>
    </row>
    <row r="65" spans="2:10" x14ac:dyDescent="0.25">
      <c r="B65" s="30">
        <v>2021</v>
      </c>
      <c r="C65" s="30">
        <v>4</v>
      </c>
      <c r="D65" s="30">
        <v>214.24339697999898</v>
      </c>
      <c r="E65" s="132">
        <v>43191</v>
      </c>
      <c r="F65" s="85">
        <v>211.59985373750007</v>
      </c>
      <c r="G65" s="46"/>
      <c r="H65" s="46"/>
      <c r="I65" s="46"/>
      <c r="J65" s="46"/>
    </row>
    <row r="66" spans="2:10" x14ac:dyDescent="0.25">
      <c r="B66" s="30">
        <v>2021</v>
      </c>
      <c r="C66" s="30">
        <v>5</v>
      </c>
      <c r="D66" s="30">
        <v>256.37649295999995</v>
      </c>
      <c r="E66" s="132">
        <v>43221</v>
      </c>
      <c r="F66" s="85">
        <v>212.61545667250002</v>
      </c>
      <c r="G66" s="46"/>
      <c r="H66" s="46"/>
      <c r="I66" s="46"/>
      <c r="J66" s="46"/>
    </row>
    <row r="67" spans="2:10" x14ac:dyDescent="0.25">
      <c r="B67" s="30">
        <v>2021</v>
      </c>
      <c r="C67" s="30">
        <v>6</v>
      </c>
      <c r="D67" s="30">
        <v>234.31457126999888</v>
      </c>
      <c r="E67" s="132">
        <v>43252</v>
      </c>
      <c r="F67" s="85">
        <v>212.36852359749983</v>
      </c>
      <c r="G67" s="46"/>
      <c r="H67" s="46"/>
      <c r="I67" s="46"/>
      <c r="J67" s="46"/>
    </row>
    <row r="68" spans="2:10" x14ac:dyDescent="0.25">
      <c r="B68" s="30">
        <v>2021</v>
      </c>
      <c r="C68" s="30">
        <v>7</v>
      </c>
      <c r="D68" s="30">
        <v>224.3615349599992</v>
      </c>
      <c r="E68" s="132">
        <v>43282</v>
      </c>
      <c r="F68" s="85">
        <v>214.41151953916645</v>
      </c>
      <c r="G68" s="46"/>
      <c r="H68" s="46"/>
      <c r="I68" s="46"/>
      <c r="J68" s="46"/>
    </row>
    <row r="69" spans="2:10" x14ac:dyDescent="0.25">
      <c r="B69" s="30">
        <v>2021</v>
      </c>
      <c r="C69" s="30">
        <v>8</v>
      </c>
      <c r="D69" s="30">
        <v>229.32040294000043</v>
      </c>
      <c r="E69" s="132">
        <v>43313</v>
      </c>
      <c r="F69" s="85">
        <v>214.58573256583315</v>
      </c>
      <c r="G69" s="46"/>
      <c r="H69" s="46"/>
      <c r="I69" s="46"/>
      <c r="J69" s="46"/>
    </row>
    <row r="70" spans="2:10" x14ac:dyDescent="0.25">
      <c r="B70" s="30">
        <v>2021</v>
      </c>
      <c r="C70" s="30">
        <v>9</v>
      </c>
      <c r="D70" s="30">
        <v>206.65910205000031</v>
      </c>
      <c r="E70" s="132">
        <v>43344</v>
      </c>
      <c r="F70" s="85">
        <v>215.27963335916652</v>
      </c>
      <c r="G70" s="46"/>
      <c r="H70" s="46"/>
      <c r="I70" s="46"/>
      <c r="J70" s="46"/>
    </row>
    <row r="71" spans="2:10" x14ac:dyDescent="0.25">
      <c r="B71" s="30">
        <v>2021</v>
      </c>
      <c r="C71" s="30">
        <v>10</v>
      </c>
      <c r="D71" s="30">
        <v>231.61283313999996</v>
      </c>
      <c r="E71" s="132">
        <v>43374</v>
      </c>
      <c r="F71" s="85">
        <v>218.02393571249988</v>
      </c>
      <c r="G71" s="46"/>
      <c r="H71" s="46"/>
      <c r="I71" s="46"/>
      <c r="J71" s="46"/>
    </row>
    <row r="72" spans="2:10" x14ac:dyDescent="0.25">
      <c r="B72" s="30">
        <v>2021</v>
      </c>
      <c r="C72" s="30">
        <v>11</v>
      </c>
      <c r="D72" s="30">
        <v>208.62154087000104</v>
      </c>
      <c r="E72" s="132">
        <v>43405</v>
      </c>
      <c r="F72" s="85">
        <v>218.23129277249987</v>
      </c>
      <c r="G72" s="46"/>
      <c r="H72" s="46"/>
      <c r="I72" s="46"/>
      <c r="J72" s="46"/>
    </row>
    <row r="73" spans="2:10" x14ac:dyDescent="0.25">
      <c r="B73" s="30">
        <v>2021</v>
      </c>
      <c r="C73" s="30">
        <v>12</v>
      </c>
      <c r="D73" s="30">
        <v>187.59114219999921</v>
      </c>
      <c r="E73" s="132">
        <v>43435</v>
      </c>
      <c r="F73" s="85">
        <v>216.58588305749979</v>
      </c>
      <c r="G73" s="46"/>
      <c r="H73" s="46"/>
      <c r="I73" s="46"/>
      <c r="J73" s="46"/>
    </row>
    <row r="74" spans="2:10" x14ac:dyDescent="0.25">
      <c r="B74" s="30">
        <v>2022</v>
      </c>
      <c r="C74" s="30">
        <v>1</v>
      </c>
      <c r="D74" s="30">
        <v>180.04812993999892</v>
      </c>
      <c r="E74" s="132">
        <v>43466</v>
      </c>
      <c r="F74" s="85">
        <v>215.97404965749965</v>
      </c>
      <c r="G74" s="46"/>
      <c r="H74" s="46"/>
      <c r="I74" s="46"/>
      <c r="J74" s="46"/>
    </row>
    <row r="75" spans="2:10" x14ac:dyDescent="0.25">
      <c r="B75" s="30">
        <v>2022</v>
      </c>
      <c r="C75" s="30">
        <v>2</v>
      </c>
      <c r="D75" s="30">
        <v>214.76556984999976</v>
      </c>
      <c r="E75" s="132">
        <v>43497</v>
      </c>
      <c r="F75" s="85">
        <v>216.41145219083299</v>
      </c>
      <c r="G75" s="46"/>
      <c r="H75" s="46"/>
      <c r="I75" s="46"/>
      <c r="J75" s="46"/>
    </row>
    <row r="76" spans="2:10" x14ac:dyDescent="0.25">
      <c r="B76" s="30">
        <v>2022</v>
      </c>
      <c r="C76" s="30">
        <v>3</v>
      </c>
      <c r="D76" s="30">
        <v>192.04096536999884</v>
      </c>
      <c r="E76" s="132">
        <v>43525</v>
      </c>
      <c r="F76" s="85">
        <v>214.99630687749962</v>
      </c>
      <c r="G76" s="46"/>
      <c r="H76" s="46"/>
      <c r="I76" s="46"/>
      <c r="J76" s="46"/>
    </row>
    <row r="77" spans="2:10" x14ac:dyDescent="0.25">
      <c r="B77" s="30">
        <v>2022</v>
      </c>
      <c r="C77" s="30">
        <v>4</v>
      </c>
      <c r="D77" s="30">
        <v>216.92753469000058</v>
      </c>
      <c r="E77" s="132">
        <v>43556</v>
      </c>
      <c r="F77" s="85">
        <v>215.21998501999974</v>
      </c>
      <c r="G77" s="46"/>
      <c r="H77" s="46"/>
      <c r="I77" s="46"/>
      <c r="J77" s="46"/>
    </row>
    <row r="78" spans="2:10" x14ac:dyDescent="0.25">
      <c r="B78" s="30">
        <v>2022</v>
      </c>
      <c r="C78" s="30">
        <v>5</v>
      </c>
      <c r="D78" s="30">
        <v>230.27062248000067</v>
      </c>
      <c r="E78" s="132">
        <v>43586</v>
      </c>
      <c r="F78" s="85">
        <v>213.04449581333321</v>
      </c>
      <c r="G78" s="46"/>
      <c r="H78" s="46"/>
      <c r="I78" s="46"/>
      <c r="J78" s="46"/>
    </row>
    <row r="79" spans="2:10" x14ac:dyDescent="0.25">
      <c r="B79" s="30">
        <v>2022</v>
      </c>
      <c r="C79" s="30">
        <v>6</v>
      </c>
      <c r="D79" s="30">
        <v>202.71634882999942</v>
      </c>
      <c r="E79" s="132">
        <v>43617</v>
      </c>
      <c r="F79" s="85">
        <v>210.4113106099999</v>
      </c>
      <c r="G79" s="46"/>
      <c r="H79" s="46"/>
      <c r="I79" s="46"/>
      <c r="J79" s="46"/>
    </row>
    <row r="80" spans="2:10" x14ac:dyDescent="0.25">
      <c r="B80" s="30">
        <v>2022</v>
      </c>
      <c r="C80" s="30">
        <v>7</v>
      </c>
      <c r="D80" s="30">
        <v>223.06357117000081</v>
      </c>
      <c r="E80" s="132">
        <v>43647</v>
      </c>
      <c r="F80" s="85">
        <v>210.30314696083329</v>
      </c>
      <c r="G80" s="46"/>
      <c r="H80" s="46"/>
      <c r="I80" s="46"/>
      <c r="J80" s="46"/>
    </row>
    <row r="81" spans="2:10" x14ac:dyDescent="0.25">
      <c r="B81" s="30">
        <v>2022</v>
      </c>
      <c r="C81" s="30">
        <v>8</v>
      </c>
      <c r="D81" s="30">
        <v>214.3757378800006</v>
      </c>
      <c r="E81" s="132">
        <v>43678</v>
      </c>
      <c r="F81" s="85">
        <v>209.05775820583332</v>
      </c>
      <c r="G81" s="46"/>
      <c r="H81" s="46"/>
      <c r="I81" s="46"/>
      <c r="J81" s="46"/>
    </row>
    <row r="82" spans="2:10" x14ac:dyDescent="0.25">
      <c r="B82" s="30">
        <v>2022</v>
      </c>
      <c r="C82" s="30">
        <v>9</v>
      </c>
      <c r="D82" s="30">
        <v>188.63478743000101</v>
      </c>
      <c r="E82" s="132">
        <v>43709</v>
      </c>
      <c r="F82" s="85">
        <v>207.55573198750005</v>
      </c>
      <c r="G82" s="46"/>
      <c r="H82" s="46"/>
      <c r="I82" s="46"/>
      <c r="J82" s="46"/>
    </row>
    <row r="83" spans="2:10" x14ac:dyDescent="0.25">
      <c r="B83" s="30">
        <v>2022</v>
      </c>
      <c r="C83" s="30">
        <v>10</v>
      </c>
      <c r="D83" s="30">
        <v>203.09239340999966</v>
      </c>
      <c r="E83" s="132">
        <v>43739</v>
      </c>
      <c r="F83" s="85">
        <v>205.17902867666669</v>
      </c>
      <c r="G83" s="46"/>
      <c r="H83" s="46"/>
      <c r="I83" s="46"/>
      <c r="J83" s="46"/>
    </row>
    <row r="84" spans="2:10" x14ac:dyDescent="0.25">
      <c r="B84" s="30">
        <v>2022</v>
      </c>
      <c r="C84" s="30">
        <v>11</v>
      </c>
      <c r="D84" s="30">
        <v>211.79650072999979</v>
      </c>
      <c r="E84" s="132">
        <v>43770</v>
      </c>
      <c r="F84" s="85">
        <v>205.44360866499994</v>
      </c>
      <c r="G84" s="46"/>
      <c r="H84" s="46"/>
      <c r="I84" s="46"/>
      <c r="J84" s="46"/>
    </row>
    <row r="85" spans="2:10" x14ac:dyDescent="0.25">
      <c r="B85" s="30">
        <v>2022</v>
      </c>
      <c r="C85" s="30">
        <v>12</v>
      </c>
      <c r="D85" s="30">
        <v>187.6700277299993</v>
      </c>
      <c r="E85" s="132">
        <v>43800</v>
      </c>
      <c r="F85" s="85">
        <v>205.4501824591666</v>
      </c>
      <c r="G85" s="46"/>
      <c r="H85" s="46"/>
      <c r="I85" s="46"/>
      <c r="J85" s="46"/>
    </row>
    <row r="86" spans="2:10" x14ac:dyDescent="0.25">
      <c r="B86" s="30">
        <v>0</v>
      </c>
      <c r="C86" s="30">
        <v>0</v>
      </c>
      <c r="D86" s="30">
        <v>157.78767680000021</v>
      </c>
      <c r="E86" s="132">
        <v>43831</v>
      </c>
      <c r="F86" s="85">
        <v>203.59514469750005</v>
      </c>
      <c r="G86" s="46"/>
      <c r="H86" s="46"/>
      <c r="I86" s="46"/>
      <c r="J86" s="46"/>
    </row>
    <row r="87" spans="2:10" x14ac:dyDescent="0.25">
      <c r="B87" s="30">
        <v>0</v>
      </c>
      <c r="C87" s="30">
        <v>0</v>
      </c>
      <c r="D87" s="30">
        <v>207.5769504499996</v>
      </c>
      <c r="E87" s="132">
        <v>43862</v>
      </c>
      <c r="F87" s="85">
        <v>202.99609308083336</v>
      </c>
      <c r="G87" s="46"/>
      <c r="H87" s="46"/>
      <c r="I87" s="46"/>
      <c r="J87" s="46"/>
    </row>
    <row r="88" spans="2:10" x14ac:dyDescent="0.25">
      <c r="B88" s="30">
        <v>0</v>
      </c>
      <c r="C88" s="30">
        <v>0</v>
      </c>
      <c r="D88" s="30">
        <v>199.35464268000021</v>
      </c>
      <c r="E88" s="132">
        <v>43891</v>
      </c>
      <c r="F88" s="85">
        <v>203.60556619000013</v>
      </c>
      <c r="G88" s="46"/>
      <c r="H88" s="46"/>
      <c r="I88" s="46"/>
      <c r="J88" s="46"/>
    </row>
    <row r="89" spans="2:10" x14ac:dyDescent="0.25">
      <c r="B89" s="30">
        <v>0</v>
      </c>
      <c r="C89" s="30">
        <v>0</v>
      </c>
      <c r="D89" s="30">
        <v>173.62583881000018</v>
      </c>
      <c r="E89" s="132">
        <v>43922</v>
      </c>
      <c r="F89" s="85">
        <v>199.99709153333345</v>
      </c>
      <c r="G89" s="46"/>
      <c r="H89" s="46"/>
      <c r="I89" s="46"/>
      <c r="J89" s="46"/>
    </row>
    <row r="90" spans="2:10" x14ac:dyDescent="0.25">
      <c r="B90" s="30">
        <v>0</v>
      </c>
      <c r="C90" s="30">
        <v>0</v>
      </c>
      <c r="D90" s="30">
        <v>183.85105124999984</v>
      </c>
      <c r="E90" s="132">
        <v>43952</v>
      </c>
      <c r="F90" s="85">
        <v>196.12879393083335</v>
      </c>
      <c r="G90" s="46"/>
      <c r="H90" s="46"/>
      <c r="I90" s="46"/>
      <c r="J90" s="46"/>
    </row>
    <row r="91" spans="2:10" x14ac:dyDescent="0.25">
      <c r="B91" s="30">
        <v>0</v>
      </c>
      <c r="C91" s="30">
        <v>0</v>
      </c>
      <c r="D91" s="30">
        <v>160.89318812000045</v>
      </c>
      <c r="E91" s="132">
        <v>43983</v>
      </c>
      <c r="F91" s="85">
        <v>192.64353053833349</v>
      </c>
      <c r="G91" s="46"/>
      <c r="H91" s="46"/>
      <c r="I91" s="46"/>
      <c r="J91" s="46"/>
    </row>
    <row r="92" spans="2:10" x14ac:dyDescent="0.25">
      <c r="B92" s="30">
        <v>0</v>
      </c>
      <c r="C92" s="30">
        <v>0</v>
      </c>
      <c r="D92" s="30">
        <v>183.05485152999975</v>
      </c>
      <c r="E92" s="132">
        <v>44013</v>
      </c>
      <c r="F92" s="85">
        <v>189.30947056833341</v>
      </c>
      <c r="G92" s="46"/>
      <c r="H92" s="46"/>
      <c r="I92" s="46"/>
      <c r="J92" s="46"/>
    </row>
    <row r="93" spans="2:10" x14ac:dyDescent="0.25">
      <c r="B93" s="30">
        <v>0</v>
      </c>
      <c r="C93" s="30">
        <v>0</v>
      </c>
      <c r="D93" s="30">
        <v>182.27869007000012</v>
      </c>
      <c r="E93" s="132">
        <v>44044</v>
      </c>
      <c r="F93" s="85">
        <v>186.63471658416674</v>
      </c>
      <c r="G93" s="46"/>
      <c r="H93" s="46"/>
      <c r="I93" s="46"/>
      <c r="J93" s="46"/>
    </row>
    <row r="94" spans="2:10" x14ac:dyDescent="0.25">
      <c r="B94" s="30">
        <v>0</v>
      </c>
      <c r="C94" s="30">
        <v>0</v>
      </c>
      <c r="D94" s="30">
        <v>215.85277815000069</v>
      </c>
      <c r="E94" s="132">
        <v>44075</v>
      </c>
      <c r="F94" s="85">
        <v>188.90288247750001</v>
      </c>
      <c r="G94" s="46"/>
      <c r="H94" s="46"/>
      <c r="I94" s="46"/>
      <c r="J94" s="46"/>
    </row>
    <row r="95" spans="2:10" x14ac:dyDescent="0.25">
      <c r="B95" s="30">
        <v>0</v>
      </c>
      <c r="C95" s="30">
        <v>0</v>
      </c>
      <c r="D95" s="30">
        <v>215.85727854999973</v>
      </c>
      <c r="E95" s="132">
        <v>44105</v>
      </c>
      <c r="F95" s="85">
        <v>189.96662290583333</v>
      </c>
      <c r="G95" s="46"/>
      <c r="H95" s="46"/>
      <c r="I95" s="46"/>
      <c r="J95" s="46"/>
    </row>
    <row r="96" spans="2:10" x14ac:dyDescent="0.25">
      <c r="B96" s="30">
        <v>0</v>
      </c>
      <c r="C96" s="30">
        <v>0</v>
      </c>
      <c r="D96" s="30">
        <v>225.87771427999991</v>
      </c>
      <c r="E96" s="132">
        <v>44136</v>
      </c>
      <c r="F96" s="85">
        <v>191.14005736833334</v>
      </c>
      <c r="G96" s="46"/>
      <c r="H96" s="46"/>
      <c r="I96" s="46"/>
      <c r="J96" s="46"/>
    </row>
    <row r="97" spans="2:10" x14ac:dyDescent="0.25">
      <c r="B97" s="30">
        <v>0</v>
      </c>
      <c r="C97" s="30">
        <v>0</v>
      </c>
      <c r="D97" s="30">
        <v>216.25570807000085</v>
      </c>
      <c r="E97" s="132">
        <v>44166</v>
      </c>
      <c r="F97" s="85">
        <v>193.52219739666677</v>
      </c>
      <c r="G97" s="46"/>
      <c r="H97" s="46"/>
      <c r="I97" s="46"/>
      <c r="J97" s="46"/>
    </row>
    <row r="98" spans="2:10" x14ac:dyDescent="0.25">
      <c r="B98" s="30">
        <v>0</v>
      </c>
      <c r="C98" s="30">
        <v>0</v>
      </c>
      <c r="D98" s="30">
        <v>195.97669138999979</v>
      </c>
      <c r="E98" s="132">
        <v>44197</v>
      </c>
      <c r="F98" s="85">
        <v>196.70461527916677</v>
      </c>
      <c r="G98" s="46"/>
      <c r="H98" s="46"/>
      <c r="I98" s="46"/>
      <c r="J98" s="46"/>
    </row>
    <row r="99" spans="2:10" x14ac:dyDescent="0.25">
      <c r="B99" s="30">
        <v>0</v>
      </c>
      <c r="C99" s="30">
        <v>0</v>
      </c>
      <c r="D99" s="30">
        <v>232.24479997000046</v>
      </c>
      <c r="E99" s="132">
        <v>44228</v>
      </c>
      <c r="F99" s="85">
        <v>198.76026940583347</v>
      </c>
      <c r="G99" s="46"/>
      <c r="H99" s="46"/>
      <c r="I99" s="46"/>
      <c r="J99" s="46"/>
    </row>
    <row r="100" spans="2:10" x14ac:dyDescent="0.25">
      <c r="B100" s="30">
        <v>0</v>
      </c>
      <c r="C100" s="30">
        <v>0</v>
      </c>
      <c r="D100" s="30">
        <v>312.09129112999983</v>
      </c>
      <c r="E100" s="132">
        <v>44256</v>
      </c>
      <c r="F100" s="85">
        <v>208.15499011000011</v>
      </c>
      <c r="G100" s="46"/>
      <c r="H100" s="46"/>
      <c r="I100" s="46"/>
      <c r="J100" s="46"/>
    </row>
    <row r="101" spans="2:10" x14ac:dyDescent="0.25">
      <c r="B101" s="30">
        <v>0</v>
      </c>
      <c r="C101" s="30">
        <v>0</v>
      </c>
      <c r="D101" s="30">
        <v>266.75885394000005</v>
      </c>
      <c r="E101" s="132">
        <v>44287</v>
      </c>
      <c r="F101" s="85">
        <v>215.91607470416679</v>
      </c>
      <c r="G101" s="46"/>
      <c r="H101" s="46"/>
      <c r="I101" s="46"/>
      <c r="J101" s="46"/>
    </row>
    <row r="102" spans="2:10" x14ac:dyDescent="0.25">
      <c r="B102" s="30">
        <v>0</v>
      </c>
      <c r="C102" s="30">
        <v>0</v>
      </c>
      <c r="D102" s="30">
        <v>235.42014120999903</v>
      </c>
      <c r="E102" s="132">
        <v>44317</v>
      </c>
      <c r="F102" s="85">
        <v>220.21349886750002</v>
      </c>
      <c r="G102" s="46"/>
      <c r="H102" s="46"/>
      <c r="I102" s="46"/>
      <c r="J102" s="46"/>
    </row>
    <row r="103" spans="2:10" x14ac:dyDescent="0.25">
      <c r="B103" s="30">
        <v>0</v>
      </c>
      <c r="C103" s="30">
        <v>0</v>
      </c>
      <c r="D103" s="30">
        <v>224.71570712000079</v>
      </c>
      <c r="E103" s="132">
        <v>44348</v>
      </c>
      <c r="F103" s="85">
        <v>225.53204211750008</v>
      </c>
      <c r="G103" s="46"/>
      <c r="H103" s="46"/>
      <c r="I103" s="46"/>
      <c r="J103" s="46"/>
    </row>
    <row r="104" spans="2:10" x14ac:dyDescent="0.25">
      <c r="B104" s="30">
        <v>0</v>
      </c>
      <c r="C104" s="30">
        <v>0</v>
      </c>
      <c r="D104" s="30">
        <v>269.68181740000097</v>
      </c>
      <c r="E104" s="132">
        <v>44378</v>
      </c>
      <c r="F104" s="85">
        <v>232.75095594000018</v>
      </c>
      <c r="G104" s="46"/>
      <c r="H104" s="46"/>
      <c r="I104" s="46"/>
      <c r="J104" s="46"/>
    </row>
    <row r="105" spans="2:10" x14ac:dyDescent="0.25">
      <c r="B105" s="30">
        <v>0</v>
      </c>
      <c r="C105" s="30">
        <v>0</v>
      </c>
      <c r="D105" s="30">
        <v>331.87393361000028</v>
      </c>
      <c r="E105" s="132">
        <v>44409</v>
      </c>
      <c r="F105" s="85">
        <v>245.2172262350002</v>
      </c>
      <c r="G105" s="46"/>
      <c r="H105" s="46"/>
      <c r="I105" s="46"/>
      <c r="J105" s="46"/>
    </row>
    <row r="106" spans="2:10" x14ac:dyDescent="0.25">
      <c r="B106" s="30">
        <v>0</v>
      </c>
      <c r="C106" s="30">
        <v>0</v>
      </c>
      <c r="D106" s="30">
        <v>253.65317745000053</v>
      </c>
      <c r="E106" s="132">
        <v>44440</v>
      </c>
      <c r="F106" s="85">
        <v>248.36725951000017</v>
      </c>
      <c r="G106" s="46"/>
      <c r="H106" s="46"/>
      <c r="I106" s="46"/>
      <c r="J106" s="46"/>
    </row>
    <row r="107" spans="2:10" x14ac:dyDescent="0.25">
      <c r="B107" s="30">
        <v>0</v>
      </c>
      <c r="C107" s="30">
        <v>0</v>
      </c>
      <c r="D107" s="30">
        <v>307.57953957000035</v>
      </c>
      <c r="E107" s="132">
        <v>44470</v>
      </c>
      <c r="F107" s="85">
        <v>256.01078126166686</v>
      </c>
      <c r="G107" s="46"/>
      <c r="H107" s="46"/>
      <c r="I107" s="46"/>
      <c r="J107" s="46"/>
    </row>
    <row r="108" spans="2:10" x14ac:dyDescent="0.25">
      <c r="B108" s="30">
        <v>0</v>
      </c>
      <c r="C108" s="30">
        <v>0</v>
      </c>
      <c r="D108" s="30">
        <v>357.81159291000188</v>
      </c>
      <c r="E108" s="132">
        <v>44501</v>
      </c>
      <c r="F108" s="85">
        <v>267.00527114750037</v>
      </c>
      <c r="G108" s="46"/>
      <c r="H108" s="46"/>
      <c r="I108" s="46"/>
      <c r="J108" s="46"/>
    </row>
    <row r="109" spans="2:10" x14ac:dyDescent="0.25">
      <c r="B109" s="30">
        <v>0</v>
      </c>
      <c r="C109" s="30">
        <v>0</v>
      </c>
      <c r="D109" s="30">
        <v>357.05404828999883</v>
      </c>
      <c r="E109" s="132">
        <v>44531</v>
      </c>
      <c r="F109" s="85">
        <v>278.73846616583353</v>
      </c>
      <c r="G109" s="46"/>
      <c r="H109" s="46"/>
      <c r="I109" s="46"/>
      <c r="J109" s="46"/>
    </row>
    <row r="110" spans="2:10" x14ac:dyDescent="0.25">
      <c r="B110" s="30">
        <v>0</v>
      </c>
      <c r="C110" s="30">
        <v>0</v>
      </c>
      <c r="D110" s="30">
        <v>223.40290240000022</v>
      </c>
      <c r="E110" s="132">
        <v>44562</v>
      </c>
      <c r="F110" s="85">
        <v>281.02398375000024</v>
      </c>
      <c r="G110" s="46"/>
      <c r="H110" s="46"/>
      <c r="I110" s="46"/>
      <c r="J110" s="46"/>
    </row>
    <row r="111" spans="2:10" x14ac:dyDescent="0.25">
      <c r="B111" s="30">
        <v>0</v>
      </c>
      <c r="C111" s="30">
        <v>0</v>
      </c>
      <c r="D111" s="30">
        <v>426.7184794299971</v>
      </c>
      <c r="E111" s="132">
        <v>44593</v>
      </c>
      <c r="F111" s="85">
        <v>297.23012370499993</v>
      </c>
      <c r="G111" s="46"/>
      <c r="H111" s="46"/>
      <c r="I111" s="46"/>
      <c r="J111" s="46"/>
    </row>
    <row r="112" spans="2:10" x14ac:dyDescent="0.25">
      <c r="B112" s="30">
        <v>0</v>
      </c>
      <c r="C112" s="30">
        <v>0</v>
      </c>
      <c r="D112" s="30">
        <v>385.67220251999953</v>
      </c>
      <c r="E112" s="132">
        <v>44621</v>
      </c>
      <c r="F112" s="85">
        <v>303.36186632083326</v>
      </c>
      <c r="G112" s="46"/>
      <c r="H112" s="46"/>
      <c r="I112" s="46"/>
      <c r="J112" s="46"/>
    </row>
    <row r="113" spans="2:11" x14ac:dyDescent="0.25">
      <c r="B113" s="30">
        <v>0</v>
      </c>
      <c r="C113" s="30">
        <v>0</v>
      </c>
      <c r="D113" s="30">
        <v>364.57881294000254</v>
      </c>
      <c r="E113" s="132">
        <v>44652</v>
      </c>
      <c r="F113" s="85">
        <v>311.5135295708335</v>
      </c>
      <c r="G113" s="46"/>
      <c r="H113" s="46"/>
      <c r="I113" s="46"/>
      <c r="J113" s="46"/>
    </row>
    <row r="114" spans="2:11" x14ac:dyDescent="0.25">
      <c r="B114" s="30">
        <v>0</v>
      </c>
      <c r="C114" s="30">
        <v>0</v>
      </c>
      <c r="D114" s="30">
        <v>364.48002996000088</v>
      </c>
      <c r="E114" s="132">
        <v>44682</v>
      </c>
      <c r="F114" s="85">
        <v>322.26852030000032</v>
      </c>
      <c r="G114" s="46"/>
      <c r="H114" s="46"/>
      <c r="I114" s="46"/>
      <c r="J114" s="46"/>
    </row>
    <row r="115" spans="2:11" x14ac:dyDescent="0.25">
      <c r="B115" s="30">
        <v>0</v>
      </c>
      <c r="C115" s="30">
        <v>0</v>
      </c>
      <c r="D115" s="30">
        <v>327.6515892899971</v>
      </c>
      <c r="E115" s="132">
        <v>44713</v>
      </c>
      <c r="F115" s="85">
        <v>330.84651048083333</v>
      </c>
      <c r="G115" s="46"/>
      <c r="H115" s="46"/>
      <c r="I115" s="46"/>
      <c r="J115" s="46"/>
    </row>
    <row r="116" spans="2:11" x14ac:dyDescent="0.25">
      <c r="B116" s="30">
        <v>0</v>
      </c>
      <c r="C116" s="30">
        <v>0</v>
      </c>
      <c r="D116" s="30">
        <v>297.60101735999876</v>
      </c>
      <c r="E116" s="132">
        <v>44743</v>
      </c>
      <c r="F116" s="85">
        <v>333.17311047749985</v>
      </c>
      <c r="G116" s="46"/>
      <c r="H116" s="46"/>
      <c r="I116" s="46"/>
      <c r="J116" s="46"/>
    </row>
    <row r="117" spans="2:11" x14ac:dyDescent="0.25">
      <c r="B117" s="30">
        <v>0</v>
      </c>
      <c r="C117" s="30">
        <v>0</v>
      </c>
      <c r="D117" s="30">
        <v>330.46942615000205</v>
      </c>
      <c r="E117" s="132">
        <v>44774</v>
      </c>
      <c r="F117" s="85">
        <v>333.05606818916664</v>
      </c>
      <c r="G117" s="46"/>
      <c r="H117" s="46"/>
      <c r="I117" s="46"/>
      <c r="J117" s="46"/>
    </row>
    <row r="118" spans="2:11" x14ac:dyDescent="0.25">
      <c r="B118" s="30">
        <v>0</v>
      </c>
      <c r="C118" s="30">
        <v>0</v>
      </c>
      <c r="D118" s="30">
        <v>313.61672542999901</v>
      </c>
      <c r="E118" s="132">
        <v>44805</v>
      </c>
      <c r="F118" s="85">
        <v>338.0530305208332</v>
      </c>
      <c r="G118" s="46"/>
      <c r="H118" s="46"/>
      <c r="I118" s="46"/>
      <c r="J118" s="46"/>
    </row>
    <row r="119" spans="2:11" x14ac:dyDescent="0.25">
      <c r="B119" s="30">
        <v>0</v>
      </c>
      <c r="C119" s="30">
        <v>0</v>
      </c>
      <c r="D119" s="30">
        <v>289.43790673999882</v>
      </c>
      <c r="E119" s="132">
        <v>44835</v>
      </c>
      <c r="F119" s="85">
        <v>336.54122778499971</v>
      </c>
      <c r="G119" s="46"/>
      <c r="H119" s="46"/>
      <c r="I119" s="46"/>
      <c r="J119" s="46"/>
    </row>
    <row r="120" spans="2:11" x14ac:dyDescent="0.25">
      <c r="B120" s="30">
        <v>0</v>
      </c>
      <c r="C120" s="30">
        <v>0</v>
      </c>
      <c r="D120" s="30">
        <v>315.52347314999946</v>
      </c>
      <c r="E120" s="132">
        <v>44866</v>
      </c>
      <c r="F120" s="85">
        <v>333.01721780499952</v>
      </c>
      <c r="G120" s="46"/>
      <c r="H120" s="46"/>
      <c r="I120" s="46"/>
      <c r="J120" s="46"/>
    </row>
    <row r="121" spans="2:11" x14ac:dyDescent="0.25">
      <c r="B121" s="30">
        <v>0</v>
      </c>
      <c r="C121" s="30">
        <v>0</v>
      </c>
      <c r="D121" s="30">
        <v>337.03775446999828</v>
      </c>
      <c r="E121" s="132">
        <v>44896</v>
      </c>
      <c r="F121" s="85">
        <v>331.34919331999947</v>
      </c>
      <c r="G121" s="46"/>
      <c r="H121" s="46"/>
      <c r="I121" s="46"/>
      <c r="J121" s="46"/>
    </row>
    <row r="122" spans="2:11" x14ac:dyDescent="0.25">
      <c r="B122" s="30">
        <v>0</v>
      </c>
      <c r="C122" s="30"/>
      <c r="D122" s="30"/>
      <c r="E122" s="132"/>
      <c r="F122" s="85"/>
      <c r="G122" s="46"/>
      <c r="H122" s="46"/>
      <c r="I122" s="46"/>
      <c r="J122" s="46"/>
    </row>
    <row r="123" spans="2:11" x14ac:dyDescent="0.25">
      <c r="B123" s="30">
        <v>0</v>
      </c>
      <c r="C123" s="30"/>
      <c r="D123" s="30"/>
      <c r="E123" s="132"/>
      <c r="F123" s="85"/>
      <c r="G123" s="46"/>
      <c r="H123" s="46"/>
      <c r="I123" s="46"/>
      <c r="J123" s="46"/>
    </row>
    <row r="124" spans="2:11" x14ac:dyDescent="0.25">
      <c r="B124" s="30">
        <v>0</v>
      </c>
      <c r="C124" s="30"/>
      <c r="D124" s="30"/>
      <c r="E124" s="132"/>
      <c r="F124" s="85"/>
      <c r="G124" s="46"/>
      <c r="H124" s="46"/>
      <c r="I124" s="46"/>
      <c r="J124" s="46"/>
    </row>
    <row r="125" spans="2:11" x14ac:dyDescent="0.25">
      <c r="B125" s="30">
        <v>0</v>
      </c>
      <c r="C125" s="30"/>
      <c r="D125" s="30"/>
      <c r="E125" s="132"/>
      <c r="F125" s="85"/>
      <c r="G125" s="46"/>
      <c r="H125" s="46"/>
      <c r="I125" s="46"/>
      <c r="J125" s="46"/>
    </row>
    <row r="126" spans="2:11" x14ac:dyDescent="0.25">
      <c r="B126" s="30">
        <v>0</v>
      </c>
      <c r="C126" s="30"/>
      <c r="D126" s="30"/>
      <c r="E126" s="132"/>
      <c r="F126" s="85"/>
      <c r="G126" s="46"/>
      <c r="H126" s="46"/>
      <c r="I126" s="46"/>
      <c r="J126" s="46"/>
    </row>
    <row r="127" spans="2:11" x14ac:dyDescent="0.25">
      <c r="B127" s="30">
        <v>0</v>
      </c>
      <c r="C127" s="30"/>
      <c r="D127" s="30"/>
      <c r="E127" s="132"/>
      <c r="F127" s="85"/>
      <c r="G127" s="46"/>
      <c r="H127" s="46"/>
      <c r="I127" s="46"/>
      <c r="J127" s="46"/>
    </row>
    <row r="128" spans="2:11" x14ac:dyDescent="0.25">
      <c r="B128" s="30">
        <v>0</v>
      </c>
      <c r="C128" s="89"/>
      <c r="D128" s="6"/>
      <c r="E128" s="73"/>
      <c r="F128" s="88"/>
      <c r="G128" s="87"/>
      <c r="J128" s="74"/>
      <c r="K128" s="74"/>
    </row>
    <row r="129" spans="2:11" x14ac:dyDescent="0.25">
      <c r="B129" s="30">
        <v>0</v>
      </c>
      <c r="C129" s="89"/>
      <c r="D129" s="6"/>
      <c r="E129" s="73"/>
      <c r="F129" s="88"/>
      <c r="G129" s="87"/>
      <c r="J129" s="74"/>
      <c r="K129" s="74"/>
    </row>
    <row r="130" spans="2:11" x14ac:dyDescent="0.25">
      <c r="C130" s="89"/>
      <c r="D130" s="6"/>
      <c r="E130" s="73"/>
      <c r="F130" s="88"/>
      <c r="G130" s="87"/>
      <c r="J130" s="74"/>
      <c r="K130" s="74"/>
    </row>
    <row r="131" spans="2:11" x14ac:dyDescent="0.25">
      <c r="C131" s="89"/>
      <c r="D131" s="6"/>
      <c r="E131" s="73"/>
      <c r="F131" s="88"/>
      <c r="G131" s="87"/>
      <c r="J131" s="74"/>
      <c r="K131" s="74"/>
    </row>
    <row r="132" spans="2:11" x14ac:dyDescent="0.25">
      <c r="C132" s="89"/>
      <c r="D132" s="6"/>
      <c r="E132" s="73"/>
      <c r="F132" s="88"/>
      <c r="G132" s="87"/>
      <c r="J132" s="74"/>
      <c r="K132" s="74"/>
    </row>
    <row r="133" spans="2:11" x14ac:dyDescent="0.25">
      <c r="C133" s="89"/>
      <c r="D133" s="6"/>
      <c r="E133" s="73"/>
      <c r="F133" s="88"/>
      <c r="G133" s="87"/>
      <c r="J133" s="74"/>
      <c r="K133" s="74"/>
    </row>
    <row r="134" spans="2:11" x14ac:dyDescent="0.25">
      <c r="C134" s="6"/>
      <c r="D134" s="6"/>
      <c r="E134" s="73"/>
      <c r="F134" s="88"/>
      <c r="G134" s="87"/>
      <c r="J134" s="74"/>
      <c r="K134" s="74"/>
    </row>
    <row r="135" spans="2:11" x14ac:dyDescent="0.25">
      <c r="C135" s="6"/>
      <c r="D135" s="6"/>
      <c r="E135" s="73"/>
      <c r="F135" s="88"/>
      <c r="G135" s="87"/>
      <c r="J135" s="74"/>
      <c r="K135" s="74"/>
    </row>
    <row r="136" spans="2:11" x14ac:dyDescent="0.25">
      <c r="C136" s="6"/>
      <c r="D136" s="6"/>
      <c r="E136" s="73"/>
      <c r="F136" s="88"/>
      <c r="G136" s="87"/>
      <c r="J136" s="74"/>
      <c r="K136" s="74"/>
    </row>
    <row r="137" spans="2:11" x14ac:dyDescent="0.25">
      <c r="C137" s="6"/>
      <c r="D137" s="6"/>
      <c r="E137" s="73"/>
      <c r="F137" s="88"/>
      <c r="J137" s="74"/>
      <c r="K137" s="74"/>
    </row>
    <row r="138" spans="2:11" x14ac:dyDescent="0.25">
      <c r="C138" s="89"/>
      <c r="D138" s="6"/>
      <c r="E138" s="73"/>
      <c r="F138" s="88"/>
      <c r="J138" s="74"/>
      <c r="K138" s="74"/>
    </row>
    <row r="139" spans="2:11" x14ac:dyDescent="0.25">
      <c r="C139" s="89"/>
      <c r="D139" s="6"/>
      <c r="E139" s="73"/>
      <c r="F139" s="88"/>
      <c r="J139" s="74"/>
      <c r="K139" s="74"/>
    </row>
    <row r="140" spans="2:11" x14ac:dyDescent="0.25">
      <c r="C140" s="89"/>
      <c r="D140" s="6"/>
      <c r="E140" s="73"/>
      <c r="F140" s="88"/>
      <c r="J140" s="74"/>
      <c r="K140" s="74"/>
    </row>
    <row r="141" spans="2:11" x14ac:dyDescent="0.25">
      <c r="C141" s="89"/>
      <c r="D141" s="6"/>
      <c r="E141" s="73"/>
      <c r="F141" s="88"/>
      <c r="J141" s="74"/>
      <c r="K141" s="74"/>
    </row>
    <row r="142" spans="2:11" x14ac:dyDescent="0.25">
      <c r="C142" s="89"/>
      <c r="D142" s="6"/>
      <c r="E142" s="73"/>
      <c r="F142" s="88"/>
      <c r="J142" s="74"/>
      <c r="K142" s="74"/>
    </row>
    <row r="143" spans="2:11" x14ac:dyDescent="0.25">
      <c r="C143" s="89"/>
      <c r="D143" s="6"/>
      <c r="E143" s="73"/>
      <c r="F143" s="88"/>
      <c r="J143" s="74"/>
      <c r="K143" s="74"/>
    </row>
    <row r="144" spans="2:11" x14ac:dyDescent="0.25">
      <c r="C144" s="89"/>
      <c r="D144" s="6"/>
      <c r="E144" s="73"/>
      <c r="F144" s="88"/>
      <c r="J144" s="74"/>
      <c r="K144" s="74"/>
    </row>
    <row r="145" spans="2:11" x14ac:dyDescent="0.25">
      <c r="C145" s="89"/>
      <c r="D145" s="6"/>
      <c r="E145" s="73"/>
      <c r="F145" s="88"/>
      <c r="J145" s="74"/>
      <c r="K145" s="74"/>
    </row>
    <row r="146" spans="2:11" x14ac:dyDescent="0.25">
      <c r="J146" s="74"/>
      <c r="K146" s="74"/>
    </row>
    <row r="147" spans="2:11" x14ac:dyDescent="0.25">
      <c r="J147" s="74"/>
      <c r="K147" s="74"/>
    </row>
    <row r="148" spans="2:11" x14ac:dyDescent="0.25">
      <c r="J148" s="74"/>
      <c r="K148" s="74"/>
    </row>
    <row r="149" spans="2:11" x14ac:dyDescent="0.25">
      <c r="J149" s="74"/>
      <c r="K149" s="74"/>
    </row>
    <row r="150" spans="2:11" x14ac:dyDescent="0.25">
      <c r="J150" s="74"/>
      <c r="K150" s="74"/>
    </row>
    <row r="151" spans="2:11" x14ac:dyDescent="0.25">
      <c r="J151" s="74"/>
      <c r="K151" s="74"/>
    </row>
    <row r="152" spans="2:11" x14ac:dyDescent="0.25">
      <c r="J152" s="74"/>
      <c r="K152" s="74"/>
    </row>
    <row r="153" spans="2:11" x14ac:dyDescent="0.25">
      <c r="J153" s="74"/>
      <c r="K153" s="74"/>
    </row>
    <row r="154" spans="2:11" x14ac:dyDescent="0.25">
      <c r="J154" s="74"/>
      <c r="K154" s="74"/>
    </row>
    <row r="155" spans="2:11" x14ac:dyDescent="0.25">
      <c r="J155" s="74"/>
      <c r="K155" s="74"/>
    </row>
    <row r="156" spans="2:11" x14ac:dyDescent="0.25">
      <c r="B156" s="46"/>
      <c r="C156" s="46"/>
      <c r="D156" s="46"/>
      <c r="E156" s="46"/>
      <c r="F156" s="46"/>
      <c r="G156" s="46"/>
      <c r="H156" s="74"/>
      <c r="I156" s="74"/>
      <c r="J156" s="74"/>
      <c r="K156" s="74"/>
    </row>
    <row r="157" spans="2:11" x14ac:dyDescent="0.25">
      <c r="B157" s="46"/>
      <c r="C157" s="46"/>
      <c r="D157" s="46"/>
      <c r="E157" s="46"/>
      <c r="F157" s="46"/>
      <c r="G157" s="46"/>
      <c r="H157" s="74"/>
      <c r="I157" s="74"/>
      <c r="J157" s="74"/>
      <c r="K157" s="74"/>
    </row>
    <row r="158" spans="2:11" x14ac:dyDescent="0.25">
      <c r="B158" s="46"/>
      <c r="C158" s="46"/>
      <c r="D158" s="46"/>
      <c r="E158" s="46"/>
      <c r="F158" s="46"/>
      <c r="G158" s="46"/>
      <c r="H158" s="74"/>
      <c r="I158" s="74"/>
      <c r="J158" s="74"/>
      <c r="K158" s="74"/>
    </row>
    <row r="159" spans="2:11" x14ac:dyDescent="0.25">
      <c r="B159" s="74"/>
      <c r="C159" s="74"/>
      <c r="D159" s="74"/>
      <c r="E159" s="74"/>
      <c r="F159" s="74"/>
      <c r="G159" s="74"/>
      <c r="H159" s="74"/>
      <c r="I159" s="74"/>
      <c r="J159" s="74"/>
      <c r="K159" s="74"/>
    </row>
    <row r="160" spans="2:11" x14ac:dyDescent="0.25">
      <c r="B160" s="74"/>
      <c r="C160" s="74"/>
      <c r="D160" s="74"/>
      <c r="E160" s="74"/>
      <c r="F160" s="74"/>
      <c r="G160" s="74"/>
      <c r="H160" s="74"/>
      <c r="I160" s="74"/>
      <c r="J160" s="74"/>
      <c r="K160" s="74"/>
    </row>
    <row r="161" spans="2:11" x14ac:dyDescent="0.25">
      <c r="B161" s="74"/>
      <c r="C161" s="74"/>
      <c r="D161" s="74"/>
      <c r="E161" s="74"/>
      <c r="F161" s="74"/>
      <c r="G161" s="74"/>
      <c r="H161" s="74"/>
      <c r="I161" s="74"/>
      <c r="J161" s="74"/>
      <c r="K161" s="74"/>
    </row>
    <row r="162" spans="2:11" x14ac:dyDescent="0.25">
      <c r="B162" s="74"/>
      <c r="C162" s="74"/>
      <c r="D162" s="74"/>
      <c r="E162" s="74"/>
      <c r="F162" s="74"/>
      <c r="G162" s="74"/>
      <c r="H162" s="74"/>
      <c r="I162" s="74"/>
      <c r="J162" s="74"/>
      <c r="K162" s="74"/>
    </row>
    <row r="163" spans="2:11" x14ac:dyDescent="0.25">
      <c r="B163" s="74"/>
      <c r="C163" s="74"/>
      <c r="D163" s="74"/>
      <c r="E163" s="74"/>
      <c r="F163" s="74"/>
      <c r="G163" s="74"/>
      <c r="H163" s="74"/>
      <c r="I163" s="74"/>
      <c r="J163" s="74"/>
      <c r="K163" s="74"/>
    </row>
    <row r="164" spans="2:11" x14ac:dyDescent="0.25">
      <c r="B164" s="74"/>
      <c r="C164" s="74"/>
      <c r="D164" s="74"/>
      <c r="E164" s="74"/>
      <c r="F164" s="74"/>
      <c r="G164" s="74"/>
      <c r="H164" s="74"/>
      <c r="I164" s="74"/>
      <c r="J164" s="74"/>
      <c r="K164" s="74"/>
    </row>
    <row r="165" spans="2:11" x14ac:dyDescent="0.25">
      <c r="B165" s="74"/>
      <c r="C165" s="74"/>
      <c r="D165" s="74"/>
      <c r="E165" s="74"/>
      <c r="F165" s="74"/>
      <c r="G165" s="74"/>
      <c r="H165" s="74"/>
      <c r="I165" s="74"/>
      <c r="J165" s="74"/>
      <c r="K165" s="74"/>
    </row>
    <row r="166" spans="2:11" x14ac:dyDescent="0.25">
      <c r="B166" s="74"/>
      <c r="C166" s="74"/>
      <c r="D166" s="74"/>
      <c r="E166" s="74"/>
      <c r="F166" s="74"/>
      <c r="G166" s="74"/>
      <c r="H166" s="74"/>
      <c r="I166" s="74"/>
      <c r="J166" s="74"/>
      <c r="K166" s="74"/>
    </row>
    <row r="167" spans="2:11" x14ac:dyDescent="0.25">
      <c r="B167" s="74"/>
      <c r="C167" s="74"/>
      <c r="D167" s="74"/>
      <c r="E167" s="74"/>
      <c r="F167" s="74"/>
      <c r="G167" s="74"/>
      <c r="H167" s="74"/>
      <c r="I167" s="74"/>
      <c r="J167" s="74"/>
      <c r="K167" s="74"/>
    </row>
    <row r="168" spans="2:11" x14ac:dyDescent="0.25">
      <c r="B168" s="74"/>
      <c r="C168" s="74"/>
      <c r="D168" s="74"/>
      <c r="E168" s="74"/>
      <c r="F168" s="74"/>
      <c r="G168" s="74"/>
      <c r="H168" s="74"/>
      <c r="I168" s="74"/>
      <c r="J168" s="74"/>
      <c r="K168" s="74"/>
    </row>
    <row r="169" spans="2:11" x14ac:dyDescent="0.25">
      <c r="B169" s="74"/>
      <c r="C169" s="74"/>
      <c r="D169" s="74"/>
      <c r="E169" s="74"/>
      <c r="F169" s="74"/>
      <c r="G169" s="74"/>
      <c r="H169" s="74"/>
      <c r="I169" s="74"/>
      <c r="J169" s="74"/>
      <c r="K169" s="74"/>
    </row>
    <row r="170" spans="2:11" x14ac:dyDescent="0.25">
      <c r="B170" s="74"/>
      <c r="C170" s="74"/>
      <c r="D170" s="74"/>
      <c r="E170" s="74"/>
      <c r="F170" s="74"/>
      <c r="G170" s="74"/>
      <c r="H170" s="74"/>
      <c r="I170" s="74"/>
      <c r="J170" s="74"/>
      <c r="K170" s="74"/>
    </row>
    <row r="171" spans="2:11" x14ac:dyDescent="0.25">
      <c r="B171" s="74"/>
      <c r="C171" s="74"/>
      <c r="D171" s="74"/>
      <c r="E171" s="74"/>
      <c r="F171" s="74"/>
      <c r="G171" s="74"/>
      <c r="H171" s="74"/>
      <c r="I171" s="74"/>
      <c r="J171" s="74"/>
      <c r="K171" s="74"/>
    </row>
    <row r="172" spans="2:11" x14ac:dyDescent="0.25">
      <c r="B172" s="74"/>
      <c r="C172" s="74"/>
      <c r="D172" s="74"/>
      <c r="E172" s="74"/>
      <c r="F172" s="74"/>
      <c r="G172" s="74"/>
      <c r="H172" s="74"/>
      <c r="I172" s="74"/>
      <c r="J172" s="74"/>
      <c r="K172" s="74"/>
    </row>
    <row r="173" spans="2:11" x14ac:dyDescent="0.25">
      <c r="B173" s="74"/>
      <c r="C173" s="74"/>
      <c r="D173" s="74"/>
      <c r="E173" s="74"/>
      <c r="F173" s="74"/>
      <c r="G173" s="74"/>
      <c r="H173" s="74"/>
      <c r="I173" s="74"/>
      <c r="J173" s="74"/>
      <c r="K173" s="74"/>
    </row>
    <row r="174" spans="2:11" x14ac:dyDescent="0.25">
      <c r="B174" s="74"/>
      <c r="C174" s="74"/>
      <c r="D174" s="74"/>
      <c r="E174" s="74"/>
      <c r="F174" s="74"/>
      <c r="G174" s="74"/>
      <c r="H174" s="74"/>
      <c r="I174" s="74"/>
      <c r="J174" s="74"/>
      <c r="K174" s="74"/>
    </row>
    <row r="175" spans="2:11" x14ac:dyDescent="0.25">
      <c r="B175" s="74"/>
      <c r="C175" s="74"/>
      <c r="D175" s="74"/>
      <c r="E175" s="74"/>
      <c r="F175" s="74"/>
      <c r="G175" s="74"/>
      <c r="H175" s="74"/>
      <c r="I175" s="74"/>
      <c r="J175" s="74"/>
      <c r="K175" s="74"/>
    </row>
    <row r="176" spans="2:11" x14ac:dyDescent="0.25">
      <c r="B176" s="74"/>
      <c r="C176" s="74"/>
      <c r="D176" s="74"/>
      <c r="E176" s="74"/>
      <c r="F176" s="74"/>
      <c r="G176" s="74"/>
      <c r="H176" s="74"/>
      <c r="I176" s="74"/>
      <c r="J176" s="74"/>
      <c r="K176" s="74"/>
    </row>
    <row r="177" spans="2:11" x14ac:dyDescent="0.25">
      <c r="B177" s="74"/>
      <c r="C177" s="74"/>
      <c r="D177" s="74"/>
      <c r="E177" s="74"/>
      <c r="F177" s="74"/>
      <c r="G177" s="74"/>
      <c r="H177" s="74"/>
      <c r="I177" s="74"/>
      <c r="J177" s="74"/>
      <c r="K177" s="74"/>
    </row>
    <row r="178" spans="2:11" x14ac:dyDescent="0.25">
      <c r="B178" s="74"/>
      <c r="C178" s="74"/>
      <c r="D178" s="74"/>
      <c r="E178" s="74"/>
      <c r="F178" s="74"/>
      <c r="G178" s="74"/>
      <c r="H178" s="74"/>
      <c r="I178" s="74"/>
      <c r="J178" s="74"/>
      <c r="K178" s="74"/>
    </row>
    <row r="179" spans="2:11" x14ac:dyDescent="0.25">
      <c r="B179" s="74"/>
      <c r="C179" s="74"/>
      <c r="D179" s="74"/>
      <c r="E179" s="74"/>
      <c r="F179" s="74"/>
      <c r="G179" s="74"/>
      <c r="H179" s="74"/>
      <c r="I179" s="74"/>
      <c r="J179" s="74"/>
      <c r="K179" s="74"/>
    </row>
    <row r="180" spans="2:11" x14ac:dyDescent="0.25">
      <c r="B180" s="74"/>
      <c r="C180" s="74"/>
      <c r="D180" s="74"/>
      <c r="E180" s="74"/>
      <c r="F180" s="74"/>
      <c r="G180" s="74"/>
      <c r="H180" s="74"/>
      <c r="I180" s="74"/>
      <c r="J180" s="74"/>
      <c r="K180" s="74"/>
    </row>
    <row r="181" spans="2:11" x14ac:dyDescent="0.25">
      <c r="B181" s="74"/>
      <c r="C181" s="74"/>
      <c r="D181" s="74"/>
      <c r="E181" s="74"/>
      <c r="F181" s="74"/>
      <c r="G181" s="74"/>
      <c r="H181" s="74"/>
      <c r="I181" s="74"/>
      <c r="J181" s="74"/>
      <c r="K181" s="74"/>
    </row>
    <row r="182" spans="2:11" x14ac:dyDescent="0.25">
      <c r="B182" s="74"/>
      <c r="C182" s="74"/>
      <c r="D182" s="74"/>
      <c r="E182" s="74"/>
      <c r="F182" s="74"/>
      <c r="G182" s="74"/>
      <c r="H182" s="74"/>
      <c r="I182" s="74"/>
      <c r="J182" s="74"/>
      <c r="K182" s="74"/>
    </row>
    <row r="183" spans="2:11" x14ac:dyDescent="0.25">
      <c r="B183" s="74"/>
      <c r="C183" s="74"/>
      <c r="D183" s="74"/>
      <c r="E183" s="74"/>
      <c r="F183" s="74"/>
      <c r="G183" s="74"/>
      <c r="H183" s="74"/>
      <c r="I183" s="74"/>
      <c r="J183" s="74"/>
      <c r="K183" s="74"/>
    </row>
  </sheetData>
  <mergeCells count="8">
    <mergeCell ref="C32:K32"/>
    <mergeCell ref="C31:K31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44"/>
  <sheetViews>
    <sheetView zoomScaleNormal="100" zoomScaleSheetLayoutView="100" workbookViewId="0">
      <selection activeCell="M10" sqref="M10"/>
    </sheetView>
  </sheetViews>
  <sheetFormatPr baseColWidth="10" defaultColWidth="11.44140625" defaultRowHeight="13.2" x14ac:dyDescent="0.25"/>
  <cols>
    <col min="1" max="1" width="1.88671875" style="45" customWidth="1"/>
    <col min="2" max="2" width="12.44140625" style="45" customWidth="1"/>
    <col min="3" max="3" width="10.44140625" style="45" customWidth="1"/>
    <col min="4" max="4" width="11.5546875" style="45" customWidth="1"/>
    <col min="5" max="5" width="8.6640625" style="45" bestFit="1" customWidth="1"/>
    <col min="6" max="6" width="10.44140625" style="45" customWidth="1"/>
    <col min="7" max="7" width="9.5546875" style="45" customWidth="1"/>
    <col min="8" max="8" width="9.44140625" style="45" customWidth="1"/>
    <col min="9" max="9" width="11.6640625" style="45" customWidth="1"/>
    <col min="10" max="10" width="11.44140625" style="45" customWidth="1"/>
    <col min="11" max="11" width="11.33203125" style="45" customWidth="1"/>
    <col min="12" max="12" width="1.5546875" style="45" customWidth="1"/>
    <col min="13" max="13" width="14.33203125" style="45" customWidth="1"/>
    <col min="14" max="14" width="2.109375" style="46" customWidth="1"/>
    <col min="15" max="16384" width="11.44140625" style="45"/>
  </cols>
  <sheetData>
    <row r="1" spans="1:16" ht="15.6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6" ht="15.6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6" ht="15.6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6" ht="15.6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6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6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6" x14ac:dyDescent="0.25">
      <c r="A7" s="47"/>
      <c r="B7" s="48"/>
      <c r="C7" s="144" t="s">
        <v>29</v>
      </c>
      <c r="D7" s="144"/>
      <c r="E7" s="144"/>
      <c r="F7" s="144"/>
      <c r="G7" s="144"/>
      <c r="H7" s="144"/>
      <c r="I7" s="144"/>
      <c r="J7" s="144"/>
      <c r="K7" s="144"/>
      <c r="L7" s="50"/>
    </row>
    <row r="8" spans="1:16" x14ac:dyDescent="0.25">
      <c r="A8" s="47"/>
      <c r="B8" s="48"/>
      <c r="C8" s="137" t="s">
        <v>55</v>
      </c>
      <c r="D8" s="137"/>
      <c r="E8" s="137"/>
      <c r="F8" s="137"/>
      <c r="G8" s="137"/>
      <c r="H8" s="137"/>
      <c r="I8" s="137"/>
      <c r="J8" s="137"/>
      <c r="K8" s="137"/>
      <c r="L8" s="50"/>
      <c r="O8" s="46"/>
    </row>
    <row r="9" spans="1:16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O9" s="46"/>
    </row>
    <row r="10" spans="1:16" ht="15.75" customHeight="1" x14ac:dyDescent="0.25">
      <c r="A10" s="47"/>
      <c r="B10" s="52"/>
      <c r="C10" s="145" t="s">
        <v>1</v>
      </c>
      <c r="D10" s="145"/>
      <c r="E10" s="145"/>
      <c r="F10" s="145"/>
      <c r="G10" s="145"/>
      <c r="H10" s="145"/>
      <c r="I10" s="138" t="s">
        <v>185</v>
      </c>
      <c r="J10" s="138" t="s">
        <v>186</v>
      </c>
      <c r="K10" s="138" t="s">
        <v>177</v>
      </c>
      <c r="L10" s="50"/>
      <c r="O10" s="46"/>
    </row>
    <row r="11" spans="1:16" x14ac:dyDescent="0.25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178</v>
      </c>
      <c r="H11" s="53" t="s">
        <v>184</v>
      </c>
      <c r="I11" s="138"/>
      <c r="J11" s="138"/>
      <c r="K11" s="138"/>
      <c r="L11" s="50"/>
      <c r="O11" s="76"/>
    </row>
    <row r="12" spans="1:16" ht="12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  <c r="P12" s="46"/>
    </row>
    <row r="13" spans="1:16" x14ac:dyDescent="0.25">
      <c r="A13" s="47"/>
      <c r="B13" s="55" t="s">
        <v>7</v>
      </c>
      <c r="C13" s="56">
        <v>8.8906799999999997</v>
      </c>
      <c r="D13" s="56">
        <v>6.3655549999999996</v>
      </c>
      <c r="E13" s="56">
        <v>4.0461989999999997</v>
      </c>
      <c r="F13" s="56">
        <v>15.001968</v>
      </c>
      <c r="G13" s="56">
        <v>28.205926000000002</v>
      </c>
      <c r="H13" s="56">
        <v>37.279902999999997</v>
      </c>
      <c r="I13" s="56">
        <v>32.170463043829841</v>
      </c>
      <c r="J13" s="56">
        <v>132.17046304382984</v>
      </c>
      <c r="K13" s="56">
        <v>88.014839119774166</v>
      </c>
      <c r="L13" s="50"/>
      <c r="M13" s="85"/>
      <c r="N13" s="46">
        <v>1</v>
      </c>
      <c r="O13" s="46"/>
      <c r="P13" s="46"/>
    </row>
    <row r="14" spans="1:16" x14ac:dyDescent="0.25">
      <c r="A14" s="47"/>
      <c r="B14" s="55" t="s">
        <v>8</v>
      </c>
      <c r="C14" s="56">
        <v>11.084016999999999</v>
      </c>
      <c r="D14" s="56">
        <v>4.1190439999999997</v>
      </c>
      <c r="E14" s="56">
        <v>1.527704</v>
      </c>
      <c r="F14" s="56">
        <v>13.328689000000001</v>
      </c>
      <c r="G14" s="56">
        <v>22.609020000000001</v>
      </c>
      <c r="H14" s="56">
        <v>80.433251999999996</v>
      </c>
      <c r="I14" s="56">
        <v>255.75735701945504</v>
      </c>
      <c r="J14" s="56">
        <v>355.75735701945501</v>
      </c>
      <c r="K14" s="56">
        <v>69.626735232549876</v>
      </c>
      <c r="L14" s="50"/>
      <c r="M14" s="46"/>
      <c r="N14" s="46">
        <v>1</v>
      </c>
      <c r="O14" s="46"/>
      <c r="P14" s="46"/>
    </row>
    <row r="15" spans="1:16" x14ac:dyDescent="0.25">
      <c r="A15" s="47"/>
      <c r="B15" s="55" t="s">
        <v>9</v>
      </c>
      <c r="C15" s="56">
        <v>10.335012000000001</v>
      </c>
      <c r="D15" s="56">
        <v>4.3435509999999997</v>
      </c>
      <c r="E15" s="56">
        <v>9.9561150000000005</v>
      </c>
      <c r="F15" s="56">
        <v>13.249815999999999</v>
      </c>
      <c r="G15" s="56">
        <v>36.353755</v>
      </c>
      <c r="H15" s="56">
        <v>84.334622999999993</v>
      </c>
      <c r="I15" s="56">
        <v>131.9832517988857</v>
      </c>
      <c r="J15" s="56">
        <v>231.9832517988857</v>
      </c>
      <c r="K15" s="56">
        <v>174.37177240800929</v>
      </c>
      <c r="L15" s="50"/>
      <c r="M15" s="46"/>
      <c r="N15" s="46">
        <v>1</v>
      </c>
      <c r="O15" s="46"/>
      <c r="P15" s="46"/>
    </row>
    <row r="16" spans="1:16" x14ac:dyDescent="0.25">
      <c r="A16" s="47"/>
      <c r="B16" s="55" t="s">
        <v>10</v>
      </c>
      <c r="C16" s="56">
        <v>7.1191639999999996</v>
      </c>
      <c r="D16" s="56">
        <v>6.0610140000000001</v>
      </c>
      <c r="E16" s="56">
        <v>2.4750909999999999</v>
      </c>
      <c r="F16" s="56">
        <v>7.6352820000000001</v>
      </c>
      <c r="G16" s="56">
        <v>38.927785999999998</v>
      </c>
      <c r="H16" s="56">
        <v>90.470985999999996</v>
      </c>
      <c r="I16" s="56">
        <v>132.40722192626109</v>
      </c>
      <c r="J16" s="56">
        <v>232.40722192626109</v>
      </c>
      <c r="K16" s="56">
        <v>409.84084150395483</v>
      </c>
      <c r="L16" s="50"/>
      <c r="M16" s="46"/>
      <c r="N16" s="46">
        <v>1</v>
      </c>
      <c r="O16" s="46"/>
      <c r="P16" s="46"/>
    </row>
    <row r="17" spans="1:16" x14ac:dyDescent="0.25">
      <c r="A17" s="47"/>
      <c r="B17" s="55" t="s">
        <v>11</v>
      </c>
      <c r="C17" s="56">
        <v>4.1166090000000004</v>
      </c>
      <c r="D17" s="56">
        <v>3.724297</v>
      </c>
      <c r="E17" s="56">
        <v>1.639089</v>
      </c>
      <c r="F17" s="56">
        <v>10.236696</v>
      </c>
      <c r="G17" s="56">
        <v>8.2102740000000001</v>
      </c>
      <c r="H17" s="56">
        <v>56.851475000000001</v>
      </c>
      <c r="I17" s="56">
        <v>592.44309020624644</v>
      </c>
      <c r="J17" s="56">
        <v>692.44309020624644</v>
      </c>
      <c r="K17" s="56">
        <v>-19.795664538636291</v>
      </c>
      <c r="L17" s="50"/>
      <c r="M17" s="46"/>
      <c r="N17" s="46">
        <v>1</v>
      </c>
      <c r="O17" s="46"/>
      <c r="P17" s="46"/>
    </row>
    <row r="18" spans="1:16" x14ac:dyDescent="0.25">
      <c r="A18" s="47"/>
      <c r="B18" s="55" t="s">
        <v>12</v>
      </c>
      <c r="C18" s="56">
        <v>6.2340590000000002</v>
      </c>
      <c r="D18" s="56">
        <v>4.4755659999999997</v>
      </c>
      <c r="E18" s="56">
        <v>1.2000059999999999</v>
      </c>
      <c r="F18" s="56">
        <v>5.0627269999999998</v>
      </c>
      <c r="G18" s="56">
        <v>18.559170999999999</v>
      </c>
      <c r="H18" s="56">
        <v>66.884966000000006</v>
      </c>
      <c r="I18" s="56">
        <v>260.38768110924786</v>
      </c>
      <c r="J18" s="56">
        <v>360.38768110924786</v>
      </c>
      <c r="K18" s="56">
        <v>266.58447117531716</v>
      </c>
      <c r="L18" s="50"/>
      <c r="M18" s="46"/>
      <c r="N18" s="46">
        <v>1</v>
      </c>
      <c r="O18" s="46"/>
      <c r="P18" s="46"/>
    </row>
    <row r="19" spans="1:16" x14ac:dyDescent="0.25">
      <c r="A19" s="47"/>
      <c r="B19" s="55" t="s">
        <v>13</v>
      </c>
      <c r="C19" s="56">
        <v>10.458885</v>
      </c>
      <c r="D19" s="56">
        <v>1.996391</v>
      </c>
      <c r="E19" s="56">
        <v>1.39767</v>
      </c>
      <c r="F19" s="56">
        <v>7.1872160000000003</v>
      </c>
      <c r="G19" s="56">
        <v>52.084277999999998</v>
      </c>
      <c r="H19" s="56">
        <v>60.023133000000001</v>
      </c>
      <c r="I19" s="56">
        <v>15.242325140803526</v>
      </c>
      <c r="J19" s="56">
        <v>115.24232514080353</v>
      </c>
      <c r="K19" s="56">
        <v>624.67945863878299</v>
      </c>
      <c r="L19" s="50"/>
      <c r="M19" s="46"/>
      <c r="N19" s="46">
        <v>1</v>
      </c>
      <c r="O19" s="46"/>
      <c r="P19" s="46"/>
    </row>
    <row r="20" spans="1:16" x14ac:dyDescent="0.25">
      <c r="A20" s="47"/>
      <c r="B20" s="55" t="s">
        <v>14</v>
      </c>
      <c r="C20" s="56">
        <v>7.7272949999999998</v>
      </c>
      <c r="D20" s="56">
        <v>6.7971440000000003</v>
      </c>
      <c r="E20" s="56">
        <v>2.251541</v>
      </c>
      <c r="F20" s="56">
        <v>13.010297</v>
      </c>
      <c r="G20" s="56">
        <v>64.272999999999996</v>
      </c>
      <c r="H20" s="56">
        <v>61.941969999999998</v>
      </c>
      <c r="I20" s="56">
        <v>-3.6267639599831925</v>
      </c>
      <c r="J20" s="56">
        <v>96.373236040016806</v>
      </c>
      <c r="K20" s="56">
        <v>394.01639332291955</v>
      </c>
      <c r="L20" s="50"/>
      <c r="M20" s="46"/>
      <c r="N20" s="46">
        <v>1</v>
      </c>
      <c r="O20" s="46"/>
      <c r="P20" s="46"/>
    </row>
    <row r="21" spans="1:16" x14ac:dyDescent="0.25">
      <c r="A21" s="47"/>
      <c r="B21" s="55" t="s">
        <v>15</v>
      </c>
      <c r="C21" s="56">
        <v>6.1318450000000002</v>
      </c>
      <c r="D21" s="56">
        <v>1.1799249999999999</v>
      </c>
      <c r="E21" s="56">
        <v>2.588822</v>
      </c>
      <c r="F21" s="56">
        <v>12.830405000000001</v>
      </c>
      <c r="G21" s="56">
        <v>34.442939000000003</v>
      </c>
      <c r="H21" s="56">
        <v>69.439334000000002</v>
      </c>
      <c r="I21" s="56">
        <v>101.60687797286982</v>
      </c>
      <c r="J21" s="56">
        <v>201.60687797286982</v>
      </c>
      <c r="K21" s="56">
        <v>168.44779256773265</v>
      </c>
      <c r="L21" s="50"/>
      <c r="M21" s="46"/>
      <c r="N21" s="46">
        <v>1</v>
      </c>
      <c r="O21" s="46"/>
      <c r="P21" s="46"/>
    </row>
    <row r="22" spans="1:16" x14ac:dyDescent="0.25">
      <c r="A22" s="47"/>
      <c r="B22" s="55" t="s">
        <v>16</v>
      </c>
      <c r="C22" s="56">
        <v>4.392773</v>
      </c>
      <c r="D22" s="56">
        <v>2.6349</v>
      </c>
      <c r="E22" s="56">
        <v>2.6420520000000001</v>
      </c>
      <c r="F22" s="56">
        <v>13.705610999999999</v>
      </c>
      <c r="G22" s="56">
        <v>51.357436999999997</v>
      </c>
      <c r="H22" s="56">
        <v>54.351084999999998</v>
      </c>
      <c r="I22" s="56">
        <v>5.8290447788506228</v>
      </c>
      <c r="J22" s="56">
        <v>105.82904477885063</v>
      </c>
      <c r="K22" s="56">
        <v>274.71833251359607</v>
      </c>
      <c r="L22" s="50"/>
      <c r="M22" s="46"/>
      <c r="N22" s="46">
        <v>1</v>
      </c>
      <c r="O22" s="46"/>
      <c r="P22" s="46"/>
    </row>
    <row r="23" spans="1:16" x14ac:dyDescent="0.25">
      <c r="A23" s="47"/>
      <c r="B23" s="55" t="s">
        <v>17</v>
      </c>
      <c r="C23" s="56">
        <v>4.9323689999999996</v>
      </c>
      <c r="D23" s="56">
        <v>2.2779699999999998</v>
      </c>
      <c r="E23" s="56">
        <v>1.6904030000000001</v>
      </c>
      <c r="F23" s="56">
        <v>10.416060999999999</v>
      </c>
      <c r="G23" s="56">
        <v>91.553106999999997</v>
      </c>
      <c r="H23" s="56">
        <v>62.056927999999999</v>
      </c>
      <c r="I23" s="56">
        <v>-32.217561988365937</v>
      </c>
      <c r="J23" s="56">
        <v>67.782438011634056</v>
      </c>
      <c r="K23" s="56">
        <v>778.96093350451781</v>
      </c>
      <c r="L23" s="50"/>
      <c r="M23" s="46"/>
      <c r="N23" s="46">
        <v>1</v>
      </c>
      <c r="O23" s="46"/>
      <c r="P23" s="46"/>
    </row>
    <row r="24" spans="1:16" x14ac:dyDescent="0.25">
      <c r="A24" s="47"/>
      <c r="B24" s="55" t="s">
        <v>18</v>
      </c>
      <c r="C24" s="56">
        <v>5.5102349999999998</v>
      </c>
      <c r="D24" s="56">
        <v>4.8175970000000001</v>
      </c>
      <c r="E24" s="56">
        <v>7.8658910000000004</v>
      </c>
      <c r="F24" s="56">
        <v>18.680896000000001</v>
      </c>
      <c r="G24" s="56">
        <v>78.695181000000005</v>
      </c>
      <c r="H24" s="35">
        <v>85.932382000000004</v>
      </c>
      <c r="I24" s="35">
        <v>9.1964983217968523</v>
      </c>
      <c r="J24" s="35">
        <v>109.19649832179685</v>
      </c>
      <c r="K24" s="35">
        <v>321.26020614857021</v>
      </c>
      <c r="L24" s="50"/>
      <c r="M24" s="46"/>
      <c r="N24" s="46">
        <v>1</v>
      </c>
      <c r="O24" s="46"/>
      <c r="P24" s="46"/>
    </row>
    <row r="25" spans="1:16" x14ac:dyDescent="0.25">
      <c r="A25" s="47"/>
      <c r="B25" s="57" t="s">
        <v>33</v>
      </c>
      <c r="C25" s="58">
        <v>86.932942999999995</v>
      </c>
      <c r="D25" s="58">
        <v>48.792954000000002</v>
      </c>
      <c r="E25" s="58">
        <v>39.280583</v>
      </c>
      <c r="F25" s="58">
        <v>140.345664</v>
      </c>
      <c r="G25" s="58">
        <v>525.27187400000003</v>
      </c>
      <c r="H25" s="35">
        <v>810.00003699999991</v>
      </c>
      <c r="I25" s="21"/>
      <c r="J25" s="21"/>
      <c r="K25" s="21"/>
      <c r="L25" s="50"/>
      <c r="M25" s="46"/>
      <c r="O25" s="46"/>
      <c r="P25" s="46"/>
    </row>
    <row r="26" spans="1:16" ht="18.75" customHeight="1" x14ac:dyDescent="0.25">
      <c r="A26" s="47"/>
      <c r="B26" s="57" t="s">
        <v>19</v>
      </c>
      <c r="C26" s="58"/>
      <c r="D26" s="58">
        <v>-43.872883723722545</v>
      </c>
      <c r="E26" s="58">
        <v>-19.495378369590011</v>
      </c>
      <c r="F26" s="58">
        <v>257.29017565752525</v>
      </c>
      <c r="G26" s="58">
        <v>274.27011211404437</v>
      </c>
      <c r="H26" s="21"/>
      <c r="I26" s="21"/>
      <c r="J26" s="21"/>
      <c r="K26" s="21"/>
      <c r="L26" s="50"/>
      <c r="M26" s="46"/>
      <c r="O26" s="46"/>
      <c r="P26" s="46"/>
    </row>
    <row r="27" spans="1:16" ht="12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6"/>
      <c r="O27" s="46"/>
      <c r="P27" s="46"/>
    </row>
    <row r="28" spans="1:16" ht="18.75" customHeight="1" x14ac:dyDescent="0.25">
      <c r="A28" s="47"/>
      <c r="B28" s="57" t="s">
        <v>20</v>
      </c>
      <c r="C28" s="58">
        <v>86.932942999999995</v>
      </c>
      <c r="D28" s="58">
        <v>48.792954000000002</v>
      </c>
      <c r="E28" s="58">
        <v>39.280583</v>
      </c>
      <c r="F28" s="58">
        <v>140.345664</v>
      </c>
      <c r="G28" s="58">
        <v>525.27187400000003</v>
      </c>
      <c r="H28" s="35">
        <v>810.00003699999991</v>
      </c>
      <c r="I28" s="35">
        <v>54.205865018388536</v>
      </c>
      <c r="J28" s="35">
        <v>154.20586501838852</v>
      </c>
      <c r="K28" s="35">
        <v>274.27011211404437</v>
      </c>
      <c r="L28" s="50"/>
    </row>
    <row r="29" spans="1:16" ht="18.75" customHeight="1" x14ac:dyDescent="0.25">
      <c r="A29" s="47"/>
      <c r="B29" s="57" t="s">
        <v>19</v>
      </c>
      <c r="C29" s="58"/>
      <c r="D29" s="58">
        <v>-43.872883723722545</v>
      </c>
      <c r="E29" s="58">
        <v>-19.495378369590011</v>
      </c>
      <c r="F29" s="58">
        <v>257.29017565752525</v>
      </c>
      <c r="G29" s="58">
        <v>274.27011211404437</v>
      </c>
      <c r="H29" s="35">
        <v>54.205865018388536</v>
      </c>
      <c r="I29" s="21"/>
      <c r="J29" s="21"/>
      <c r="K29" s="21"/>
      <c r="L29" s="50"/>
    </row>
    <row r="30" spans="1:16" ht="12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6" ht="14.25" customHeight="1" x14ac:dyDescent="0.25">
      <c r="A31" s="47"/>
      <c r="B31" s="63"/>
      <c r="C31" s="143" t="s">
        <v>131</v>
      </c>
      <c r="D31" s="143"/>
      <c r="E31" s="143"/>
      <c r="F31" s="143"/>
      <c r="G31" s="143"/>
      <c r="H31" s="143"/>
      <c r="I31" s="143"/>
      <c r="J31" s="143"/>
      <c r="K31" s="143"/>
      <c r="L31" s="50"/>
    </row>
    <row r="32" spans="1:16" s="64" customFormat="1" x14ac:dyDescent="0.25">
      <c r="A32" s="65"/>
      <c r="B32" s="52"/>
      <c r="C32" s="143" t="s">
        <v>148</v>
      </c>
      <c r="D32" s="143"/>
      <c r="E32" s="143"/>
      <c r="F32" s="143"/>
      <c r="G32" s="143"/>
      <c r="H32" s="143"/>
      <c r="I32" s="143"/>
      <c r="J32" s="143"/>
      <c r="K32" s="143"/>
      <c r="L32" s="50"/>
      <c r="M32" s="45"/>
      <c r="N32" s="46" t="s">
        <v>96</v>
      </c>
      <c r="O32" s="45"/>
    </row>
    <row r="33" spans="1:15" s="64" customFormat="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96</v>
      </c>
      <c r="O33" s="45"/>
    </row>
    <row r="34" spans="1:15" s="64" customFormat="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96</v>
      </c>
      <c r="O34" s="45"/>
    </row>
    <row r="35" spans="1:15" s="64" customFormat="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96</v>
      </c>
      <c r="O35" s="45"/>
    </row>
    <row r="36" spans="1:15" s="64" customFormat="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96</v>
      </c>
      <c r="O36" s="45"/>
    </row>
    <row r="37" spans="1:15" s="64" customFormat="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96</v>
      </c>
      <c r="O38" s="45"/>
    </row>
    <row r="39" spans="1:15" s="64" customFormat="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96</v>
      </c>
      <c r="O39" s="45"/>
    </row>
    <row r="40" spans="1:15" s="64" customFormat="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96</v>
      </c>
      <c r="O40" s="45"/>
    </row>
    <row r="41" spans="1:15" s="64" customFormat="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96</v>
      </c>
      <c r="O41" s="45"/>
    </row>
    <row r="42" spans="1:15" s="64" customFormat="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1.2" x14ac:dyDescent="0.25">
      <c r="A45" s="70"/>
      <c r="B45" s="126" t="s">
        <v>180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5">
      <c r="B46" s="64"/>
      <c r="C46" s="64"/>
      <c r="D46" s="64"/>
      <c r="E46" s="64"/>
      <c r="F46" s="64"/>
      <c r="G46" s="64"/>
      <c r="H46" s="64"/>
      <c r="I46" s="64"/>
      <c r="J46" s="64"/>
      <c r="K46" s="64"/>
      <c r="L46" s="64"/>
      <c r="M46" s="64"/>
      <c r="N46" s="30"/>
      <c r="O46" s="64"/>
    </row>
    <row r="47" spans="1:15" x14ac:dyDescent="0.25">
      <c r="B47" s="30"/>
      <c r="C47" s="30"/>
      <c r="D47" s="30"/>
      <c r="E47" s="30"/>
      <c r="F47" s="30"/>
      <c r="G47" s="30"/>
      <c r="H47" s="30"/>
      <c r="I47" s="30"/>
      <c r="J47" s="64"/>
      <c r="K47" s="64"/>
      <c r="L47" s="64"/>
      <c r="M47" s="64"/>
      <c r="N47" s="30"/>
      <c r="O47" s="64"/>
    </row>
    <row r="48" spans="1:15" x14ac:dyDescent="0.25">
      <c r="B48" s="6"/>
      <c r="C48" s="6"/>
      <c r="D48" s="6"/>
      <c r="E48" s="6"/>
      <c r="F48" s="6"/>
      <c r="G48" s="6"/>
      <c r="H48" s="6"/>
      <c r="I48" s="30"/>
      <c r="J48" s="64"/>
      <c r="K48" s="64"/>
      <c r="L48" s="64"/>
      <c r="M48" s="64"/>
      <c r="N48" s="30"/>
      <c r="O48" s="64"/>
    </row>
    <row r="49" spans="2:15" x14ac:dyDescent="0.25">
      <c r="B49" s="6"/>
      <c r="C49" s="6"/>
      <c r="D49" s="6"/>
      <c r="E49" s="6"/>
      <c r="F49" s="6"/>
      <c r="G49" s="6"/>
      <c r="H49" s="6"/>
      <c r="I49" s="30"/>
      <c r="J49" s="64"/>
      <c r="K49" s="64"/>
      <c r="L49" s="64"/>
      <c r="M49" s="64"/>
      <c r="N49" s="30"/>
      <c r="O49" s="64"/>
    </row>
    <row r="50" spans="2:15" x14ac:dyDescent="0.25">
      <c r="B50" s="6"/>
      <c r="C50" s="6"/>
      <c r="D50" s="6"/>
      <c r="E50" s="6"/>
      <c r="F50" s="6"/>
      <c r="G50" s="6"/>
      <c r="H50" s="6"/>
      <c r="I50" s="30"/>
      <c r="J50" s="64"/>
      <c r="K50" s="64"/>
      <c r="L50" s="64"/>
      <c r="M50" s="64"/>
      <c r="N50" s="30"/>
      <c r="O50" s="64"/>
    </row>
    <row r="51" spans="2:15" x14ac:dyDescent="0.25">
      <c r="B51" s="6"/>
      <c r="C51" s="6"/>
      <c r="D51" s="6"/>
      <c r="E51" s="6"/>
      <c r="F51" s="6"/>
      <c r="G51" s="6"/>
      <c r="H51" s="6"/>
      <c r="I51" s="30"/>
      <c r="J51" s="64"/>
      <c r="K51" s="64"/>
      <c r="L51" s="64"/>
      <c r="M51" s="64"/>
      <c r="N51" s="30"/>
      <c r="O51" s="64"/>
    </row>
    <row r="52" spans="2:15" x14ac:dyDescent="0.25">
      <c r="B52" s="30"/>
      <c r="C52" s="30"/>
      <c r="D52" s="30"/>
      <c r="E52" s="30"/>
      <c r="F52" s="30"/>
      <c r="G52" s="30"/>
      <c r="H52" s="30"/>
      <c r="I52" s="30"/>
      <c r="J52" s="30"/>
      <c r="K52" s="64"/>
      <c r="L52" s="64"/>
      <c r="M52" s="64"/>
      <c r="N52" s="30"/>
      <c r="O52" s="64"/>
    </row>
    <row r="53" spans="2:15" x14ac:dyDescent="0.25">
      <c r="B53" s="30" t="s">
        <v>1</v>
      </c>
      <c r="C53" s="30" t="s">
        <v>151</v>
      </c>
      <c r="D53" s="30" t="s">
        <v>154</v>
      </c>
      <c r="E53" s="30" t="s">
        <v>152</v>
      </c>
      <c r="F53" s="30" t="s">
        <v>153</v>
      </c>
      <c r="G53" s="30"/>
      <c r="H53" s="30"/>
      <c r="I53" s="30"/>
      <c r="J53" s="30"/>
      <c r="K53" s="64"/>
      <c r="L53" s="64"/>
      <c r="M53" s="64"/>
      <c r="N53" s="30"/>
      <c r="O53" s="64"/>
    </row>
    <row r="54" spans="2:15" x14ac:dyDescent="0.25">
      <c r="B54" s="30">
        <v>2017</v>
      </c>
      <c r="C54" s="30">
        <v>1</v>
      </c>
      <c r="D54" s="133">
        <v>8.8906799999999997</v>
      </c>
      <c r="E54" s="132">
        <v>42370</v>
      </c>
      <c r="F54" s="30"/>
      <c r="G54" s="30"/>
      <c r="H54" s="30"/>
      <c r="I54" s="30"/>
      <c r="J54" s="30"/>
      <c r="K54" s="64"/>
      <c r="L54" s="64"/>
      <c r="M54" s="64"/>
      <c r="N54" s="30"/>
      <c r="O54" s="64"/>
    </row>
    <row r="55" spans="2:15" x14ac:dyDescent="0.25">
      <c r="B55" s="30">
        <v>2017</v>
      </c>
      <c r="C55" s="30">
        <v>2</v>
      </c>
      <c r="D55" s="133">
        <v>11.084016999999999</v>
      </c>
      <c r="E55" s="132">
        <v>42401</v>
      </c>
      <c r="F55" s="30"/>
      <c r="G55" s="30"/>
      <c r="H55" s="30"/>
      <c r="I55" s="30"/>
      <c r="J55" s="30"/>
      <c r="K55" s="64"/>
      <c r="L55" s="64"/>
      <c r="M55" s="64"/>
      <c r="N55" s="30"/>
      <c r="O55" s="64"/>
    </row>
    <row r="56" spans="2:15" x14ac:dyDescent="0.25">
      <c r="B56" s="30">
        <v>2017</v>
      </c>
      <c r="C56" s="30">
        <v>3</v>
      </c>
      <c r="D56" s="133">
        <v>10.335012000000001</v>
      </c>
      <c r="E56" s="132">
        <v>42430</v>
      </c>
      <c r="F56" s="30"/>
      <c r="G56" s="30"/>
      <c r="H56" s="30"/>
      <c r="I56" s="30"/>
      <c r="J56" s="30"/>
      <c r="K56" s="64"/>
      <c r="L56" s="64"/>
      <c r="M56" s="64"/>
      <c r="N56" s="30"/>
      <c r="O56" s="64"/>
    </row>
    <row r="57" spans="2:15" x14ac:dyDescent="0.25">
      <c r="B57" s="30">
        <v>2017</v>
      </c>
      <c r="C57" s="30">
        <v>4</v>
      </c>
      <c r="D57" s="133">
        <v>7.1191639999999996</v>
      </c>
      <c r="E57" s="132">
        <v>42461</v>
      </c>
      <c r="F57" s="82">
        <v>8.2457151250000003</v>
      </c>
      <c r="G57" s="30"/>
      <c r="H57" s="30"/>
      <c r="I57" s="30"/>
      <c r="J57" s="30"/>
      <c r="K57" s="64"/>
      <c r="L57" s="64"/>
      <c r="M57" s="64"/>
      <c r="N57" s="30"/>
      <c r="O57" s="64"/>
    </row>
    <row r="58" spans="2:15" x14ac:dyDescent="0.25">
      <c r="B58" s="30">
        <v>2017</v>
      </c>
      <c r="C58" s="30">
        <v>5</v>
      </c>
      <c r="D58" s="133">
        <v>4.1166090000000004</v>
      </c>
      <c r="E58" s="132">
        <v>42491</v>
      </c>
      <c r="F58" s="82">
        <v>8.2457151250000003</v>
      </c>
      <c r="G58" s="30"/>
      <c r="H58" s="30"/>
      <c r="I58" s="30"/>
      <c r="J58" s="30"/>
      <c r="K58" s="64"/>
      <c r="L58" s="64"/>
      <c r="M58" s="64"/>
      <c r="N58" s="30"/>
      <c r="O58" s="64"/>
    </row>
    <row r="59" spans="2:15" x14ac:dyDescent="0.25">
      <c r="B59" s="30">
        <v>2017</v>
      </c>
      <c r="C59" s="30">
        <v>6</v>
      </c>
      <c r="D59" s="133">
        <v>6.2340590000000002</v>
      </c>
      <c r="E59" s="132">
        <v>42522</v>
      </c>
      <c r="F59" s="82">
        <v>8.2457151250000003</v>
      </c>
      <c r="G59" s="30"/>
      <c r="H59" s="30"/>
      <c r="I59" s="30"/>
      <c r="J59" s="30"/>
      <c r="K59" s="64"/>
      <c r="L59" s="64"/>
      <c r="M59" s="64"/>
      <c r="N59" s="30"/>
      <c r="O59" s="64"/>
    </row>
    <row r="60" spans="2:15" x14ac:dyDescent="0.25">
      <c r="B60" s="30">
        <v>2017</v>
      </c>
      <c r="C60" s="30">
        <v>7</v>
      </c>
      <c r="D60" s="133">
        <v>10.458885</v>
      </c>
      <c r="E60" s="132">
        <v>42552</v>
      </c>
      <c r="F60" s="82">
        <v>8.2457151250000003</v>
      </c>
      <c r="G60" s="30"/>
      <c r="H60" s="30"/>
      <c r="I60" s="30"/>
      <c r="J60" s="30"/>
      <c r="K60" s="64"/>
      <c r="L60" s="64"/>
      <c r="M60" s="64"/>
      <c r="N60" s="30"/>
      <c r="O60" s="64"/>
    </row>
    <row r="61" spans="2:15" x14ac:dyDescent="0.25">
      <c r="B61" s="30">
        <v>2017</v>
      </c>
      <c r="C61" s="30">
        <v>8</v>
      </c>
      <c r="D61" s="133">
        <v>7.7272949999999998</v>
      </c>
      <c r="E61" s="132">
        <v>42583</v>
      </c>
      <c r="F61" s="82">
        <v>8.2457151250000003</v>
      </c>
      <c r="G61" s="30"/>
      <c r="H61" s="30"/>
      <c r="I61" s="30"/>
      <c r="J61" s="30"/>
      <c r="K61" s="64"/>
      <c r="L61" s="64"/>
      <c r="M61" s="64"/>
      <c r="N61" s="30"/>
      <c r="O61" s="64"/>
    </row>
    <row r="62" spans="2:15" x14ac:dyDescent="0.25">
      <c r="B62" s="30">
        <v>2017</v>
      </c>
      <c r="C62" s="30">
        <v>9</v>
      </c>
      <c r="D62" s="133">
        <v>6.1318450000000002</v>
      </c>
      <c r="E62" s="132">
        <v>42614</v>
      </c>
      <c r="F62" s="82">
        <v>8.0108406666666667</v>
      </c>
      <c r="G62" s="30"/>
      <c r="H62" s="30"/>
      <c r="I62" s="30"/>
      <c r="J62" s="30"/>
      <c r="K62" s="64"/>
      <c r="L62" s="64"/>
      <c r="M62" s="64"/>
      <c r="N62" s="30"/>
      <c r="O62" s="64"/>
    </row>
    <row r="63" spans="2:15" x14ac:dyDescent="0.25">
      <c r="B63" s="30">
        <v>2017</v>
      </c>
      <c r="C63" s="30">
        <v>10</v>
      </c>
      <c r="D63" s="133">
        <v>4.392773</v>
      </c>
      <c r="E63" s="132">
        <v>42644</v>
      </c>
      <c r="F63" s="82">
        <v>7.6490339000000009</v>
      </c>
      <c r="G63" s="30"/>
      <c r="H63" s="30"/>
      <c r="I63" s="30"/>
      <c r="J63" s="30"/>
      <c r="K63" s="64"/>
      <c r="L63" s="64"/>
      <c r="M63" s="64"/>
      <c r="N63" s="30"/>
      <c r="O63" s="64"/>
    </row>
    <row r="64" spans="2:15" x14ac:dyDescent="0.25">
      <c r="B64" s="30">
        <v>2017</v>
      </c>
      <c r="C64" s="30">
        <v>11</v>
      </c>
      <c r="D64" s="133">
        <v>4.9323689999999996</v>
      </c>
      <c r="E64" s="132">
        <v>42675</v>
      </c>
      <c r="F64" s="82">
        <v>7.4020643636363639</v>
      </c>
      <c r="G64" s="30"/>
      <c r="H64" s="30"/>
      <c r="I64" s="30"/>
      <c r="J64" s="30"/>
      <c r="K64" s="64"/>
      <c r="L64" s="64"/>
      <c r="M64" s="64"/>
      <c r="N64" s="30"/>
      <c r="O64" s="64"/>
    </row>
    <row r="65" spans="2:15" x14ac:dyDescent="0.25">
      <c r="B65" s="30">
        <v>2017</v>
      </c>
      <c r="C65" s="30">
        <v>12</v>
      </c>
      <c r="D65" s="133">
        <v>5.5102349999999998</v>
      </c>
      <c r="E65" s="132">
        <v>42705</v>
      </c>
      <c r="F65" s="82">
        <v>7.2444119166666665</v>
      </c>
      <c r="G65" s="30"/>
      <c r="H65" s="30"/>
      <c r="I65" s="30"/>
      <c r="J65" s="30"/>
      <c r="K65" s="64"/>
      <c r="L65" s="64"/>
      <c r="M65" s="64"/>
      <c r="N65" s="30"/>
      <c r="O65" s="64"/>
    </row>
    <row r="66" spans="2:15" x14ac:dyDescent="0.25">
      <c r="B66" s="30">
        <v>2018</v>
      </c>
      <c r="C66" s="30">
        <v>1</v>
      </c>
      <c r="D66" s="133">
        <v>6.3655549999999996</v>
      </c>
      <c r="E66" s="132">
        <v>42736</v>
      </c>
      <c r="F66" s="82">
        <v>7.0339848333333324</v>
      </c>
      <c r="G66" s="30"/>
      <c r="H66" s="30"/>
      <c r="I66" s="30"/>
      <c r="J66" s="30"/>
      <c r="K66" s="64"/>
      <c r="L66" s="64"/>
      <c r="M66" s="64"/>
      <c r="N66" s="30"/>
      <c r="O66" s="64"/>
    </row>
    <row r="67" spans="2:15" x14ac:dyDescent="0.25">
      <c r="B67" s="30">
        <v>2018</v>
      </c>
      <c r="C67" s="30">
        <v>2</v>
      </c>
      <c r="D67" s="133">
        <v>4.1190439999999997</v>
      </c>
      <c r="E67" s="132">
        <v>42767</v>
      </c>
      <c r="F67" s="82">
        <v>6.4535704166666674</v>
      </c>
      <c r="G67" s="30"/>
      <c r="H67" s="30"/>
      <c r="I67" s="30"/>
      <c r="J67" s="30"/>
      <c r="K67" s="64"/>
      <c r="L67" s="64"/>
      <c r="M67" s="64"/>
      <c r="N67" s="30"/>
      <c r="O67" s="64"/>
    </row>
    <row r="68" spans="2:15" x14ac:dyDescent="0.25">
      <c r="B68" s="30">
        <v>2018</v>
      </c>
      <c r="C68" s="30">
        <v>3</v>
      </c>
      <c r="D68" s="133">
        <v>4.3435509999999997</v>
      </c>
      <c r="E68" s="132">
        <v>42795</v>
      </c>
      <c r="F68" s="82">
        <v>5.9542820000000001</v>
      </c>
      <c r="G68" s="46"/>
      <c r="H68" s="30"/>
      <c r="I68" s="46"/>
      <c r="J68" s="46"/>
    </row>
    <row r="69" spans="2:15" x14ac:dyDescent="0.25">
      <c r="B69" s="30">
        <v>2018</v>
      </c>
      <c r="C69" s="30">
        <v>4</v>
      </c>
      <c r="D69" s="133">
        <v>6.0610140000000001</v>
      </c>
      <c r="E69" s="132">
        <v>42826</v>
      </c>
      <c r="F69" s="82">
        <v>5.8661028333333336</v>
      </c>
      <c r="G69" s="46"/>
      <c r="H69" s="30"/>
      <c r="I69" s="46"/>
      <c r="J69" s="46"/>
    </row>
    <row r="70" spans="2:15" x14ac:dyDescent="0.25">
      <c r="B70" s="30">
        <v>2018</v>
      </c>
      <c r="C70" s="30">
        <v>5</v>
      </c>
      <c r="D70" s="133">
        <v>3.724297</v>
      </c>
      <c r="E70" s="132">
        <v>42856</v>
      </c>
      <c r="F70" s="82">
        <v>5.8334101666666669</v>
      </c>
      <c r="G70" s="46"/>
      <c r="H70" s="30"/>
      <c r="I70" s="46"/>
      <c r="J70" s="46"/>
    </row>
    <row r="71" spans="2:15" x14ac:dyDescent="0.25">
      <c r="B71" s="30">
        <v>2018</v>
      </c>
      <c r="C71" s="30">
        <v>6</v>
      </c>
      <c r="D71" s="133">
        <v>4.4755659999999997</v>
      </c>
      <c r="E71" s="132">
        <v>42887</v>
      </c>
      <c r="F71" s="82">
        <v>5.6868690833333337</v>
      </c>
      <c r="G71" s="46"/>
      <c r="H71" s="30"/>
      <c r="I71" s="46"/>
      <c r="J71" s="46"/>
    </row>
    <row r="72" spans="2:15" x14ac:dyDescent="0.25">
      <c r="B72" s="30">
        <v>2018</v>
      </c>
      <c r="C72" s="30">
        <v>7</v>
      </c>
      <c r="D72" s="133">
        <v>1.996391</v>
      </c>
      <c r="E72" s="132">
        <v>42917</v>
      </c>
      <c r="F72" s="82">
        <v>4.981661250000001</v>
      </c>
      <c r="G72" s="46"/>
      <c r="H72" s="30"/>
      <c r="I72" s="46"/>
      <c r="J72" s="46"/>
    </row>
    <row r="73" spans="2:15" x14ac:dyDescent="0.25">
      <c r="B73" s="30">
        <v>2018</v>
      </c>
      <c r="C73" s="30">
        <v>8</v>
      </c>
      <c r="D73" s="133">
        <v>6.7971440000000003</v>
      </c>
      <c r="E73" s="132">
        <v>42948</v>
      </c>
      <c r="F73" s="82">
        <v>4.9041486666666669</v>
      </c>
      <c r="G73" s="46"/>
      <c r="H73" s="30"/>
      <c r="I73" s="46"/>
      <c r="J73" s="46"/>
    </row>
    <row r="74" spans="2:15" x14ac:dyDescent="0.25">
      <c r="B74" s="30">
        <v>2018</v>
      </c>
      <c r="C74" s="30">
        <v>9</v>
      </c>
      <c r="D74" s="133">
        <v>1.1799249999999999</v>
      </c>
      <c r="E74" s="132">
        <v>42979</v>
      </c>
      <c r="F74" s="82">
        <v>4.4914886666666662</v>
      </c>
      <c r="G74" s="46"/>
      <c r="H74" s="30"/>
      <c r="I74" s="46"/>
      <c r="J74" s="46"/>
    </row>
    <row r="75" spans="2:15" x14ac:dyDescent="0.25">
      <c r="B75" s="30">
        <v>2018</v>
      </c>
      <c r="C75" s="30">
        <v>10</v>
      </c>
      <c r="D75" s="133">
        <v>2.6349</v>
      </c>
      <c r="E75" s="132">
        <v>43009</v>
      </c>
      <c r="F75" s="82">
        <v>4.3449992499999999</v>
      </c>
      <c r="G75" s="46"/>
      <c r="H75" s="30"/>
      <c r="I75" s="46"/>
      <c r="J75" s="46"/>
    </row>
    <row r="76" spans="2:15" x14ac:dyDescent="0.25">
      <c r="B76" s="30">
        <v>2018</v>
      </c>
      <c r="C76" s="30">
        <v>11</v>
      </c>
      <c r="D76" s="133">
        <v>2.2779699999999998</v>
      </c>
      <c r="E76" s="132">
        <v>43040</v>
      </c>
      <c r="F76" s="82">
        <v>4.1237993333333334</v>
      </c>
      <c r="G76" s="46"/>
      <c r="H76" s="30"/>
      <c r="I76" s="46"/>
      <c r="J76" s="46"/>
    </row>
    <row r="77" spans="2:15" x14ac:dyDescent="0.25">
      <c r="B77" s="30">
        <v>2018</v>
      </c>
      <c r="C77" s="30">
        <v>12</v>
      </c>
      <c r="D77" s="133">
        <v>4.8175970000000001</v>
      </c>
      <c r="E77" s="132">
        <v>43435</v>
      </c>
      <c r="F77" s="82">
        <v>4.0660794999999998</v>
      </c>
      <c r="G77" s="46"/>
      <c r="H77" s="30"/>
      <c r="I77" s="46"/>
      <c r="J77" s="46"/>
    </row>
    <row r="78" spans="2:15" x14ac:dyDescent="0.25">
      <c r="B78" s="30">
        <v>2019</v>
      </c>
      <c r="C78" s="30">
        <v>1</v>
      </c>
      <c r="D78" s="133">
        <v>4.0461989999999997</v>
      </c>
      <c r="E78" s="132">
        <v>43466</v>
      </c>
      <c r="F78" s="82">
        <v>3.8727998333333336</v>
      </c>
      <c r="G78" s="46"/>
      <c r="H78" s="30"/>
      <c r="I78" s="46"/>
      <c r="J78" s="46"/>
    </row>
    <row r="79" spans="2:15" x14ac:dyDescent="0.25">
      <c r="B79" s="30">
        <v>2019</v>
      </c>
      <c r="C79" s="30">
        <v>2</v>
      </c>
      <c r="D79" s="133">
        <v>1.527704</v>
      </c>
      <c r="E79" s="132">
        <v>43497</v>
      </c>
      <c r="F79" s="82">
        <v>3.6568548333333335</v>
      </c>
      <c r="G79" s="46"/>
      <c r="H79" s="30"/>
      <c r="I79" s="46"/>
      <c r="J79" s="46"/>
    </row>
    <row r="80" spans="2:15" x14ac:dyDescent="0.25">
      <c r="B80" s="30">
        <v>2019</v>
      </c>
      <c r="C80" s="30">
        <v>3</v>
      </c>
      <c r="D80" s="133">
        <v>9.9561150000000005</v>
      </c>
      <c r="E80" s="132">
        <v>43525</v>
      </c>
      <c r="F80" s="82">
        <v>4.1245684999999996</v>
      </c>
      <c r="G80" s="46"/>
      <c r="H80" s="30"/>
      <c r="I80" s="46"/>
      <c r="J80" s="46"/>
    </row>
    <row r="81" spans="2:10" x14ac:dyDescent="0.25">
      <c r="B81" s="30">
        <v>2019</v>
      </c>
      <c r="C81" s="30">
        <v>4</v>
      </c>
      <c r="D81" s="133">
        <v>2.4750909999999999</v>
      </c>
      <c r="E81" s="132">
        <v>43556</v>
      </c>
      <c r="F81" s="82">
        <v>3.825741583333333</v>
      </c>
      <c r="G81" s="46"/>
      <c r="H81" s="30"/>
      <c r="I81" s="46"/>
      <c r="J81" s="46"/>
    </row>
    <row r="82" spans="2:10" x14ac:dyDescent="0.25">
      <c r="B82" s="30">
        <v>2019</v>
      </c>
      <c r="C82" s="30">
        <v>5</v>
      </c>
      <c r="D82" s="133">
        <v>1.639089</v>
      </c>
      <c r="E82" s="132">
        <v>43586</v>
      </c>
      <c r="F82" s="82">
        <v>3.651974249999999</v>
      </c>
      <c r="G82" s="46"/>
      <c r="H82" s="30"/>
      <c r="I82" s="46"/>
      <c r="J82" s="46"/>
    </row>
    <row r="83" spans="2:10" x14ac:dyDescent="0.25">
      <c r="B83" s="30">
        <v>2019</v>
      </c>
      <c r="C83" s="30">
        <v>6</v>
      </c>
      <c r="D83" s="133">
        <v>1.2000059999999999</v>
      </c>
      <c r="E83" s="132">
        <v>43617</v>
      </c>
      <c r="F83" s="82">
        <v>3.3790109166666671</v>
      </c>
      <c r="G83" s="46"/>
      <c r="H83" s="30"/>
      <c r="I83" s="46"/>
      <c r="J83" s="46"/>
    </row>
    <row r="84" spans="2:10" x14ac:dyDescent="0.25">
      <c r="B84" s="30">
        <v>2019</v>
      </c>
      <c r="C84" s="30">
        <v>7</v>
      </c>
      <c r="D84" s="133">
        <v>1.39767</v>
      </c>
      <c r="E84" s="132">
        <v>43647</v>
      </c>
      <c r="F84" s="82">
        <v>3.3291175000000002</v>
      </c>
      <c r="G84" s="46"/>
      <c r="H84" s="30"/>
      <c r="I84" s="46"/>
      <c r="J84" s="46"/>
    </row>
    <row r="85" spans="2:10" x14ac:dyDescent="0.25">
      <c r="B85" s="30">
        <v>2019</v>
      </c>
      <c r="C85" s="30">
        <v>8</v>
      </c>
      <c r="D85" s="133">
        <v>2.251541</v>
      </c>
      <c r="E85" s="132">
        <v>43678</v>
      </c>
      <c r="F85" s="82">
        <v>2.9503172499999999</v>
      </c>
      <c r="G85" s="46"/>
      <c r="H85" s="30"/>
      <c r="I85" s="46"/>
      <c r="J85" s="46"/>
    </row>
    <row r="86" spans="2:10" x14ac:dyDescent="0.25">
      <c r="B86" s="30">
        <v>2019</v>
      </c>
      <c r="C86" s="30">
        <v>9</v>
      </c>
      <c r="D86" s="133">
        <v>2.588822</v>
      </c>
      <c r="E86" s="132">
        <v>43709</v>
      </c>
      <c r="F86" s="82">
        <v>3.0677253333333336</v>
      </c>
      <c r="G86" s="46"/>
      <c r="H86" s="30"/>
      <c r="I86" s="46"/>
      <c r="J86" s="46"/>
    </row>
    <row r="87" spans="2:10" x14ac:dyDescent="0.25">
      <c r="B87" s="30">
        <v>2019</v>
      </c>
      <c r="C87" s="30">
        <v>10</v>
      </c>
      <c r="D87" s="133">
        <v>2.6420520000000001</v>
      </c>
      <c r="E87" s="132">
        <v>43739</v>
      </c>
      <c r="F87" s="82">
        <v>3.068321333333333</v>
      </c>
      <c r="G87" s="46"/>
      <c r="H87" s="30"/>
      <c r="I87" s="46"/>
      <c r="J87" s="46"/>
    </row>
    <row r="88" spans="2:10" x14ac:dyDescent="0.25">
      <c r="B88" s="30">
        <v>2019</v>
      </c>
      <c r="C88" s="30">
        <v>11</v>
      </c>
      <c r="D88" s="133">
        <v>1.6904030000000001</v>
      </c>
      <c r="E88" s="132">
        <v>43770</v>
      </c>
      <c r="F88" s="82">
        <v>3.0193574166666668</v>
      </c>
      <c r="G88" s="46"/>
      <c r="H88" s="30"/>
      <c r="I88" s="46"/>
      <c r="J88" s="46"/>
    </row>
    <row r="89" spans="2:10" x14ac:dyDescent="0.25">
      <c r="B89" s="30">
        <v>2019</v>
      </c>
      <c r="C89" s="30">
        <v>12</v>
      </c>
      <c r="D89" s="133">
        <v>7.8658910000000004</v>
      </c>
      <c r="E89" s="132">
        <v>43800</v>
      </c>
      <c r="F89" s="82">
        <v>3.2733819166666667</v>
      </c>
      <c r="G89" s="46"/>
      <c r="H89" s="30"/>
      <c r="I89" s="46"/>
      <c r="J89" s="46"/>
    </row>
    <row r="90" spans="2:10" x14ac:dyDescent="0.25">
      <c r="B90" s="30">
        <v>2020</v>
      </c>
      <c r="C90" s="30">
        <v>1</v>
      </c>
      <c r="D90" s="133">
        <v>15.001968</v>
      </c>
      <c r="E90" s="132">
        <v>43831</v>
      </c>
      <c r="F90" s="82">
        <v>4.1863626666666667</v>
      </c>
      <c r="G90" s="46"/>
      <c r="H90" s="30"/>
      <c r="I90" s="46"/>
      <c r="J90" s="46"/>
    </row>
    <row r="91" spans="2:10" x14ac:dyDescent="0.25">
      <c r="B91" s="30">
        <v>2020</v>
      </c>
      <c r="C91" s="30">
        <v>2</v>
      </c>
      <c r="D91" s="133">
        <v>13.328689000000001</v>
      </c>
      <c r="E91" s="132">
        <v>43862</v>
      </c>
      <c r="F91" s="82">
        <v>5.1697780833333331</v>
      </c>
      <c r="G91" s="46"/>
      <c r="H91" s="30"/>
      <c r="I91" s="46"/>
      <c r="J91" s="46"/>
    </row>
    <row r="92" spans="2:10" x14ac:dyDescent="0.25">
      <c r="B92" s="30">
        <v>2020</v>
      </c>
      <c r="C92" s="30">
        <v>3</v>
      </c>
      <c r="D92" s="133">
        <v>13.249815999999999</v>
      </c>
      <c r="E92" s="132">
        <v>43891</v>
      </c>
      <c r="F92" s="82">
        <v>5.444253166666666</v>
      </c>
      <c r="G92" s="46"/>
      <c r="H92" s="30"/>
      <c r="I92" s="46"/>
      <c r="J92" s="46"/>
    </row>
    <row r="93" spans="2:10" x14ac:dyDescent="0.25">
      <c r="B93" s="30">
        <v>2020</v>
      </c>
      <c r="C93" s="30">
        <v>4</v>
      </c>
      <c r="D93" s="133">
        <v>7.6352820000000001</v>
      </c>
      <c r="E93" s="132">
        <v>43922</v>
      </c>
      <c r="F93" s="82">
        <v>5.874269083333334</v>
      </c>
      <c r="G93" s="46"/>
      <c r="H93" s="30"/>
      <c r="I93" s="46"/>
      <c r="J93" s="46"/>
    </row>
    <row r="94" spans="2:10" x14ac:dyDescent="0.25">
      <c r="B94" s="30">
        <v>2020</v>
      </c>
      <c r="C94" s="30">
        <v>5</v>
      </c>
      <c r="D94" s="133">
        <v>10.236696</v>
      </c>
      <c r="E94" s="132">
        <v>43952</v>
      </c>
      <c r="F94" s="82">
        <v>6.5907363333333331</v>
      </c>
      <c r="G94" s="46"/>
      <c r="H94" s="30"/>
      <c r="I94" s="46"/>
      <c r="J94" s="46"/>
    </row>
    <row r="95" spans="2:10" x14ac:dyDescent="0.25">
      <c r="B95" s="30">
        <v>2020</v>
      </c>
      <c r="C95" s="30">
        <v>6</v>
      </c>
      <c r="D95" s="133">
        <v>5.0627269999999998</v>
      </c>
      <c r="E95" s="132">
        <v>43983</v>
      </c>
      <c r="F95" s="82">
        <v>6.9126297499999998</v>
      </c>
      <c r="G95" s="46"/>
      <c r="H95" s="30"/>
      <c r="I95" s="46"/>
      <c r="J95" s="46"/>
    </row>
    <row r="96" spans="2:10" x14ac:dyDescent="0.25">
      <c r="B96" s="30">
        <v>2020</v>
      </c>
      <c r="C96" s="30">
        <v>7</v>
      </c>
      <c r="D96" s="133">
        <v>7.1872160000000003</v>
      </c>
      <c r="E96" s="132">
        <v>44013</v>
      </c>
      <c r="F96" s="82">
        <v>7.395091916666666</v>
      </c>
      <c r="G96" s="46"/>
      <c r="H96" s="30"/>
      <c r="I96" s="46"/>
      <c r="J96" s="46"/>
    </row>
    <row r="97" spans="2:14" x14ac:dyDescent="0.25">
      <c r="B97" s="30">
        <v>2020</v>
      </c>
      <c r="C97" s="30">
        <v>8</v>
      </c>
      <c r="D97" s="133">
        <v>13.010297</v>
      </c>
      <c r="E97" s="132">
        <v>44044</v>
      </c>
      <c r="F97" s="82">
        <v>8.2916549166666655</v>
      </c>
      <c r="G97" s="46"/>
      <c r="H97" s="30"/>
      <c r="I97" s="46"/>
      <c r="J97" s="46"/>
    </row>
    <row r="98" spans="2:14" x14ac:dyDescent="0.25">
      <c r="B98" s="30">
        <v>2020</v>
      </c>
      <c r="C98" s="30">
        <v>9</v>
      </c>
      <c r="D98" s="133">
        <v>12.830405000000001</v>
      </c>
      <c r="E98" s="132">
        <v>44075</v>
      </c>
      <c r="F98" s="82">
        <v>9.1451201666666666</v>
      </c>
      <c r="G98" s="46"/>
      <c r="H98" s="30"/>
      <c r="I98" s="46"/>
      <c r="J98" s="46"/>
    </row>
    <row r="99" spans="2:14" x14ac:dyDescent="0.25">
      <c r="B99" s="30">
        <v>2020</v>
      </c>
      <c r="C99" s="30">
        <v>10</v>
      </c>
      <c r="D99" s="133">
        <v>13.705610999999999</v>
      </c>
      <c r="E99" s="132">
        <v>44105</v>
      </c>
      <c r="F99" s="82">
        <v>10.067083416666666</v>
      </c>
      <c r="G99" s="46"/>
      <c r="H99" s="30"/>
      <c r="I99" s="46"/>
      <c r="J99" s="46"/>
    </row>
    <row r="100" spans="2:14" x14ac:dyDescent="0.25">
      <c r="B100" s="30">
        <v>2020</v>
      </c>
      <c r="C100" s="30">
        <v>11</v>
      </c>
      <c r="D100" s="133">
        <v>10.416060999999999</v>
      </c>
      <c r="E100" s="132">
        <v>44136</v>
      </c>
      <c r="F100" s="82">
        <v>10.794221583333334</v>
      </c>
      <c r="G100" s="46"/>
      <c r="H100" s="30"/>
      <c r="I100" s="46"/>
      <c r="J100" s="46"/>
    </row>
    <row r="101" spans="2:14" x14ac:dyDescent="0.25">
      <c r="B101" s="30">
        <v>2020</v>
      </c>
      <c r="C101" s="30">
        <v>12</v>
      </c>
      <c r="D101" s="133">
        <v>18.680896000000001</v>
      </c>
      <c r="E101" s="132">
        <v>44166</v>
      </c>
      <c r="F101" s="82">
        <v>11.695472000000001</v>
      </c>
      <c r="G101" s="46"/>
      <c r="H101" s="30"/>
      <c r="I101" s="46"/>
      <c r="J101" s="46"/>
    </row>
    <row r="102" spans="2:14" x14ac:dyDescent="0.25">
      <c r="B102" s="30">
        <v>2017</v>
      </c>
      <c r="C102" s="30">
        <v>1</v>
      </c>
      <c r="D102" s="133">
        <v>28.205926000000002</v>
      </c>
      <c r="E102" s="132">
        <v>44197</v>
      </c>
      <c r="F102" s="82">
        <v>28.205926000000002</v>
      </c>
      <c r="G102" s="46"/>
      <c r="H102" s="30"/>
      <c r="I102" s="46"/>
      <c r="J102" s="46"/>
      <c r="N102" s="45"/>
    </row>
    <row r="103" spans="2:14" x14ac:dyDescent="0.25">
      <c r="B103" s="30">
        <v>2017</v>
      </c>
      <c r="C103" s="30">
        <v>2</v>
      </c>
      <c r="D103" s="133">
        <v>22.609020000000001</v>
      </c>
      <c r="E103" s="132">
        <v>44228</v>
      </c>
      <c r="F103" s="82">
        <v>25.407473000000003</v>
      </c>
      <c r="G103" s="46"/>
      <c r="H103" s="30"/>
      <c r="I103" s="46"/>
      <c r="J103" s="46"/>
      <c r="N103" s="45"/>
    </row>
    <row r="104" spans="2:14" x14ac:dyDescent="0.25">
      <c r="B104" s="30">
        <v>2017</v>
      </c>
      <c r="C104" s="30">
        <v>3</v>
      </c>
      <c r="D104" s="133">
        <v>36.353755</v>
      </c>
      <c r="E104" s="132">
        <v>44256</v>
      </c>
      <c r="F104" s="82">
        <v>29.056233666666667</v>
      </c>
      <c r="G104" s="46"/>
      <c r="H104" s="30"/>
      <c r="I104" s="46"/>
      <c r="J104" s="46"/>
      <c r="N104" s="45"/>
    </row>
    <row r="105" spans="2:14" x14ac:dyDescent="0.25">
      <c r="B105" s="30">
        <v>2017</v>
      </c>
      <c r="C105" s="30">
        <v>4</v>
      </c>
      <c r="D105" s="133">
        <v>38.927785999999998</v>
      </c>
      <c r="E105" s="132">
        <v>44287</v>
      </c>
      <c r="F105" s="82">
        <v>31.524121749999999</v>
      </c>
      <c r="G105" s="46"/>
      <c r="H105" s="30"/>
      <c r="I105" s="46"/>
      <c r="J105" s="46"/>
      <c r="N105" s="45"/>
    </row>
    <row r="106" spans="2:14" x14ac:dyDescent="0.25">
      <c r="B106" s="30">
        <v>2017</v>
      </c>
      <c r="C106" s="30">
        <v>5</v>
      </c>
      <c r="D106" s="133">
        <v>8.2102740000000001</v>
      </c>
      <c r="E106" s="132">
        <v>44317</v>
      </c>
      <c r="F106" s="82">
        <v>26.861352199999999</v>
      </c>
      <c r="G106" s="46"/>
      <c r="H106" s="30"/>
      <c r="I106" s="46"/>
      <c r="J106" s="46"/>
      <c r="N106" s="45"/>
    </row>
    <row r="107" spans="2:14" x14ac:dyDescent="0.25">
      <c r="B107" s="30">
        <v>2017</v>
      </c>
      <c r="C107" s="30">
        <v>6</v>
      </c>
      <c r="D107" s="133">
        <v>18.559170999999999</v>
      </c>
      <c r="E107" s="132">
        <v>44348</v>
      </c>
      <c r="F107" s="82">
        <v>25.477655333333331</v>
      </c>
      <c r="G107" s="46"/>
      <c r="H107" s="30"/>
      <c r="I107" s="46"/>
      <c r="J107" s="46"/>
      <c r="N107" s="45"/>
    </row>
    <row r="108" spans="2:14" x14ac:dyDescent="0.25">
      <c r="B108" s="30">
        <v>2017</v>
      </c>
      <c r="C108" s="30">
        <v>7</v>
      </c>
      <c r="D108" s="133">
        <v>52.084277999999998</v>
      </c>
      <c r="E108" s="132">
        <v>44378</v>
      </c>
      <c r="F108" s="82">
        <v>29.278601428571424</v>
      </c>
      <c r="G108" s="46"/>
      <c r="H108" s="30"/>
      <c r="I108" s="46"/>
      <c r="J108" s="46"/>
      <c r="N108" s="45"/>
    </row>
    <row r="109" spans="2:14" x14ac:dyDescent="0.25">
      <c r="B109" s="30">
        <v>2017</v>
      </c>
      <c r="C109" s="30">
        <v>8</v>
      </c>
      <c r="D109" s="133">
        <v>64.272999999999996</v>
      </c>
      <c r="E109" s="132">
        <v>44409</v>
      </c>
      <c r="F109" s="82">
        <v>33.652901249999999</v>
      </c>
      <c r="G109" s="46"/>
      <c r="H109" s="30"/>
      <c r="I109" s="46"/>
      <c r="J109" s="46"/>
      <c r="N109" s="45"/>
    </row>
    <row r="110" spans="2:14" x14ac:dyDescent="0.25">
      <c r="B110" s="30">
        <v>2017</v>
      </c>
      <c r="C110" s="30">
        <v>9</v>
      </c>
      <c r="D110" s="133">
        <v>34.442939000000003</v>
      </c>
      <c r="E110" s="132">
        <v>44440</v>
      </c>
      <c r="F110" s="82">
        <v>33.740683222222223</v>
      </c>
      <c r="G110" s="46"/>
      <c r="H110" s="30"/>
      <c r="I110" s="46"/>
      <c r="J110" s="46"/>
      <c r="N110" s="45"/>
    </row>
    <row r="111" spans="2:14" x14ac:dyDescent="0.25">
      <c r="B111" s="30">
        <v>2017</v>
      </c>
      <c r="C111" s="30">
        <v>10</v>
      </c>
      <c r="D111" s="133">
        <v>51.357436999999997</v>
      </c>
      <c r="E111" s="132">
        <v>44470</v>
      </c>
      <c r="F111" s="82">
        <v>35.502358600000001</v>
      </c>
      <c r="G111" s="46"/>
      <c r="H111" s="30"/>
      <c r="I111" s="46"/>
      <c r="J111" s="46"/>
      <c r="N111" s="45"/>
    </row>
    <row r="112" spans="2:14" x14ac:dyDescent="0.25">
      <c r="B112" s="30">
        <v>2017</v>
      </c>
      <c r="C112" s="30">
        <v>11</v>
      </c>
      <c r="D112" s="133">
        <v>91.553106999999997</v>
      </c>
      <c r="E112" s="132">
        <v>44501</v>
      </c>
      <c r="F112" s="82">
        <v>40.597881181818188</v>
      </c>
      <c r="G112" s="46"/>
      <c r="H112" s="30"/>
      <c r="I112" s="46"/>
      <c r="J112" s="46"/>
      <c r="N112" s="45"/>
    </row>
    <row r="113" spans="2:10" s="45" customFormat="1" x14ac:dyDescent="0.25">
      <c r="B113" s="30">
        <v>2017</v>
      </c>
      <c r="C113" s="30">
        <v>12</v>
      </c>
      <c r="D113" s="133">
        <v>78.695181000000005</v>
      </c>
      <c r="E113" s="132">
        <v>44531</v>
      </c>
      <c r="F113" s="82">
        <v>43.772656166666671</v>
      </c>
      <c r="G113" s="46"/>
      <c r="H113" s="30"/>
      <c r="I113" s="46"/>
      <c r="J113" s="46"/>
    </row>
    <row r="114" spans="2:10" s="45" customFormat="1" x14ac:dyDescent="0.25">
      <c r="B114" s="30">
        <v>2018</v>
      </c>
      <c r="C114" s="30">
        <v>1</v>
      </c>
      <c r="D114" s="133">
        <v>37.279902999999997</v>
      </c>
      <c r="E114" s="132">
        <v>44562</v>
      </c>
      <c r="F114" s="82">
        <v>44.528820916666668</v>
      </c>
      <c r="G114" s="46"/>
      <c r="H114" s="30"/>
      <c r="I114" s="46"/>
      <c r="J114" s="46"/>
    </row>
    <row r="115" spans="2:10" s="45" customFormat="1" x14ac:dyDescent="0.25">
      <c r="B115" s="30">
        <v>2018</v>
      </c>
      <c r="C115" s="46">
        <v>2</v>
      </c>
      <c r="D115" s="133">
        <v>80.433251999999996</v>
      </c>
      <c r="E115" s="132">
        <v>44593</v>
      </c>
      <c r="F115" s="82">
        <v>49.347506916666667</v>
      </c>
      <c r="G115" s="46"/>
      <c r="H115" s="30"/>
      <c r="I115" s="46"/>
      <c r="J115" s="46"/>
    </row>
    <row r="116" spans="2:10" s="45" customFormat="1" x14ac:dyDescent="0.25">
      <c r="B116" s="30">
        <v>2018</v>
      </c>
      <c r="C116" s="30">
        <v>3</v>
      </c>
      <c r="D116" s="133">
        <v>84.334622999999993</v>
      </c>
      <c r="E116" s="132">
        <v>44621</v>
      </c>
      <c r="F116" s="82">
        <v>53.34591258333333</v>
      </c>
      <c r="G116" s="46"/>
      <c r="H116" s="30"/>
      <c r="I116" s="46"/>
      <c r="J116" s="46"/>
    </row>
    <row r="117" spans="2:10" s="45" customFormat="1" x14ac:dyDescent="0.25">
      <c r="B117" s="30">
        <v>2018</v>
      </c>
      <c r="C117" s="30">
        <v>4</v>
      </c>
      <c r="D117" s="133">
        <v>90.470985999999996</v>
      </c>
      <c r="E117" s="132">
        <v>44652</v>
      </c>
      <c r="F117" s="82">
        <v>57.64117925</v>
      </c>
      <c r="G117" s="46"/>
      <c r="H117" s="30"/>
      <c r="I117" s="46"/>
      <c r="J117" s="46"/>
    </row>
    <row r="118" spans="2:10" s="45" customFormat="1" x14ac:dyDescent="0.25">
      <c r="B118" s="30">
        <v>2018</v>
      </c>
      <c r="C118" s="30">
        <v>5</v>
      </c>
      <c r="D118" s="133">
        <v>56.851475000000001</v>
      </c>
      <c r="E118" s="132">
        <v>44682</v>
      </c>
      <c r="F118" s="82">
        <v>61.694612666666671</v>
      </c>
      <c r="G118" s="46"/>
      <c r="H118" s="30"/>
      <c r="I118" s="46"/>
      <c r="J118" s="46"/>
    </row>
    <row r="119" spans="2:10" s="45" customFormat="1" x14ac:dyDescent="0.25">
      <c r="B119" s="30">
        <v>2018</v>
      </c>
      <c r="C119" s="46">
        <v>6</v>
      </c>
      <c r="D119" s="133">
        <v>66.884966000000006</v>
      </c>
      <c r="E119" s="132">
        <v>44713</v>
      </c>
      <c r="F119" s="82">
        <v>65.721762249999998</v>
      </c>
      <c r="G119" s="46"/>
      <c r="H119" s="30"/>
      <c r="I119" s="46"/>
      <c r="J119" s="46"/>
    </row>
    <row r="120" spans="2:10" s="45" customFormat="1" x14ac:dyDescent="0.25">
      <c r="B120" s="30">
        <v>2018</v>
      </c>
      <c r="C120" s="30">
        <v>7</v>
      </c>
      <c r="D120" s="133">
        <v>60.023133000000001</v>
      </c>
      <c r="E120" s="132">
        <v>44743</v>
      </c>
      <c r="F120" s="82">
        <v>66.383333500000006</v>
      </c>
      <c r="G120" s="46"/>
      <c r="H120" s="30"/>
      <c r="I120" s="46"/>
      <c r="J120" s="46"/>
    </row>
    <row r="121" spans="2:10" s="45" customFormat="1" x14ac:dyDescent="0.25">
      <c r="B121" s="30">
        <v>2018</v>
      </c>
      <c r="C121" s="46">
        <v>8</v>
      </c>
      <c r="D121" s="133">
        <v>61.941969999999998</v>
      </c>
      <c r="E121" s="132">
        <v>44774</v>
      </c>
      <c r="F121" s="82">
        <v>66.189081000000002</v>
      </c>
      <c r="G121" s="46"/>
      <c r="H121" s="30"/>
      <c r="I121" s="46"/>
      <c r="J121" s="46"/>
    </row>
    <row r="122" spans="2:10" s="45" customFormat="1" x14ac:dyDescent="0.25">
      <c r="B122" s="30">
        <v>2018</v>
      </c>
      <c r="C122" s="30">
        <v>9</v>
      </c>
      <c r="D122" s="133">
        <v>69.439334000000002</v>
      </c>
      <c r="E122" s="132">
        <v>44805</v>
      </c>
      <c r="F122" s="82">
        <v>69.105447250000012</v>
      </c>
      <c r="G122" s="46"/>
      <c r="H122" s="46"/>
      <c r="I122" s="46"/>
      <c r="J122" s="46"/>
    </row>
    <row r="123" spans="2:10" s="45" customFormat="1" x14ac:dyDescent="0.25">
      <c r="B123" s="30">
        <v>2018</v>
      </c>
      <c r="C123" s="30">
        <v>10</v>
      </c>
      <c r="D123" s="133">
        <v>54.351084999999998</v>
      </c>
      <c r="E123" s="132">
        <v>44835</v>
      </c>
      <c r="F123" s="82">
        <v>69.354917916666665</v>
      </c>
      <c r="G123" s="46"/>
      <c r="H123" s="46"/>
      <c r="I123" s="46"/>
      <c r="J123" s="46"/>
    </row>
    <row r="124" spans="2:10" s="45" customFormat="1" x14ac:dyDescent="0.25">
      <c r="B124" s="30">
        <v>2018</v>
      </c>
      <c r="C124" s="30">
        <v>11</v>
      </c>
      <c r="D124" s="133">
        <v>62.056927999999999</v>
      </c>
      <c r="E124" s="132">
        <v>44866</v>
      </c>
      <c r="F124" s="82">
        <v>66.896902999999995</v>
      </c>
      <c r="G124" s="46"/>
      <c r="H124" s="46"/>
      <c r="I124" s="46"/>
      <c r="J124" s="46"/>
    </row>
    <row r="125" spans="2:10" s="45" customFormat="1" x14ac:dyDescent="0.25">
      <c r="B125" s="30">
        <v>2018</v>
      </c>
      <c r="C125" s="30">
        <v>12</v>
      </c>
      <c r="D125" s="133">
        <v>85.932382000000004</v>
      </c>
      <c r="E125" s="132">
        <v>44896</v>
      </c>
      <c r="F125" s="82">
        <v>67.500003083333326</v>
      </c>
      <c r="G125" s="46"/>
      <c r="H125" s="46"/>
      <c r="I125" s="46"/>
      <c r="J125" s="46"/>
    </row>
    <row r="126" spans="2:10" s="45" customFormat="1" x14ac:dyDescent="0.25">
      <c r="B126" s="6"/>
      <c r="C126" s="6"/>
      <c r="D126" s="6"/>
      <c r="E126" s="73"/>
      <c r="F126" s="74"/>
      <c r="G126" s="74"/>
      <c r="H126" s="74"/>
    </row>
    <row r="127" spans="2:10" s="45" customFormat="1" x14ac:dyDescent="0.25">
      <c r="B127" s="6"/>
      <c r="C127" s="6"/>
      <c r="D127" s="6"/>
      <c r="E127" s="73"/>
      <c r="F127" s="74"/>
      <c r="G127" s="74"/>
      <c r="H127" s="74"/>
    </row>
    <row r="128" spans="2:10" s="45" customFormat="1" x14ac:dyDescent="0.25">
      <c r="B128" s="6"/>
      <c r="C128" s="6"/>
      <c r="D128" s="6"/>
      <c r="E128" s="73"/>
      <c r="F128" s="74"/>
      <c r="G128" s="74"/>
      <c r="H128" s="74"/>
    </row>
    <row r="129" spans="2:5" s="45" customFormat="1" x14ac:dyDescent="0.25">
      <c r="B129" s="64"/>
      <c r="C129" s="64"/>
      <c r="D129" s="64"/>
      <c r="E129" s="73"/>
    </row>
    <row r="130" spans="2:5" s="45" customFormat="1" x14ac:dyDescent="0.25">
      <c r="B130" s="64"/>
      <c r="C130" s="64"/>
      <c r="D130" s="64"/>
      <c r="E130" s="73"/>
    </row>
    <row r="131" spans="2:5" s="45" customFormat="1" x14ac:dyDescent="0.25">
      <c r="B131" s="64"/>
      <c r="C131" s="64"/>
      <c r="D131" s="64"/>
      <c r="E131" s="73"/>
    </row>
    <row r="132" spans="2:5" s="45" customFormat="1" x14ac:dyDescent="0.25">
      <c r="B132" s="64"/>
      <c r="C132" s="64"/>
      <c r="D132" s="64"/>
      <c r="E132" s="73"/>
    </row>
    <row r="133" spans="2:5" s="45" customFormat="1" x14ac:dyDescent="0.25">
      <c r="B133" s="64"/>
      <c r="C133" s="64"/>
      <c r="D133" s="64"/>
      <c r="E133" s="73"/>
    </row>
    <row r="134" spans="2:5" s="45" customFormat="1" x14ac:dyDescent="0.25">
      <c r="B134" s="64"/>
      <c r="C134" s="64"/>
      <c r="D134" s="64"/>
      <c r="E134" s="73"/>
    </row>
    <row r="135" spans="2:5" s="45" customFormat="1" x14ac:dyDescent="0.25">
      <c r="B135" s="64"/>
      <c r="C135" s="64"/>
      <c r="D135" s="64"/>
      <c r="E135" s="73"/>
    </row>
    <row r="136" spans="2:5" s="45" customFormat="1" x14ac:dyDescent="0.25">
      <c r="B136" s="64"/>
      <c r="C136" s="64"/>
      <c r="D136" s="64"/>
      <c r="E136" s="73"/>
    </row>
    <row r="137" spans="2:5" s="45" customFormat="1" x14ac:dyDescent="0.25">
      <c r="B137" s="64"/>
      <c r="C137" s="64"/>
      <c r="D137" s="64"/>
      <c r="E137" s="86"/>
    </row>
    <row r="138" spans="2:5" s="45" customFormat="1" x14ac:dyDescent="0.25">
      <c r="B138" s="64"/>
      <c r="C138" s="64"/>
      <c r="D138" s="64"/>
      <c r="E138" s="86"/>
    </row>
    <row r="139" spans="2:5" s="45" customFormat="1" x14ac:dyDescent="0.25">
      <c r="B139" s="64"/>
      <c r="C139" s="64"/>
      <c r="D139" s="64"/>
      <c r="E139" s="86"/>
    </row>
    <row r="140" spans="2:5" s="45" customFormat="1" x14ac:dyDescent="0.25">
      <c r="B140" s="64"/>
      <c r="C140" s="64"/>
      <c r="D140" s="64"/>
      <c r="E140" s="86"/>
    </row>
    <row r="141" spans="2:5" s="45" customFormat="1" x14ac:dyDescent="0.25">
      <c r="B141" s="64"/>
      <c r="C141" s="64"/>
      <c r="D141" s="64"/>
      <c r="E141" s="86"/>
    </row>
    <row r="142" spans="2:5" s="45" customFormat="1" x14ac:dyDescent="0.25">
      <c r="B142" s="64"/>
      <c r="C142" s="64"/>
      <c r="D142" s="64"/>
      <c r="E142" s="86"/>
    </row>
    <row r="143" spans="2:5" s="45" customFormat="1" x14ac:dyDescent="0.25">
      <c r="B143" s="64"/>
      <c r="C143" s="64"/>
      <c r="D143" s="64"/>
      <c r="E143" s="86"/>
    </row>
    <row r="144" spans="2:5" s="45" customFormat="1" x14ac:dyDescent="0.25">
      <c r="B144" s="64"/>
      <c r="C144" s="64"/>
      <c r="D144" s="64"/>
      <c r="E144" s="8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33"/>
  <sheetViews>
    <sheetView zoomScaleNormal="100" zoomScaleSheetLayoutView="100" workbookViewId="0">
      <selection activeCell="M6" sqref="M6"/>
    </sheetView>
  </sheetViews>
  <sheetFormatPr baseColWidth="10" defaultColWidth="11.44140625" defaultRowHeight="13.2" x14ac:dyDescent="0.25"/>
  <cols>
    <col min="1" max="1" width="1.88671875" style="45" customWidth="1"/>
    <col min="2" max="2" width="13" style="45" customWidth="1"/>
    <col min="3" max="3" width="10.44140625" style="45" customWidth="1"/>
    <col min="4" max="4" width="12.5546875" style="45" customWidth="1"/>
    <col min="5" max="7" width="10.44140625" style="45" customWidth="1"/>
    <col min="8" max="8" width="11.109375" style="45" bestFit="1" customWidth="1"/>
    <col min="9" max="11" width="11.109375" style="45" customWidth="1"/>
    <col min="12" max="12" width="1.88671875" style="45" customWidth="1"/>
    <col min="13" max="13" width="11.44140625" style="45"/>
    <col min="14" max="14" width="11.44140625" style="46" hidden="1" customWidth="1"/>
    <col min="15" max="16384" width="11.44140625" style="45"/>
  </cols>
  <sheetData>
    <row r="1" spans="1:15" ht="15.6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5">
      <c r="A7" s="47"/>
      <c r="B7" s="48"/>
      <c r="C7" s="144" t="s">
        <v>30</v>
      </c>
      <c r="D7" s="144"/>
      <c r="E7" s="144"/>
      <c r="F7" s="144"/>
      <c r="G7" s="144"/>
      <c r="H7" s="144"/>
      <c r="I7" s="144"/>
      <c r="J7" s="144"/>
      <c r="K7" s="144"/>
      <c r="L7" s="50"/>
    </row>
    <row r="8" spans="1:15" x14ac:dyDescent="0.25">
      <c r="A8" s="47"/>
      <c r="B8" s="48"/>
      <c r="C8" s="137" t="s">
        <v>55</v>
      </c>
      <c r="D8" s="137"/>
      <c r="E8" s="137"/>
      <c r="F8" s="137"/>
      <c r="G8" s="137"/>
      <c r="H8" s="137"/>
      <c r="I8" s="137"/>
      <c r="J8" s="137"/>
      <c r="K8" s="137"/>
      <c r="L8" s="50"/>
    </row>
    <row r="9" spans="1:15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5">
      <c r="A10" s="47"/>
      <c r="B10" s="52"/>
      <c r="C10" s="145" t="s">
        <v>1</v>
      </c>
      <c r="D10" s="145"/>
      <c r="E10" s="145"/>
      <c r="F10" s="145"/>
      <c r="G10" s="145"/>
      <c r="H10" s="145"/>
      <c r="I10" s="138" t="s">
        <v>185</v>
      </c>
      <c r="J10" s="138" t="s">
        <v>186</v>
      </c>
      <c r="K10" s="138" t="s">
        <v>177</v>
      </c>
      <c r="L10" s="50"/>
    </row>
    <row r="11" spans="1:15" x14ac:dyDescent="0.25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178</v>
      </c>
      <c r="H11" s="53" t="s">
        <v>184</v>
      </c>
      <c r="I11" s="138"/>
      <c r="J11" s="138"/>
      <c r="K11" s="138"/>
      <c r="L11" s="50"/>
      <c r="O11" s="54"/>
    </row>
    <row r="12" spans="1:15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5">
      <c r="A13" s="47"/>
      <c r="B13" s="55" t="s">
        <v>7</v>
      </c>
      <c r="C13" s="56">
        <v>148.97059100000001</v>
      </c>
      <c r="D13" s="56">
        <v>181.024575</v>
      </c>
      <c r="E13" s="56">
        <v>176.00193100000001</v>
      </c>
      <c r="F13" s="56">
        <v>142.785709</v>
      </c>
      <c r="G13" s="56">
        <v>167.77076600000001</v>
      </c>
      <c r="H13" s="56">
        <v>186.12299899999999</v>
      </c>
      <c r="I13" s="56">
        <v>10.938874177876734</v>
      </c>
      <c r="J13" s="56">
        <v>110.93887417787673</v>
      </c>
      <c r="K13" s="56">
        <v>17.498289692282864</v>
      </c>
      <c r="L13" s="50"/>
      <c r="N13" s="45">
        <v>1</v>
      </c>
    </row>
    <row r="14" spans="1:15" x14ac:dyDescent="0.25">
      <c r="A14" s="47"/>
      <c r="B14" s="55" t="s">
        <v>8</v>
      </c>
      <c r="C14" s="56">
        <v>191.14797100000001</v>
      </c>
      <c r="D14" s="56">
        <v>205.397695</v>
      </c>
      <c r="E14" s="56">
        <v>213.237865</v>
      </c>
      <c r="F14" s="56">
        <v>194.24826100000001</v>
      </c>
      <c r="G14" s="56">
        <v>209.63578000000001</v>
      </c>
      <c r="H14" s="56">
        <v>346.28522700000002</v>
      </c>
      <c r="I14" s="56">
        <v>65.184219506803657</v>
      </c>
      <c r="J14" s="56">
        <v>165.18421950680366</v>
      </c>
      <c r="K14" s="56">
        <v>7.9215736196474928</v>
      </c>
      <c r="L14" s="50"/>
      <c r="N14" s="45">
        <v>1</v>
      </c>
    </row>
    <row r="15" spans="1:15" x14ac:dyDescent="0.25">
      <c r="A15" s="47"/>
      <c r="B15" s="55" t="s">
        <v>9</v>
      </c>
      <c r="C15" s="56">
        <v>220.26371900000001</v>
      </c>
      <c r="D15" s="56">
        <v>204.679158</v>
      </c>
      <c r="E15" s="56">
        <v>182.08484999999999</v>
      </c>
      <c r="F15" s="56">
        <v>186.104826</v>
      </c>
      <c r="G15" s="56">
        <v>275.73753599999998</v>
      </c>
      <c r="H15" s="56">
        <v>301.33758</v>
      </c>
      <c r="I15" s="56">
        <v>9.2842071381968196</v>
      </c>
      <c r="J15" s="56">
        <v>109.28420713819682</v>
      </c>
      <c r="K15" s="56">
        <v>48.162485587558045</v>
      </c>
      <c r="L15" s="50"/>
      <c r="N15" s="45">
        <v>1</v>
      </c>
    </row>
    <row r="16" spans="1:15" x14ac:dyDescent="0.25">
      <c r="A16" s="47"/>
      <c r="B16" s="55" t="s">
        <v>10</v>
      </c>
      <c r="C16" s="56">
        <v>155.44840199999999</v>
      </c>
      <c r="D16" s="56">
        <v>208.18238299999999</v>
      </c>
      <c r="E16" s="56">
        <v>214.45244400000001</v>
      </c>
      <c r="F16" s="56">
        <v>165.990557</v>
      </c>
      <c r="G16" s="56">
        <v>227.83106799999999</v>
      </c>
      <c r="H16" s="56">
        <v>274.10782599999999</v>
      </c>
      <c r="I16" s="56">
        <v>20.311873356973422</v>
      </c>
      <c r="J16" s="56">
        <v>120.31187335697342</v>
      </c>
      <c r="K16" s="56">
        <v>37.255439175374285</v>
      </c>
      <c r="L16" s="50"/>
      <c r="N16" s="45">
        <v>1</v>
      </c>
    </row>
    <row r="17" spans="1:15" x14ac:dyDescent="0.25">
      <c r="A17" s="47"/>
      <c r="B17" s="55" t="s">
        <v>11</v>
      </c>
      <c r="C17" s="56">
        <v>240.07264900000001</v>
      </c>
      <c r="D17" s="56">
        <v>252.652196</v>
      </c>
      <c r="E17" s="56">
        <v>228.63153299999999</v>
      </c>
      <c r="F17" s="56">
        <v>173.61435499999999</v>
      </c>
      <c r="G17" s="56">
        <v>227.209868</v>
      </c>
      <c r="H17" s="56">
        <v>307.62855500000001</v>
      </c>
      <c r="I17" s="56">
        <v>35.39401158403912</v>
      </c>
      <c r="J17" s="56">
        <v>135.39401158403911</v>
      </c>
      <c r="K17" s="56">
        <v>30.87043868002737</v>
      </c>
      <c r="L17" s="50"/>
      <c r="N17" s="45">
        <v>1</v>
      </c>
    </row>
    <row r="18" spans="1:15" x14ac:dyDescent="0.25">
      <c r="A18" s="47"/>
      <c r="B18" s="55" t="s">
        <v>12</v>
      </c>
      <c r="C18" s="56">
        <v>231.04371</v>
      </c>
      <c r="D18" s="56">
        <v>229.83900600000001</v>
      </c>
      <c r="E18" s="56">
        <v>201.51634300000001</v>
      </c>
      <c r="F18" s="56">
        <v>155.83046100000001</v>
      </c>
      <c r="G18" s="56">
        <v>206.15653599999999</v>
      </c>
      <c r="H18" s="56">
        <v>260.76662299999998</v>
      </c>
      <c r="I18" s="56">
        <v>26.489621944365616</v>
      </c>
      <c r="J18" s="56">
        <v>126.48962194436561</v>
      </c>
      <c r="K18" s="56">
        <v>32.295402758257886</v>
      </c>
      <c r="L18" s="50"/>
      <c r="N18" s="45">
        <v>1</v>
      </c>
    </row>
    <row r="19" spans="1:15" x14ac:dyDescent="0.25">
      <c r="A19" s="47"/>
      <c r="B19" s="55" t="s">
        <v>13</v>
      </c>
      <c r="C19" s="56">
        <v>189.38669899999999</v>
      </c>
      <c r="D19" s="56">
        <v>222.36514399999999</v>
      </c>
      <c r="E19" s="56">
        <v>221.66590099999999</v>
      </c>
      <c r="F19" s="56">
        <v>175.867636</v>
      </c>
      <c r="G19" s="56">
        <v>217.59753900000001</v>
      </c>
      <c r="H19" s="56">
        <v>237.57788500000001</v>
      </c>
      <c r="I19" s="56">
        <v>9.1822481503340825</v>
      </c>
      <c r="J19" s="56">
        <v>109.18224815033409</v>
      </c>
      <c r="K19" s="56">
        <v>23.728017245879162</v>
      </c>
      <c r="L19" s="50"/>
      <c r="N19" s="45">
        <v>1</v>
      </c>
    </row>
    <row r="20" spans="1:15" x14ac:dyDescent="0.25">
      <c r="A20" s="47"/>
      <c r="B20" s="55" t="s">
        <v>14</v>
      </c>
      <c r="C20" s="56">
        <v>219.50255100000001</v>
      </c>
      <c r="D20" s="56">
        <v>222.523259</v>
      </c>
      <c r="E20" s="56">
        <v>212.12419700000001</v>
      </c>
      <c r="F20" s="56">
        <v>169.268393</v>
      </c>
      <c r="G20" s="56">
        <v>267.600934</v>
      </c>
      <c r="H20" s="56">
        <v>268.52745599999997</v>
      </c>
      <c r="I20" s="56">
        <v>0.34623272279010742</v>
      </c>
      <c r="J20" s="56">
        <v>100.34623272279011</v>
      </c>
      <c r="K20" s="56">
        <v>58.092677113086296</v>
      </c>
      <c r="L20" s="50"/>
      <c r="N20" s="45">
        <v>1</v>
      </c>
    </row>
    <row r="21" spans="1:15" x14ac:dyDescent="0.25">
      <c r="A21" s="47"/>
      <c r="B21" s="55" t="s">
        <v>15</v>
      </c>
      <c r="C21" s="56">
        <v>192.200447</v>
      </c>
      <c r="D21" s="56">
        <v>205.47917699999999</v>
      </c>
      <c r="E21" s="56">
        <v>186.045965</v>
      </c>
      <c r="F21" s="56">
        <v>203.02237299999999</v>
      </c>
      <c r="G21" s="56">
        <v>219.210239</v>
      </c>
      <c r="H21" s="56">
        <v>244.177391</v>
      </c>
      <c r="I21" s="56">
        <v>11.389592071016352</v>
      </c>
      <c r="J21" s="56">
        <v>111.38959207101635</v>
      </c>
      <c r="K21" s="56">
        <v>7.9734394593053093</v>
      </c>
      <c r="L21" s="50"/>
      <c r="N21" s="45">
        <v>1</v>
      </c>
    </row>
    <row r="22" spans="1:15" x14ac:dyDescent="0.25">
      <c r="A22" s="47"/>
      <c r="B22" s="55" t="s">
        <v>16</v>
      </c>
      <c r="C22" s="56">
        <v>194.288432</v>
      </c>
      <c r="D22" s="56">
        <v>228.97793300000001</v>
      </c>
      <c r="E22" s="56">
        <v>200.45034100000001</v>
      </c>
      <c r="F22" s="56">
        <v>202.151667</v>
      </c>
      <c r="G22" s="56">
        <v>256.22210200000001</v>
      </c>
      <c r="H22" s="56">
        <v>235.08682200000001</v>
      </c>
      <c r="I22" s="56">
        <v>-8.2488121965372034</v>
      </c>
      <c r="J22" s="56">
        <v>91.751187803462798</v>
      </c>
      <c r="K22" s="56">
        <v>26.74745937168057</v>
      </c>
      <c r="L22" s="50"/>
      <c r="N22" s="45">
        <v>1</v>
      </c>
    </row>
    <row r="23" spans="1:15" x14ac:dyDescent="0.25">
      <c r="A23" s="47"/>
      <c r="B23" s="55" t="s">
        <v>17</v>
      </c>
      <c r="C23" s="56">
        <v>201.20088699999999</v>
      </c>
      <c r="D23" s="56">
        <v>206.343571</v>
      </c>
      <c r="E23" s="56">
        <v>210.106098</v>
      </c>
      <c r="F23" s="56">
        <v>215.46165300000001</v>
      </c>
      <c r="G23" s="56">
        <v>266.258486</v>
      </c>
      <c r="H23" s="56">
        <v>253.46654599999999</v>
      </c>
      <c r="I23" s="56">
        <v>-4.8043313819489004</v>
      </c>
      <c r="J23" s="56">
        <v>95.195668618051101</v>
      </c>
      <c r="K23" s="56">
        <v>23.575811422926375</v>
      </c>
      <c r="L23" s="50"/>
      <c r="N23" s="45">
        <v>1</v>
      </c>
    </row>
    <row r="24" spans="1:15" x14ac:dyDescent="0.25">
      <c r="A24" s="47"/>
      <c r="B24" s="55" t="s">
        <v>18</v>
      </c>
      <c r="C24" s="56">
        <v>201.82582400000001</v>
      </c>
      <c r="D24" s="56">
        <v>182.77354500000001</v>
      </c>
      <c r="E24" s="56">
        <v>179.804137</v>
      </c>
      <c r="F24" s="56">
        <v>197.57481200000001</v>
      </c>
      <c r="G24" s="56">
        <v>278.35886799999997</v>
      </c>
      <c r="H24" s="35">
        <v>251.10537299999999</v>
      </c>
      <c r="I24" s="35">
        <v>-9.7907766315531894</v>
      </c>
      <c r="J24" s="35">
        <v>90.209223368446814</v>
      </c>
      <c r="K24" s="35">
        <v>40.887831390167271</v>
      </c>
      <c r="L24" s="50"/>
      <c r="N24" s="45">
        <v>1</v>
      </c>
    </row>
    <row r="25" spans="1:15" x14ac:dyDescent="0.25">
      <c r="A25" s="47"/>
      <c r="B25" s="57" t="s">
        <v>33</v>
      </c>
      <c r="C25" s="58">
        <v>2385.3518819999999</v>
      </c>
      <c r="D25" s="58">
        <v>2550.2376419999996</v>
      </c>
      <c r="E25" s="58">
        <v>2426.1216050000003</v>
      </c>
      <c r="F25" s="58">
        <v>2181.9207030000002</v>
      </c>
      <c r="G25" s="58">
        <v>2819.5897220000002</v>
      </c>
      <c r="H25" s="35">
        <v>3166.1902830000004</v>
      </c>
      <c r="I25" s="21"/>
      <c r="J25" s="21"/>
      <c r="K25" s="21"/>
      <c r="L25" s="50"/>
      <c r="N25" s="45"/>
    </row>
    <row r="26" spans="1:15" ht="18.75" customHeight="1" x14ac:dyDescent="0.25">
      <c r="A26" s="47"/>
      <c r="B26" s="57" t="s">
        <v>19</v>
      </c>
      <c r="C26" s="58"/>
      <c r="D26" s="58">
        <v>6.9124291994081322</v>
      </c>
      <c r="E26" s="58">
        <v>-4.8668420133059609</v>
      </c>
      <c r="F26" s="58">
        <v>-10.065484825522585</v>
      </c>
      <c r="G26" s="58">
        <v>29.225123448494084</v>
      </c>
      <c r="H26" s="21"/>
      <c r="I26" s="21"/>
      <c r="J26" s="21"/>
      <c r="K26" s="21"/>
      <c r="L26" s="50"/>
    </row>
    <row r="27" spans="1:15" ht="12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5">
      <c r="A28" s="47"/>
      <c r="B28" s="57" t="s">
        <v>20</v>
      </c>
      <c r="C28" s="58">
        <v>2385.3518819999999</v>
      </c>
      <c r="D28" s="58">
        <v>2550.2376419999996</v>
      </c>
      <c r="E28" s="58">
        <v>2426.1216050000003</v>
      </c>
      <c r="F28" s="58">
        <v>2181.9207030000002</v>
      </c>
      <c r="G28" s="58">
        <v>2819.5897220000002</v>
      </c>
      <c r="H28" s="35">
        <v>3166.1902830000004</v>
      </c>
      <c r="I28" s="35">
        <v>12.292588467592669</v>
      </c>
      <c r="J28" s="35">
        <v>112.29258846759267</v>
      </c>
      <c r="K28" s="35">
        <v>29.225123448494084</v>
      </c>
      <c r="L28" s="50"/>
    </row>
    <row r="29" spans="1:15" ht="18.75" customHeight="1" x14ac:dyDescent="0.25">
      <c r="A29" s="47"/>
      <c r="B29" s="57" t="s">
        <v>19</v>
      </c>
      <c r="C29" s="58"/>
      <c r="D29" s="58">
        <v>6.9124291994081322</v>
      </c>
      <c r="E29" s="58">
        <v>-4.8668420133059609</v>
      </c>
      <c r="F29" s="58">
        <v>-10.065484825522585</v>
      </c>
      <c r="G29" s="58">
        <v>29.225123448494084</v>
      </c>
      <c r="H29" s="35">
        <v>12.292588467592669</v>
      </c>
      <c r="I29" s="21"/>
      <c r="J29" s="21"/>
      <c r="K29" s="21"/>
      <c r="L29" s="50"/>
    </row>
    <row r="30" spans="1:15" ht="12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5">
      <c r="A31" s="47"/>
      <c r="B31" s="63"/>
      <c r="C31" s="143" t="s">
        <v>132</v>
      </c>
      <c r="D31" s="143"/>
      <c r="E31" s="143"/>
      <c r="F31" s="143"/>
      <c r="G31" s="143"/>
      <c r="H31" s="143"/>
      <c r="I31" s="143"/>
      <c r="J31" s="143"/>
      <c r="K31" s="143"/>
      <c r="L31" s="50"/>
    </row>
    <row r="32" spans="1:15" s="64" customFormat="1" x14ac:dyDescent="0.25">
      <c r="A32" s="65"/>
      <c r="B32" s="52"/>
      <c r="C32" s="143" t="s">
        <v>148</v>
      </c>
      <c r="D32" s="143"/>
      <c r="E32" s="143"/>
      <c r="F32" s="143"/>
      <c r="G32" s="143"/>
      <c r="H32" s="143"/>
      <c r="I32" s="143"/>
      <c r="J32" s="143"/>
      <c r="K32" s="143"/>
      <c r="L32" s="50"/>
      <c r="M32" s="45"/>
      <c r="N32" s="46" t="s">
        <v>96</v>
      </c>
      <c r="O32" s="45"/>
    </row>
    <row r="33" spans="1:16" s="64" customFormat="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96</v>
      </c>
      <c r="O33" s="45"/>
    </row>
    <row r="34" spans="1:16" s="64" customFormat="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96</v>
      </c>
      <c r="O34" s="45"/>
    </row>
    <row r="35" spans="1:16" s="64" customFormat="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96</v>
      </c>
      <c r="O35" s="45"/>
    </row>
    <row r="36" spans="1:16" s="64" customFormat="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96</v>
      </c>
      <c r="O36" s="45"/>
    </row>
    <row r="37" spans="1:16" s="64" customFormat="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6" s="64" customFormat="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96</v>
      </c>
      <c r="O38" s="45"/>
    </row>
    <row r="39" spans="1:16" s="64" customFormat="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96</v>
      </c>
      <c r="O39" s="45"/>
    </row>
    <row r="40" spans="1:16" s="64" customFormat="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96</v>
      </c>
      <c r="O40" s="45"/>
    </row>
    <row r="41" spans="1:16" s="64" customFormat="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96</v>
      </c>
      <c r="O41" s="45"/>
    </row>
    <row r="42" spans="1:16" s="64" customFormat="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6" s="64" customFormat="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6" s="64" customFormat="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6" ht="31.2" x14ac:dyDescent="0.25">
      <c r="A45" s="70"/>
      <c r="B45" s="126" t="s">
        <v>180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6" x14ac:dyDescent="0.25">
      <c r="B46" s="6"/>
      <c r="C46" s="6"/>
      <c r="D46" s="6"/>
      <c r="E46" s="6"/>
      <c r="F46" s="6"/>
      <c r="G46" s="6"/>
      <c r="H46" s="64"/>
      <c r="I46" s="64"/>
      <c r="J46" s="64"/>
      <c r="K46" s="64"/>
      <c r="L46" s="64"/>
      <c r="M46" s="64"/>
      <c r="N46" s="30"/>
      <c r="O46" s="64"/>
      <c r="P46" s="64"/>
    </row>
    <row r="47" spans="1:16" x14ac:dyDescent="0.25">
      <c r="B47" s="6"/>
      <c r="C47" s="6"/>
      <c r="D47" s="6"/>
      <c r="E47" s="6"/>
      <c r="F47" s="6"/>
      <c r="G47" s="6"/>
      <c r="H47" s="64"/>
      <c r="I47" s="64"/>
      <c r="J47" s="64"/>
      <c r="K47" s="64"/>
      <c r="L47" s="64"/>
      <c r="M47" s="64"/>
      <c r="N47" s="30"/>
      <c r="O47" s="64"/>
      <c r="P47" s="64"/>
    </row>
    <row r="48" spans="1:16" x14ac:dyDescent="0.25">
      <c r="B48" s="6"/>
      <c r="C48" s="6"/>
      <c r="D48" s="6"/>
      <c r="E48" s="6"/>
      <c r="F48" s="6"/>
      <c r="G48" s="6"/>
      <c r="H48" s="64"/>
      <c r="I48" s="64"/>
      <c r="J48" s="64"/>
      <c r="K48" s="64"/>
      <c r="L48" s="64"/>
      <c r="M48" s="64"/>
      <c r="N48" s="30"/>
      <c r="O48" s="64"/>
      <c r="P48" s="64"/>
    </row>
    <row r="49" spans="2:16" x14ac:dyDescent="0.25">
      <c r="B49" s="6"/>
      <c r="C49" s="6"/>
      <c r="D49" s="6"/>
      <c r="E49" s="6"/>
      <c r="F49" s="6"/>
      <c r="G49" s="6"/>
      <c r="H49" s="64"/>
      <c r="I49" s="64"/>
      <c r="J49" s="64"/>
      <c r="K49" s="64"/>
      <c r="L49" s="64"/>
      <c r="M49" s="64"/>
      <c r="N49" s="30"/>
      <c r="O49" s="64"/>
      <c r="P49" s="64"/>
    </row>
    <row r="50" spans="2:16" x14ac:dyDescent="0.25">
      <c r="B50" s="6"/>
      <c r="C50" s="6"/>
      <c r="D50" s="6"/>
      <c r="E50" s="6"/>
      <c r="F50" s="6"/>
      <c r="G50" s="6"/>
      <c r="H50" s="30"/>
      <c r="I50" s="30"/>
      <c r="J50" s="64"/>
      <c r="K50" s="64"/>
      <c r="L50" s="64"/>
      <c r="M50" s="64"/>
      <c r="N50" s="30"/>
      <c r="O50" s="64"/>
      <c r="P50" s="64"/>
    </row>
    <row r="51" spans="2:16" x14ac:dyDescent="0.25">
      <c r="B51" s="6"/>
      <c r="C51" s="6"/>
      <c r="D51" s="6"/>
      <c r="E51" s="6"/>
      <c r="F51" s="6"/>
      <c r="G51" s="6"/>
      <c r="H51" s="30"/>
      <c r="I51" s="30"/>
      <c r="J51" s="64"/>
      <c r="K51" s="64"/>
      <c r="L51" s="64"/>
      <c r="M51" s="64"/>
      <c r="N51" s="30"/>
      <c r="O51" s="64"/>
      <c r="P51" s="64"/>
    </row>
    <row r="52" spans="2:16" x14ac:dyDescent="0.25">
      <c r="B52" s="30"/>
      <c r="C52" s="30"/>
      <c r="D52" s="30"/>
      <c r="E52" s="30"/>
      <c r="F52" s="30"/>
      <c r="G52" s="30"/>
      <c r="H52" s="30"/>
      <c r="I52" s="30"/>
      <c r="J52" s="64"/>
      <c r="K52" s="64"/>
      <c r="L52" s="64"/>
      <c r="M52" s="64"/>
      <c r="N52" s="30"/>
      <c r="O52" s="64"/>
      <c r="P52" s="64"/>
    </row>
    <row r="53" spans="2:16" x14ac:dyDescent="0.25">
      <c r="B53" s="30" t="s">
        <v>1</v>
      </c>
      <c r="C53" s="30" t="s">
        <v>151</v>
      </c>
      <c r="D53" s="30" t="s">
        <v>156</v>
      </c>
      <c r="E53" s="30" t="s">
        <v>152</v>
      </c>
      <c r="F53" s="30" t="s">
        <v>153</v>
      </c>
      <c r="G53" s="30"/>
      <c r="H53" s="30"/>
      <c r="I53" s="30"/>
      <c r="J53" s="64"/>
      <c r="K53" s="64"/>
      <c r="L53" s="64"/>
      <c r="M53" s="64"/>
      <c r="N53" s="30"/>
      <c r="O53" s="64"/>
      <c r="P53" s="64"/>
    </row>
    <row r="54" spans="2:16" x14ac:dyDescent="0.25">
      <c r="B54" s="30">
        <v>2017</v>
      </c>
      <c r="C54" s="30">
        <v>1</v>
      </c>
      <c r="D54" s="133">
        <v>148.97059100000001</v>
      </c>
      <c r="E54" s="132">
        <v>42370</v>
      </c>
      <c r="F54" s="30"/>
      <c r="G54" s="30"/>
      <c r="H54" s="30"/>
      <c r="I54" s="30"/>
      <c r="J54" s="64"/>
      <c r="K54" s="64"/>
      <c r="L54" s="64"/>
      <c r="M54" s="64"/>
      <c r="N54" s="30"/>
      <c r="O54" s="64"/>
      <c r="P54" s="64"/>
    </row>
    <row r="55" spans="2:16" x14ac:dyDescent="0.25">
      <c r="B55" s="30">
        <v>2017</v>
      </c>
      <c r="C55" s="30">
        <v>2</v>
      </c>
      <c r="D55" s="133">
        <v>191.14797100000001</v>
      </c>
      <c r="E55" s="132">
        <v>42401</v>
      </c>
      <c r="F55" s="30"/>
      <c r="G55" s="30"/>
      <c r="H55" s="30"/>
      <c r="I55" s="30"/>
      <c r="J55" s="64"/>
      <c r="K55" s="64"/>
      <c r="L55" s="64"/>
      <c r="M55" s="64"/>
      <c r="N55" s="30"/>
      <c r="O55" s="64"/>
      <c r="P55" s="64"/>
    </row>
    <row r="56" spans="2:16" x14ac:dyDescent="0.25">
      <c r="B56" s="30">
        <v>2017</v>
      </c>
      <c r="C56" s="30">
        <v>3</v>
      </c>
      <c r="D56" s="133">
        <v>220.26371900000001</v>
      </c>
      <c r="E56" s="132">
        <v>42430</v>
      </c>
      <c r="F56" s="30"/>
      <c r="G56" s="30"/>
      <c r="H56" s="30"/>
      <c r="I56" s="30"/>
      <c r="J56" s="64"/>
      <c r="K56" s="64"/>
      <c r="L56" s="64"/>
      <c r="M56" s="64"/>
      <c r="N56" s="30"/>
      <c r="O56" s="64"/>
      <c r="P56" s="64"/>
    </row>
    <row r="57" spans="2:16" x14ac:dyDescent="0.25">
      <c r="B57" s="30">
        <v>2017</v>
      </c>
      <c r="C57" s="30">
        <v>4</v>
      </c>
      <c r="D57" s="133">
        <v>155.44840199999999</v>
      </c>
      <c r="E57" s="132">
        <v>42461</v>
      </c>
      <c r="F57" s="82">
        <v>199.47953649999999</v>
      </c>
      <c r="G57" s="30"/>
      <c r="H57" s="30"/>
      <c r="I57" s="30"/>
      <c r="J57" s="64"/>
      <c r="K57" s="64"/>
      <c r="L57" s="64"/>
      <c r="M57" s="64"/>
      <c r="N57" s="30"/>
      <c r="O57" s="64"/>
      <c r="P57" s="64"/>
    </row>
    <row r="58" spans="2:16" x14ac:dyDescent="0.25">
      <c r="B58" s="30">
        <v>2017</v>
      </c>
      <c r="C58" s="30">
        <v>5</v>
      </c>
      <c r="D58" s="133">
        <v>240.07264900000001</v>
      </c>
      <c r="E58" s="132">
        <v>42491</v>
      </c>
      <c r="F58" s="82">
        <v>199.47953649999999</v>
      </c>
      <c r="G58" s="30"/>
      <c r="H58" s="30"/>
      <c r="I58" s="30"/>
      <c r="J58" s="64"/>
      <c r="K58" s="64"/>
      <c r="L58" s="64"/>
      <c r="M58" s="64"/>
      <c r="N58" s="30"/>
      <c r="O58" s="64"/>
      <c r="P58" s="64"/>
    </row>
    <row r="59" spans="2:16" x14ac:dyDescent="0.25">
      <c r="B59" s="30">
        <v>2017</v>
      </c>
      <c r="C59" s="30">
        <v>6</v>
      </c>
      <c r="D59" s="133">
        <v>231.04371</v>
      </c>
      <c r="E59" s="132">
        <v>42522</v>
      </c>
      <c r="F59" s="82">
        <v>199.47953649999999</v>
      </c>
      <c r="G59" s="30"/>
      <c r="H59" s="30"/>
      <c r="I59" s="30"/>
      <c r="J59" s="64"/>
      <c r="K59" s="64"/>
      <c r="L59" s="64"/>
      <c r="M59" s="64"/>
      <c r="N59" s="30"/>
      <c r="O59" s="64"/>
      <c r="P59" s="64"/>
    </row>
    <row r="60" spans="2:16" x14ac:dyDescent="0.25">
      <c r="B60" s="30">
        <v>2017</v>
      </c>
      <c r="C60" s="30">
        <v>7</v>
      </c>
      <c r="D60" s="133">
        <v>189.38669899999999</v>
      </c>
      <c r="E60" s="132">
        <v>42552</v>
      </c>
      <c r="F60" s="82">
        <v>199.47953649999999</v>
      </c>
      <c r="G60" s="46"/>
      <c r="H60" s="30"/>
      <c r="I60" s="30"/>
    </row>
    <row r="61" spans="2:16" x14ac:dyDescent="0.25">
      <c r="B61" s="30">
        <v>2017</v>
      </c>
      <c r="C61" s="30">
        <v>8</v>
      </c>
      <c r="D61" s="133">
        <v>219.50255100000001</v>
      </c>
      <c r="E61" s="132">
        <v>42583</v>
      </c>
      <c r="F61" s="82">
        <v>199.47953649999999</v>
      </c>
      <c r="G61" s="46"/>
      <c r="H61" s="30"/>
      <c r="I61" s="30"/>
    </row>
    <row r="62" spans="2:16" x14ac:dyDescent="0.25">
      <c r="B62" s="30">
        <v>2017</v>
      </c>
      <c r="C62" s="30">
        <v>9</v>
      </c>
      <c r="D62" s="133">
        <v>192.200447</v>
      </c>
      <c r="E62" s="132">
        <v>42614</v>
      </c>
      <c r="F62" s="82">
        <v>198.67074877777776</v>
      </c>
      <c r="G62" s="46"/>
      <c r="H62" s="46"/>
      <c r="I62" s="46"/>
    </row>
    <row r="63" spans="2:16" x14ac:dyDescent="0.25">
      <c r="B63" s="30">
        <v>2017</v>
      </c>
      <c r="C63" s="30">
        <v>10</v>
      </c>
      <c r="D63" s="133">
        <v>194.288432</v>
      </c>
      <c r="E63" s="132">
        <v>42644</v>
      </c>
      <c r="F63" s="82">
        <v>198.2325171</v>
      </c>
      <c r="G63" s="46"/>
      <c r="H63" s="46"/>
      <c r="I63" s="46"/>
    </row>
    <row r="64" spans="2:16" x14ac:dyDescent="0.25">
      <c r="B64" s="30">
        <v>2017</v>
      </c>
      <c r="C64" s="30">
        <v>11</v>
      </c>
      <c r="D64" s="133">
        <v>201.20088699999999</v>
      </c>
      <c r="E64" s="132">
        <v>42675</v>
      </c>
      <c r="F64" s="82">
        <v>198.5023689090909</v>
      </c>
      <c r="G64" s="46"/>
      <c r="H64" s="46"/>
      <c r="I64" s="46"/>
    </row>
    <row r="65" spans="2:9" x14ac:dyDescent="0.25">
      <c r="B65" s="30">
        <v>2017</v>
      </c>
      <c r="C65" s="30">
        <v>12</v>
      </c>
      <c r="D65" s="133">
        <v>201.82582400000001</v>
      </c>
      <c r="E65" s="132">
        <v>42705</v>
      </c>
      <c r="F65" s="82">
        <v>198.7793235</v>
      </c>
      <c r="G65" s="46"/>
      <c r="H65" s="46"/>
      <c r="I65" s="46"/>
    </row>
    <row r="66" spans="2:9" x14ac:dyDescent="0.25">
      <c r="B66" s="30">
        <v>2018</v>
      </c>
      <c r="C66" s="30">
        <v>1</v>
      </c>
      <c r="D66" s="133">
        <v>181.024575</v>
      </c>
      <c r="E66" s="132">
        <v>42736</v>
      </c>
      <c r="F66" s="82">
        <v>201.45048883333331</v>
      </c>
      <c r="G66" s="46"/>
      <c r="H66" s="46"/>
      <c r="I66" s="46"/>
    </row>
    <row r="67" spans="2:9" x14ac:dyDescent="0.25">
      <c r="B67" s="30">
        <v>2018</v>
      </c>
      <c r="C67" s="30">
        <v>2</v>
      </c>
      <c r="D67" s="133">
        <v>205.397695</v>
      </c>
      <c r="E67" s="132">
        <v>42767</v>
      </c>
      <c r="F67" s="82">
        <v>202.63796583333337</v>
      </c>
      <c r="G67" s="46"/>
      <c r="H67" s="46"/>
      <c r="I67" s="46"/>
    </row>
    <row r="68" spans="2:9" x14ac:dyDescent="0.25">
      <c r="B68" s="30">
        <v>2018</v>
      </c>
      <c r="C68" s="30">
        <v>3</v>
      </c>
      <c r="D68" s="133">
        <v>204.679158</v>
      </c>
      <c r="E68" s="132">
        <v>42795</v>
      </c>
      <c r="F68" s="82">
        <v>201.33925241666665</v>
      </c>
      <c r="G68" s="46"/>
      <c r="H68" s="46"/>
      <c r="I68" s="46"/>
    </row>
    <row r="69" spans="2:9" x14ac:dyDescent="0.25">
      <c r="B69" s="30">
        <v>2018</v>
      </c>
      <c r="C69" s="30">
        <v>4</v>
      </c>
      <c r="D69" s="133">
        <v>208.18238299999999</v>
      </c>
      <c r="E69" s="132">
        <v>42826</v>
      </c>
      <c r="F69" s="82">
        <v>205.73375083333329</v>
      </c>
      <c r="G69" s="46"/>
      <c r="H69" s="46"/>
      <c r="I69" s="46"/>
    </row>
    <row r="70" spans="2:9" x14ac:dyDescent="0.25">
      <c r="B70" s="30">
        <v>2018</v>
      </c>
      <c r="C70" s="30">
        <v>5</v>
      </c>
      <c r="D70" s="133">
        <v>252.652196</v>
      </c>
      <c r="E70" s="132">
        <v>42856</v>
      </c>
      <c r="F70" s="82">
        <v>206.78204641666665</v>
      </c>
      <c r="G70" s="46"/>
      <c r="H70" s="46"/>
      <c r="I70" s="46"/>
    </row>
    <row r="71" spans="2:9" x14ac:dyDescent="0.25">
      <c r="B71" s="30">
        <v>2018</v>
      </c>
      <c r="C71" s="30">
        <v>6</v>
      </c>
      <c r="D71" s="133">
        <v>229.83900600000001</v>
      </c>
      <c r="E71" s="132">
        <v>42887</v>
      </c>
      <c r="F71" s="82">
        <v>206.68165441666665</v>
      </c>
      <c r="G71" s="46"/>
      <c r="H71" s="46"/>
      <c r="I71" s="46"/>
    </row>
    <row r="72" spans="2:9" x14ac:dyDescent="0.25">
      <c r="B72" s="30">
        <v>2018</v>
      </c>
      <c r="C72" s="30">
        <v>7</v>
      </c>
      <c r="D72" s="133">
        <v>222.36514399999999</v>
      </c>
      <c r="E72" s="132">
        <v>42917</v>
      </c>
      <c r="F72" s="82">
        <v>209.42985816666666</v>
      </c>
      <c r="G72" s="46"/>
      <c r="H72" s="46"/>
      <c r="I72" s="46"/>
    </row>
    <row r="73" spans="2:9" x14ac:dyDescent="0.25">
      <c r="B73" s="30">
        <v>2018</v>
      </c>
      <c r="C73" s="30">
        <v>8</v>
      </c>
      <c r="D73" s="133">
        <v>222.523259</v>
      </c>
      <c r="E73" s="132">
        <v>42948</v>
      </c>
      <c r="F73" s="82">
        <v>209.68158383333332</v>
      </c>
      <c r="G73" s="46"/>
      <c r="H73" s="46"/>
      <c r="I73" s="46"/>
    </row>
    <row r="74" spans="2:9" x14ac:dyDescent="0.25">
      <c r="B74" s="30">
        <v>2018</v>
      </c>
      <c r="C74" s="30">
        <v>9</v>
      </c>
      <c r="D74" s="133">
        <v>205.47917699999999</v>
      </c>
      <c r="E74" s="132">
        <v>42979</v>
      </c>
      <c r="F74" s="82">
        <v>210.78814466666668</v>
      </c>
      <c r="G74" s="46"/>
      <c r="H74" s="46"/>
      <c r="I74" s="46"/>
    </row>
    <row r="75" spans="2:9" x14ac:dyDescent="0.25">
      <c r="B75" s="30">
        <v>2018</v>
      </c>
      <c r="C75" s="30">
        <v>10</v>
      </c>
      <c r="D75" s="133">
        <v>228.97793300000001</v>
      </c>
      <c r="E75" s="132">
        <v>43009</v>
      </c>
      <c r="F75" s="82">
        <v>213.67893641666669</v>
      </c>
      <c r="G75" s="46"/>
      <c r="H75" s="46"/>
      <c r="I75" s="46"/>
    </row>
    <row r="76" spans="2:9" x14ac:dyDescent="0.25">
      <c r="B76" s="30">
        <v>2018</v>
      </c>
      <c r="C76" s="30">
        <v>11</v>
      </c>
      <c r="D76" s="133">
        <v>206.343571</v>
      </c>
      <c r="E76" s="132">
        <v>43040</v>
      </c>
      <c r="F76" s="82">
        <v>214.10749341666667</v>
      </c>
      <c r="G76" s="46"/>
      <c r="H76" s="46"/>
      <c r="I76" s="46"/>
    </row>
    <row r="77" spans="2:9" x14ac:dyDescent="0.25">
      <c r="B77" s="30">
        <v>2018</v>
      </c>
      <c r="C77" s="30">
        <v>12</v>
      </c>
      <c r="D77" s="133">
        <v>182.77354500000001</v>
      </c>
      <c r="E77" s="132">
        <v>43435</v>
      </c>
      <c r="F77" s="82">
        <v>212.51980349999997</v>
      </c>
      <c r="G77" s="46"/>
      <c r="H77" s="46"/>
      <c r="I77" s="46"/>
    </row>
    <row r="78" spans="2:9" x14ac:dyDescent="0.25">
      <c r="B78" s="30">
        <v>2019</v>
      </c>
      <c r="C78" s="30">
        <v>1</v>
      </c>
      <c r="D78" s="133">
        <v>176.00193100000001</v>
      </c>
      <c r="E78" s="132">
        <v>43466</v>
      </c>
      <c r="F78" s="82">
        <v>212.1012498333333</v>
      </c>
      <c r="G78" s="46"/>
      <c r="H78" s="46"/>
      <c r="I78" s="46"/>
    </row>
    <row r="79" spans="2:9" x14ac:dyDescent="0.25">
      <c r="B79" s="30">
        <v>2019</v>
      </c>
      <c r="C79" s="30">
        <v>2</v>
      </c>
      <c r="D79" s="133">
        <v>213.237865</v>
      </c>
      <c r="E79" s="132">
        <v>43497</v>
      </c>
      <c r="F79" s="82">
        <v>212.75459733333332</v>
      </c>
      <c r="G79" s="46"/>
      <c r="H79" s="46"/>
      <c r="I79" s="46"/>
    </row>
    <row r="80" spans="2:9" x14ac:dyDescent="0.25">
      <c r="B80" s="30">
        <v>2019</v>
      </c>
      <c r="C80" s="30">
        <v>3</v>
      </c>
      <c r="D80" s="133">
        <v>182.08484999999999</v>
      </c>
      <c r="E80" s="132">
        <v>43525</v>
      </c>
      <c r="F80" s="82">
        <v>210.87173833333335</v>
      </c>
      <c r="G80" s="46"/>
      <c r="H80" s="46"/>
      <c r="I80" s="46"/>
    </row>
    <row r="81" spans="2:9" x14ac:dyDescent="0.25">
      <c r="B81" s="30">
        <v>2019</v>
      </c>
      <c r="C81" s="30">
        <v>4</v>
      </c>
      <c r="D81" s="133">
        <v>214.45244400000001</v>
      </c>
      <c r="E81" s="132">
        <v>43556</v>
      </c>
      <c r="F81" s="82">
        <v>211.39424341666665</v>
      </c>
      <c r="G81" s="46"/>
      <c r="H81" s="46"/>
      <c r="I81" s="46"/>
    </row>
    <row r="82" spans="2:9" x14ac:dyDescent="0.25">
      <c r="B82" s="30">
        <v>2019</v>
      </c>
      <c r="C82" s="30">
        <v>5</v>
      </c>
      <c r="D82" s="133">
        <v>228.63153299999999</v>
      </c>
      <c r="E82" s="132">
        <v>43586</v>
      </c>
      <c r="F82" s="82">
        <v>209.39252150000002</v>
      </c>
      <c r="G82" s="46"/>
      <c r="H82" s="46"/>
      <c r="I82" s="46"/>
    </row>
    <row r="83" spans="2:9" x14ac:dyDescent="0.25">
      <c r="B83" s="30">
        <v>2019</v>
      </c>
      <c r="C83" s="30">
        <v>6</v>
      </c>
      <c r="D83" s="133">
        <v>201.51634300000001</v>
      </c>
      <c r="E83" s="132">
        <v>43617</v>
      </c>
      <c r="F83" s="82">
        <v>207.03229958333336</v>
      </c>
      <c r="G83" s="46"/>
      <c r="H83" s="46"/>
      <c r="I83" s="46"/>
    </row>
    <row r="84" spans="2:9" x14ac:dyDescent="0.25">
      <c r="B84" s="30">
        <v>2019</v>
      </c>
      <c r="C84" s="30">
        <v>7</v>
      </c>
      <c r="D84" s="133">
        <v>221.66590099999999</v>
      </c>
      <c r="E84" s="132">
        <v>43647</v>
      </c>
      <c r="F84" s="82">
        <v>206.97402933333331</v>
      </c>
      <c r="G84" s="46"/>
      <c r="H84" s="46"/>
      <c r="I84" s="46"/>
    </row>
    <row r="85" spans="2:9" x14ac:dyDescent="0.25">
      <c r="B85" s="30">
        <v>2019</v>
      </c>
      <c r="C85" s="30">
        <v>8</v>
      </c>
      <c r="D85" s="133">
        <v>212.12419700000001</v>
      </c>
      <c r="E85" s="132">
        <v>43678</v>
      </c>
      <c r="F85" s="82">
        <v>206.10744083333336</v>
      </c>
      <c r="G85" s="46"/>
      <c r="H85" s="46"/>
      <c r="I85" s="46"/>
    </row>
    <row r="86" spans="2:9" x14ac:dyDescent="0.25">
      <c r="B86" s="30">
        <v>2019</v>
      </c>
      <c r="C86" s="30">
        <v>9</v>
      </c>
      <c r="D86" s="133">
        <v>186.045965</v>
      </c>
      <c r="E86" s="132">
        <v>43709</v>
      </c>
      <c r="F86" s="82">
        <v>204.48800649999998</v>
      </c>
      <c r="G86" s="46"/>
      <c r="H86" s="46"/>
      <c r="I86" s="46"/>
    </row>
    <row r="87" spans="2:9" x14ac:dyDescent="0.25">
      <c r="B87" s="30">
        <v>2019</v>
      </c>
      <c r="C87" s="30">
        <v>10</v>
      </c>
      <c r="D87" s="133">
        <v>200.45034100000001</v>
      </c>
      <c r="E87" s="132">
        <v>43739</v>
      </c>
      <c r="F87" s="82">
        <v>202.11070716666669</v>
      </c>
      <c r="G87" s="46"/>
      <c r="H87" s="46"/>
      <c r="I87" s="46"/>
    </row>
    <row r="88" spans="2:9" x14ac:dyDescent="0.25">
      <c r="B88" s="30">
        <v>2019</v>
      </c>
      <c r="C88" s="30">
        <v>11</v>
      </c>
      <c r="D88" s="133">
        <v>210.106098</v>
      </c>
      <c r="E88" s="132">
        <v>43770</v>
      </c>
      <c r="F88" s="82">
        <v>202.42425108333339</v>
      </c>
      <c r="G88" s="46"/>
      <c r="H88" s="46"/>
      <c r="I88" s="46"/>
    </row>
    <row r="89" spans="2:9" x14ac:dyDescent="0.25">
      <c r="B89" s="30">
        <v>2019</v>
      </c>
      <c r="C89" s="30">
        <v>12</v>
      </c>
      <c r="D89" s="133">
        <v>179.804137</v>
      </c>
      <c r="E89" s="132">
        <v>43800</v>
      </c>
      <c r="F89" s="82">
        <v>202.17680041666668</v>
      </c>
      <c r="G89" s="46"/>
      <c r="H89" s="46"/>
      <c r="I89" s="46"/>
    </row>
    <row r="90" spans="2:9" x14ac:dyDescent="0.25">
      <c r="B90" s="30">
        <v>2020</v>
      </c>
      <c r="C90" s="30">
        <v>1</v>
      </c>
      <c r="D90" s="133">
        <v>142.785709</v>
      </c>
      <c r="E90" s="132">
        <v>43831</v>
      </c>
      <c r="F90" s="82">
        <v>199.4087819166667</v>
      </c>
      <c r="G90" s="46"/>
      <c r="H90" s="46"/>
      <c r="I90" s="46"/>
    </row>
    <row r="91" spans="2:9" x14ac:dyDescent="0.25">
      <c r="B91" s="30">
        <v>2020</v>
      </c>
      <c r="C91" s="30">
        <v>2</v>
      </c>
      <c r="D91" s="133">
        <v>194.24826100000001</v>
      </c>
      <c r="E91" s="132">
        <v>43862</v>
      </c>
      <c r="F91" s="82">
        <v>197.82631491666669</v>
      </c>
      <c r="G91" s="46"/>
      <c r="H91" s="46"/>
      <c r="I91" s="46"/>
    </row>
    <row r="92" spans="2:9" x14ac:dyDescent="0.25">
      <c r="B92" s="30">
        <v>2020</v>
      </c>
      <c r="C92" s="30">
        <v>3</v>
      </c>
      <c r="D92" s="133">
        <v>186.104826</v>
      </c>
      <c r="E92" s="132">
        <v>43891</v>
      </c>
      <c r="F92" s="82">
        <v>198.1613129166667</v>
      </c>
      <c r="G92" s="46"/>
      <c r="H92" s="46"/>
      <c r="I92" s="46"/>
    </row>
    <row r="93" spans="2:9" x14ac:dyDescent="0.25">
      <c r="B93" s="30">
        <v>2020</v>
      </c>
      <c r="C93" s="30">
        <v>4</v>
      </c>
      <c r="D93" s="133">
        <v>165.990557</v>
      </c>
      <c r="E93" s="132">
        <v>43922</v>
      </c>
      <c r="F93" s="82">
        <v>194.12282233333335</v>
      </c>
      <c r="G93" s="46"/>
      <c r="H93" s="46"/>
      <c r="I93" s="46"/>
    </row>
    <row r="94" spans="2:9" x14ac:dyDescent="0.25">
      <c r="B94" s="30">
        <v>2020</v>
      </c>
      <c r="C94" s="30">
        <v>5</v>
      </c>
      <c r="D94" s="133">
        <v>173.61435499999999</v>
      </c>
      <c r="E94" s="132">
        <v>43952</v>
      </c>
      <c r="F94" s="82">
        <v>189.53805750000001</v>
      </c>
      <c r="G94" s="46"/>
      <c r="H94" s="46"/>
      <c r="I94" s="46"/>
    </row>
    <row r="95" spans="2:9" x14ac:dyDescent="0.25">
      <c r="B95" s="30">
        <v>2020</v>
      </c>
      <c r="C95" s="30">
        <v>6</v>
      </c>
      <c r="D95" s="133">
        <v>155.83046100000001</v>
      </c>
      <c r="E95" s="132">
        <v>43983</v>
      </c>
      <c r="F95" s="82">
        <v>185.73090066666668</v>
      </c>
      <c r="G95" s="46"/>
      <c r="H95" s="46"/>
      <c r="I95" s="46"/>
    </row>
    <row r="96" spans="2:9" x14ac:dyDescent="0.25">
      <c r="B96" s="30">
        <v>2020</v>
      </c>
      <c r="C96" s="30">
        <v>7</v>
      </c>
      <c r="D96" s="133">
        <v>175.867636</v>
      </c>
      <c r="E96" s="132">
        <v>44013</v>
      </c>
      <c r="F96" s="82">
        <v>181.91437858333333</v>
      </c>
      <c r="G96" s="46"/>
      <c r="H96" s="46"/>
      <c r="I96" s="46"/>
    </row>
    <row r="97" spans="2:9" x14ac:dyDescent="0.25">
      <c r="B97" s="30">
        <v>2020</v>
      </c>
      <c r="C97" s="30">
        <v>8</v>
      </c>
      <c r="D97" s="133">
        <v>169.268393</v>
      </c>
      <c r="E97" s="132">
        <v>44044</v>
      </c>
      <c r="F97" s="82">
        <v>178.34306158333334</v>
      </c>
      <c r="G97" s="46"/>
      <c r="H97" s="46"/>
      <c r="I97" s="46"/>
    </row>
    <row r="98" spans="2:9" x14ac:dyDescent="0.25">
      <c r="B98" s="30">
        <v>2020</v>
      </c>
      <c r="C98" s="30">
        <v>9</v>
      </c>
      <c r="D98" s="133">
        <v>203.02237299999999</v>
      </c>
      <c r="E98" s="132">
        <v>44075</v>
      </c>
      <c r="F98" s="82">
        <v>179.75776225000001</v>
      </c>
      <c r="G98" s="46"/>
      <c r="H98" s="46"/>
      <c r="I98" s="46"/>
    </row>
    <row r="99" spans="2:9" x14ac:dyDescent="0.25">
      <c r="B99" s="30">
        <v>2020</v>
      </c>
      <c r="C99" s="30">
        <v>10</v>
      </c>
      <c r="D99" s="133">
        <v>202.151667</v>
      </c>
      <c r="E99" s="132">
        <v>44105</v>
      </c>
      <c r="F99" s="82">
        <v>179.89953941666667</v>
      </c>
      <c r="G99" s="46"/>
      <c r="H99" s="46"/>
      <c r="I99" s="46"/>
    </row>
    <row r="100" spans="2:9" x14ac:dyDescent="0.25">
      <c r="B100" s="30">
        <v>2020</v>
      </c>
      <c r="C100" s="30">
        <v>11</v>
      </c>
      <c r="D100" s="133">
        <v>215.46165300000001</v>
      </c>
      <c r="E100" s="132">
        <v>44136</v>
      </c>
      <c r="F100" s="82">
        <v>180.34583566666666</v>
      </c>
      <c r="G100" s="46"/>
      <c r="H100" s="46"/>
      <c r="I100" s="46"/>
    </row>
    <row r="101" spans="2:9" x14ac:dyDescent="0.25">
      <c r="B101" s="30">
        <v>2020</v>
      </c>
      <c r="C101" s="30">
        <v>12</v>
      </c>
      <c r="D101" s="133">
        <v>197.57481200000001</v>
      </c>
      <c r="E101" s="132">
        <v>44166</v>
      </c>
      <c r="F101" s="82">
        <v>181.82672525000001</v>
      </c>
      <c r="G101" s="46"/>
      <c r="H101" s="46"/>
      <c r="I101" s="46"/>
    </row>
    <row r="102" spans="2:9" x14ac:dyDescent="0.25">
      <c r="B102" s="30" t="s">
        <v>178</v>
      </c>
      <c r="C102" s="30">
        <v>1</v>
      </c>
      <c r="D102" s="133">
        <v>167.77076600000001</v>
      </c>
      <c r="E102" s="132">
        <v>44197</v>
      </c>
      <c r="F102" s="82">
        <v>183.90881333333334</v>
      </c>
      <c r="G102" s="46"/>
      <c r="H102" s="46"/>
      <c r="I102" s="46"/>
    </row>
    <row r="103" spans="2:9" x14ac:dyDescent="0.25">
      <c r="B103" s="30" t="s">
        <v>178</v>
      </c>
      <c r="C103" s="30">
        <v>2</v>
      </c>
      <c r="D103" s="133">
        <v>209.63578000000001</v>
      </c>
      <c r="E103" s="132">
        <v>44228</v>
      </c>
      <c r="F103" s="82">
        <v>185.19110658333338</v>
      </c>
      <c r="G103" s="46"/>
      <c r="H103" s="46"/>
      <c r="I103" s="46"/>
    </row>
    <row r="104" spans="2:9" x14ac:dyDescent="0.25">
      <c r="B104" s="30" t="s">
        <v>178</v>
      </c>
      <c r="C104" s="30">
        <v>3</v>
      </c>
      <c r="D104" s="133">
        <v>275.73753599999998</v>
      </c>
      <c r="E104" s="132">
        <v>44256</v>
      </c>
      <c r="F104" s="82">
        <v>192.66049908333335</v>
      </c>
      <c r="G104" s="46"/>
      <c r="H104" s="46"/>
      <c r="I104" s="46"/>
    </row>
    <row r="105" spans="2:9" x14ac:dyDescent="0.25">
      <c r="B105" s="30" t="s">
        <v>178</v>
      </c>
      <c r="C105" s="30">
        <v>4</v>
      </c>
      <c r="D105" s="133">
        <v>227.83106799999999</v>
      </c>
      <c r="E105" s="132">
        <v>44287</v>
      </c>
      <c r="F105" s="82">
        <v>197.81387500000002</v>
      </c>
      <c r="G105" s="46"/>
      <c r="H105" s="46"/>
      <c r="I105" s="46"/>
    </row>
    <row r="106" spans="2:9" x14ac:dyDescent="0.25">
      <c r="B106" s="30" t="s">
        <v>178</v>
      </c>
      <c r="C106" s="30">
        <v>5</v>
      </c>
      <c r="D106" s="133">
        <v>227.209868</v>
      </c>
      <c r="E106" s="132">
        <v>44317</v>
      </c>
      <c r="F106" s="82">
        <v>202.28016775</v>
      </c>
      <c r="G106" s="46"/>
      <c r="H106" s="46"/>
      <c r="I106" s="46"/>
    </row>
    <row r="107" spans="2:9" x14ac:dyDescent="0.25">
      <c r="B107" s="30" t="s">
        <v>178</v>
      </c>
      <c r="C107" s="30">
        <v>6</v>
      </c>
      <c r="D107" s="133">
        <v>206.15653599999999</v>
      </c>
      <c r="E107" s="132">
        <v>44348</v>
      </c>
      <c r="F107" s="82">
        <v>206.47400733333333</v>
      </c>
      <c r="G107" s="46"/>
      <c r="H107" s="46"/>
      <c r="I107" s="46"/>
    </row>
    <row r="108" spans="2:9" x14ac:dyDescent="0.25">
      <c r="B108" s="30" t="s">
        <v>178</v>
      </c>
      <c r="C108" s="30">
        <v>7</v>
      </c>
      <c r="D108" s="133">
        <v>217.59753900000001</v>
      </c>
      <c r="E108" s="132">
        <v>44378</v>
      </c>
      <c r="F108" s="82">
        <v>209.95149924999998</v>
      </c>
      <c r="G108" s="46"/>
      <c r="H108" s="46"/>
      <c r="I108" s="46"/>
    </row>
    <row r="109" spans="2:9" x14ac:dyDescent="0.25">
      <c r="B109" s="30" t="s">
        <v>178</v>
      </c>
      <c r="C109" s="30">
        <v>8</v>
      </c>
      <c r="D109" s="133">
        <v>267.600934</v>
      </c>
      <c r="E109" s="132">
        <v>44409</v>
      </c>
      <c r="F109" s="82">
        <v>218.14587766666662</v>
      </c>
      <c r="G109" s="46"/>
      <c r="H109" s="46"/>
      <c r="I109" s="46"/>
    </row>
    <row r="110" spans="2:9" x14ac:dyDescent="0.25">
      <c r="B110" s="30" t="s">
        <v>178</v>
      </c>
      <c r="C110" s="30">
        <v>9</v>
      </c>
      <c r="D110" s="133">
        <v>219.210239</v>
      </c>
      <c r="E110" s="132">
        <v>44440</v>
      </c>
      <c r="F110" s="82">
        <v>219.49486649999997</v>
      </c>
      <c r="G110" s="46"/>
      <c r="H110" s="46"/>
      <c r="I110" s="46"/>
    </row>
    <row r="111" spans="2:9" x14ac:dyDescent="0.25">
      <c r="B111" s="30" t="s">
        <v>178</v>
      </c>
      <c r="C111" s="30">
        <v>10</v>
      </c>
      <c r="D111" s="133">
        <v>256.22210200000001</v>
      </c>
      <c r="E111" s="132">
        <v>44470</v>
      </c>
      <c r="F111" s="82">
        <v>224.00073608333332</v>
      </c>
      <c r="G111" s="46"/>
      <c r="H111" s="46"/>
      <c r="I111" s="46"/>
    </row>
    <row r="112" spans="2:9" x14ac:dyDescent="0.25">
      <c r="B112" s="30" t="s">
        <v>178</v>
      </c>
      <c r="C112" s="30">
        <v>11</v>
      </c>
      <c r="D112" s="133">
        <v>266.258486</v>
      </c>
      <c r="E112" s="132">
        <v>44501</v>
      </c>
      <c r="F112" s="82">
        <v>228.23380550000002</v>
      </c>
      <c r="G112" s="46"/>
      <c r="H112" s="46"/>
      <c r="I112" s="46"/>
    </row>
    <row r="113" spans="2:9" x14ac:dyDescent="0.25">
      <c r="B113" s="30" t="s">
        <v>178</v>
      </c>
      <c r="C113" s="30">
        <v>12</v>
      </c>
      <c r="D113" s="133">
        <v>278.35886799999997</v>
      </c>
      <c r="E113" s="132">
        <v>44531</v>
      </c>
      <c r="F113" s="82">
        <v>234.96581016666667</v>
      </c>
      <c r="G113" s="46"/>
      <c r="H113" s="46"/>
      <c r="I113" s="46"/>
    </row>
    <row r="114" spans="2:9" x14ac:dyDescent="0.25">
      <c r="B114" s="30">
        <v>2017</v>
      </c>
      <c r="C114" s="30">
        <v>1</v>
      </c>
      <c r="D114" s="133">
        <v>186.12299899999999</v>
      </c>
      <c r="E114" s="132">
        <v>44562</v>
      </c>
      <c r="F114" s="82">
        <v>236.49516291666669</v>
      </c>
      <c r="G114" s="46"/>
      <c r="H114" s="46"/>
      <c r="I114" s="46"/>
    </row>
    <row r="115" spans="2:9" x14ac:dyDescent="0.25">
      <c r="B115" s="30">
        <v>2017</v>
      </c>
      <c r="C115" s="30">
        <v>2</v>
      </c>
      <c r="D115" s="133">
        <v>346.28522700000002</v>
      </c>
      <c r="E115" s="132">
        <v>44593</v>
      </c>
      <c r="F115" s="82">
        <v>247.88261683333334</v>
      </c>
      <c r="G115" s="46"/>
      <c r="H115" s="46"/>
      <c r="I115" s="46"/>
    </row>
    <row r="116" spans="2:9" x14ac:dyDescent="0.25">
      <c r="B116" s="30">
        <v>2017</v>
      </c>
      <c r="C116" s="30">
        <v>3</v>
      </c>
      <c r="D116" s="133">
        <v>301.33758</v>
      </c>
      <c r="E116" s="132">
        <v>44621</v>
      </c>
      <c r="F116" s="82">
        <v>250.01595383333333</v>
      </c>
      <c r="G116" s="46"/>
      <c r="H116" s="46"/>
      <c r="I116" s="46"/>
    </row>
    <row r="117" spans="2:9" x14ac:dyDescent="0.25">
      <c r="B117" s="30">
        <v>2017</v>
      </c>
      <c r="C117" s="30">
        <v>4</v>
      </c>
      <c r="D117" s="133">
        <v>274.10782599999999</v>
      </c>
      <c r="E117" s="132">
        <v>44652</v>
      </c>
      <c r="F117" s="82">
        <v>253.87235033333332</v>
      </c>
      <c r="G117" s="46"/>
      <c r="H117" s="46"/>
      <c r="I117" s="46"/>
    </row>
    <row r="118" spans="2:9" x14ac:dyDescent="0.25">
      <c r="B118" s="30">
        <v>2017</v>
      </c>
      <c r="C118" s="30">
        <v>5</v>
      </c>
      <c r="D118" s="133">
        <v>307.62855500000001</v>
      </c>
      <c r="E118" s="132">
        <v>44682</v>
      </c>
      <c r="F118" s="82">
        <v>260.57390758333332</v>
      </c>
      <c r="G118" s="46"/>
      <c r="H118" s="46"/>
      <c r="I118" s="46"/>
    </row>
    <row r="119" spans="2:9" x14ac:dyDescent="0.25">
      <c r="B119" s="30">
        <v>2017</v>
      </c>
      <c r="C119" s="30">
        <v>6</v>
      </c>
      <c r="D119" s="133">
        <v>260.76662299999998</v>
      </c>
      <c r="E119" s="132">
        <v>44713</v>
      </c>
      <c r="F119" s="82">
        <v>265.12474816666662</v>
      </c>
      <c r="G119" s="46"/>
      <c r="H119" s="46"/>
      <c r="I119" s="46"/>
    </row>
    <row r="120" spans="2:9" x14ac:dyDescent="0.25">
      <c r="B120" s="30">
        <v>2017</v>
      </c>
      <c r="C120" s="30">
        <v>7</v>
      </c>
      <c r="D120" s="133">
        <v>237.57788500000001</v>
      </c>
      <c r="E120" s="132">
        <v>44743</v>
      </c>
      <c r="F120" s="82">
        <v>266.78977700000002</v>
      </c>
      <c r="G120" s="46"/>
      <c r="H120" s="46"/>
      <c r="I120" s="46"/>
    </row>
    <row r="121" spans="2:9" x14ac:dyDescent="0.25">
      <c r="B121" s="30">
        <v>2017</v>
      </c>
      <c r="C121" s="30">
        <v>8</v>
      </c>
      <c r="D121" s="133">
        <v>268.52745599999997</v>
      </c>
      <c r="E121" s="132">
        <v>44774</v>
      </c>
      <c r="F121" s="82">
        <v>266.86698716666666</v>
      </c>
      <c r="G121" s="46"/>
      <c r="H121" s="46"/>
      <c r="I121" s="46"/>
    </row>
    <row r="122" spans="2:9" x14ac:dyDescent="0.25">
      <c r="B122" s="30">
        <v>2017</v>
      </c>
      <c r="C122" s="30">
        <v>9</v>
      </c>
      <c r="D122" s="133">
        <v>244.177391</v>
      </c>
      <c r="E122" s="132">
        <v>44805</v>
      </c>
      <c r="F122" s="82">
        <v>268.94758316666667</v>
      </c>
      <c r="G122" s="46"/>
      <c r="H122" s="46"/>
      <c r="I122" s="46"/>
    </row>
    <row r="123" spans="2:9" x14ac:dyDescent="0.25">
      <c r="B123" s="30">
        <v>2017</v>
      </c>
      <c r="C123" s="30">
        <v>10</v>
      </c>
      <c r="D123" s="133">
        <v>235.08682200000001</v>
      </c>
      <c r="E123" s="132">
        <v>44835</v>
      </c>
      <c r="F123" s="82">
        <v>267.18630983333338</v>
      </c>
      <c r="G123" s="46"/>
      <c r="H123" s="46"/>
      <c r="I123" s="46"/>
    </row>
    <row r="124" spans="2:9" x14ac:dyDescent="0.25">
      <c r="B124" s="30">
        <v>2017</v>
      </c>
      <c r="C124" s="30">
        <v>11</v>
      </c>
      <c r="D124" s="133">
        <v>253.46654599999999</v>
      </c>
      <c r="E124" s="132">
        <v>44866</v>
      </c>
      <c r="F124" s="82">
        <v>266.12031483333334</v>
      </c>
      <c r="G124" s="46"/>
      <c r="H124" s="46"/>
      <c r="I124" s="46"/>
    </row>
    <row r="125" spans="2:9" x14ac:dyDescent="0.25">
      <c r="B125" s="30">
        <v>2017</v>
      </c>
      <c r="C125" s="30">
        <v>12</v>
      </c>
      <c r="D125" s="133">
        <v>251.10537299999999</v>
      </c>
      <c r="E125" s="132">
        <v>44896</v>
      </c>
      <c r="F125" s="82">
        <v>263.84919025000005</v>
      </c>
      <c r="G125" s="46"/>
      <c r="H125" s="46"/>
      <c r="I125" s="46"/>
    </row>
    <row r="126" spans="2:9" x14ac:dyDescent="0.25">
      <c r="B126" s="74"/>
      <c r="C126" s="74"/>
      <c r="D126" s="74"/>
      <c r="E126" s="74"/>
      <c r="F126" s="74"/>
      <c r="G126" s="74"/>
      <c r="H126" s="46"/>
      <c r="I126" s="46"/>
    </row>
    <row r="127" spans="2:9" x14ac:dyDescent="0.25">
      <c r="B127" s="46"/>
      <c r="C127" s="46"/>
      <c r="D127" s="46"/>
      <c r="E127" s="46"/>
      <c r="F127" s="46"/>
      <c r="G127" s="46"/>
      <c r="H127" s="46"/>
      <c r="I127" s="46"/>
    </row>
    <row r="128" spans="2:9" x14ac:dyDescent="0.25">
      <c r="B128" s="46"/>
      <c r="C128" s="46"/>
      <c r="D128" s="46"/>
      <c r="E128" s="46"/>
      <c r="F128" s="46"/>
      <c r="G128" s="46"/>
      <c r="H128" s="46"/>
      <c r="I128" s="46"/>
    </row>
    <row r="129" spans="2:9" x14ac:dyDescent="0.25">
      <c r="B129" s="46"/>
      <c r="C129" s="46"/>
      <c r="D129" s="46"/>
      <c r="E129" s="46"/>
      <c r="F129" s="46"/>
      <c r="G129" s="46"/>
      <c r="H129" s="46"/>
      <c r="I129" s="46"/>
    </row>
    <row r="130" spans="2:9" x14ac:dyDescent="0.25">
      <c r="B130" s="46"/>
      <c r="C130" s="46"/>
      <c r="D130" s="46"/>
      <c r="E130" s="46"/>
      <c r="F130" s="46"/>
      <c r="G130" s="46"/>
      <c r="H130" s="46"/>
      <c r="I130" s="46"/>
    </row>
    <row r="131" spans="2:9" x14ac:dyDescent="0.25">
      <c r="G131" s="46"/>
      <c r="H131" s="46"/>
      <c r="I131" s="46"/>
    </row>
    <row r="132" spans="2:9" x14ac:dyDescent="0.25">
      <c r="G132" s="46"/>
      <c r="H132" s="46"/>
      <c r="I132" s="46"/>
    </row>
    <row r="133" spans="2:9" x14ac:dyDescent="0.25">
      <c r="G133" s="46"/>
      <c r="H133" s="46"/>
      <c r="I133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39"/>
  <sheetViews>
    <sheetView zoomScaleNormal="100" zoomScaleSheetLayoutView="100" workbookViewId="0">
      <selection activeCell="M14" sqref="M14"/>
    </sheetView>
  </sheetViews>
  <sheetFormatPr baseColWidth="10" defaultColWidth="11.44140625" defaultRowHeight="13.2" x14ac:dyDescent="0.25"/>
  <cols>
    <col min="1" max="1" width="1.88671875" style="45" customWidth="1"/>
    <col min="2" max="2" width="13" style="45" customWidth="1"/>
    <col min="3" max="8" width="10.44140625" style="45" customWidth="1"/>
    <col min="9" max="11" width="11" style="45" customWidth="1"/>
    <col min="12" max="12" width="1.88671875" style="45" customWidth="1"/>
    <col min="13" max="13" width="11.44140625" style="45"/>
    <col min="14" max="14" width="5" style="46" customWidth="1"/>
    <col min="15" max="16384" width="11.44140625" style="45"/>
  </cols>
  <sheetData>
    <row r="1" spans="1:16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6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6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6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6" ht="17.25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6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6"/>
      <c r="O6" s="46"/>
    </row>
    <row r="7" spans="1:16" x14ac:dyDescent="0.25">
      <c r="A7" s="47"/>
      <c r="B7" s="48"/>
      <c r="C7" s="144" t="s">
        <v>34</v>
      </c>
      <c r="D7" s="144"/>
      <c r="E7" s="144"/>
      <c r="F7" s="144"/>
      <c r="G7" s="144"/>
      <c r="H7" s="144"/>
      <c r="I7" s="144"/>
      <c r="J7" s="144"/>
      <c r="K7" s="144"/>
      <c r="L7" s="50"/>
      <c r="M7" s="46"/>
      <c r="O7" s="46"/>
    </row>
    <row r="8" spans="1:16" x14ac:dyDescent="0.25">
      <c r="A8" s="47"/>
      <c r="B8" s="48"/>
      <c r="C8" s="137" t="s">
        <v>55</v>
      </c>
      <c r="D8" s="137"/>
      <c r="E8" s="137"/>
      <c r="F8" s="137"/>
      <c r="G8" s="137"/>
      <c r="H8" s="137"/>
      <c r="I8" s="137"/>
      <c r="J8" s="137"/>
      <c r="K8" s="137"/>
      <c r="L8" s="50"/>
      <c r="M8" s="46"/>
      <c r="O8" s="46"/>
    </row>
    <row r="9" spans="1:16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6"/>
      <c r="O9" s="46"/>
    </row>
    <row r="10" spans="1:16" ht="15.75" customHeight="1" x14ac:dyDescent="0.25">
      <c r="A10" s="47"/>
      <c r="B10" s="52"/>
      <c r="C10" s="145" t="s">
        <v>1</v>
      </c>
      <c r="D10" s="145"/>
      <c r="E10" s="145"/>
      <c r="F10" s="145"/>
      <c r="G10" s="145"/>
      <c r="H10" s="145"/>
      <c r="I10" s="138" t="s">
        <v>185</v>
      </c>
      <c r="J10" s="138" t="s">
        <v>186</v>
      </c>
      <c r="K10" s="138" t="s">
        <v>177</v>
      </c>
      <c r="L10" s="50"/>
      <c r="M10" s="46"/>
      <c r="O10" s="46"/>
    </row>
    <row r="11" spans="1:16" x14ac:dyDescent="0.25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178</v>
      </c>
      <c r="H11" s="53" t="s">
        <v>184</v>
      </c>
      <c r="I11" s="138"/>
      <c r="J11" s="138"/>
      <c r="K11" s="138"/>
      <c r="L11" s="50"/>
      <c r="M11" s="46"/>
      <c r="O11" s="76"/>
    </row>
    <row r="12" spans="1:16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</row>
    <row r="13" spans="1:16" x14ac:dyDescent="0.25">
      <c r="A13" s="47"/>
      <c r="B13" s="55" t="s">
        <v>7</v>
      </c>
      <c r="C13" s="56">
        <v>48.982830999999997</v>
      </c>
      <c r="D13" s="56">
        <v>69.939843999999994</v>
      </c>
      <c r="E13" s="56">
        <v>47.399459</v>
      </c>
      <c r="F13" s="56">
        <v>38.537407999999999</v>
      </c>
      <c r="G13" s="56">
        <v>99.447621999999996</v>
      </c>
      <c r="H13" s="56">
        <v>99.888454999999993</v>
      </c>
      <c r="I13" s="56">
        <v>0.44328158998110379</v>
      </c>
      <c r="J13" s="56">
        <v>100.4432815899811</v>
      </c>
      <c r="K13" s="56">
        <v>158.05477628386421</v>
      </c>
      <c r="L13" s="50"/>
      <c r="M13" s="46"/>
      <c r="N13" s="46">
        <v>1</v>
      </c>
      <c r="O13" s="46"/>
    </row>
    <row r="14" spans="1:16" x14ac:dyDescent="0.25">
      <c r="A14" s="47"/>
      <c r="B14" s="55" t="s">
        <v>8</v>
      </c>
      <c r="C14" s="56">
        <v>89.019266999999999</v>
      </c>
      <c r="D14" s="56">
        <v>83.399212000000006</v>
      </c>
      <c r="E14" s="56">
        <v>63.509143999999999</v>
      </c>
      <c r="F14" s="56">
        <v>72.507963000000004</v>
      </c>
      <c r="G14" s="56">
        <v>94.607387000000003</v>
      </c>
      <c r="H14" s="56">
        <v>202.15346299999999</v>
      </c>
      <c r="I14" s="56">
        <v>113.67619317083557</v>
      </c>
      <c r="J14" s="56">
        <v>213.67619317083557</v>
      </c>
      <c r="K14" s="56">
        <v>30.478616534848733</v>
      </c>
      <c r="L14" s="50"/>
      <c r="M14" s="46"/>
      <c r="N14" s="46">
        <v>1</v>
      </c>
      <c r="O14" s="46"/>
    </row>
    <row r="15" spans="1:16" x14ac:dyDescent="0.25">
      <c r="A15" s="47"/>
      <c r="B15" s="55" t="s">
        <v>9</v>
      </c>
      <c r="C15" s="56">
        <v>99.514481000000004</v>
      </c>
      <c r="D15" s="56">
        <v>71.973386000000005</v>
      </c>
      <c r="E15" s="56">
        <v>60.530487999999998</v>
      </c>
      <c r="F15" s="56">
        <v>63.061090999999998</v>
      </c>
      <c r="G15" s="56">
        <v>144.57277099999999</v>
      </c>
      <c r="H15" s="56">
        <v>195.03208100000001</v>
      </c>
      <c r="I15" s="56">
        <v>34.902360694186328</v>
      </c>
      <c r="J15" s="56">
        <v>134.90236069418634</v>
      </c>
      <c r="K15" s="56">
        <v>129.25827750109812</v>
      </c>
      <c r="L15" s="50"/>
      <c r="M15" s="46"/>
      <c r="N15" s="46">
        <v>1</v>
      </c>
      <c r="O15" s="46"/>
    </row>
    <row r="16" spans="1:16" x14ac:dyDescent="0.25">
      <c r="A16" s="47"/>
      <c r="B16" s="55" t="s">
        <v>10</v>
      </c>
      <c r="C16" s="56">
        <v>49.938003999999999</v>
      </c>
      <c r="D16" s="56">
        <v>69.013254000000003</v>
      </c>
      <c r="E16" s="56">
        <v>48.269706999999997</v>
      </c>
      <c r="F16" s="56">
        <v>67.476399000000001</v>
      </c>
      <c r="G16" s="56">
        <v>113.737703</v>
      </c>
      <c r="H16" s="56">
        <v>180.37625700000001</v>
      </c>
      <c r="I16" s="56">
        <v>58.589678041941838</v>
      </c>
      <c r="J16" s="56">
        <v>158.58967804194185</v>
      </c>
      <c r="K16" s="56">
        <v>68.559236541357222</v>
      </c>
      <c r="L16" s="50"/>
      <c r="M16" s="46"/>
      <c r="N16" s="46">
        <v>1</v>
      </c>
      <c r="O16" s="46"/>
      <c r="P16" s="46"/>
    </row>
    <row r="17" spans="1:16" x14ac:dyDescent="0.25">
      <c r="A17" s="47"/>
      <c r="B17" s="55" t="s">
        <v>11</v>
      </c>
      <c r="C17" s="56">
        <v>92.082603000000006</v>
      </c>
      <c r="D17" s="56">
        <v>96.268046999999996</v>
      </c>
      <c r="E17" s="56">
        <v>75.584417000000002</v>
      </c>
      <c r="F17" s="56">
        <v>92.631890999999996</v>
      </c>
      <c r="G17" s="56">
        <v>127.742769</v>
      </c>
      <c r="H17" s="56">
        <v>182.70611500000001</v>
      </c>
      <c r="I17" s="56">
        <v>43.026581019235621</v>
      </c>
      <c r="J17" s="56">
        <v>143.02658101923561</v>
      </c>
      <c r="K17" s="56">
        <v>37.903661062041792</v>
      </c>
      <c r="L17" s="50"/>
      <c r="M17" s="46"/>
      <c r="N17" s="46">
        <v>1</v>
      </c>
      <c r="O17" s="46"/>
      <c r="P17" s="46"/>
    </row>
    <row r="18" spans="1:16" x14ac:dyDescent="0.25">
      <c r="A18" s="47"/>
      <c r="B18" s="55" t="s">
        <v>12</v>
      </c>
      <c r="C18" s="56">
        <v>94.324444999999997</v>
      </c>
      <c r="D18" s="56">
        <v>88.128158999999997</v>
      </c>
      <c r="E18" s="56">
        <v>56.505319999999998</v>
      </c>
      <c r="F18" s="56">
        <v>59.042993000000003</v>
      </c>
      <c r="G18" s="56">
        <v>65.712660999999997</v>
      </c>
      <c r="H18" s="56">
        <v>152.167822</v>
      </c>
      <c r="I18" s="56">
        <v>131.56545433459166</v>
      </c>
      <c r="J18" s="56">
        <v>231.56545433459166</v>
      </c>
      <c r="K18" s="56">
        <v>11.296290484461036</v>
      </c>
      <c r="L18" s="50"/>
      <c r="M18" s="46"/>
      <c r="N18" s="46">
        <v>1</v>
      </c>
      <c r="O18" s="46"/>
      <c r="P18" s="46"/>
    </row>
    <row r="19" spans="1:16" x14ac:dyDescent="0.25">
      <c r="A19" s="47"/>
      <c r="B19" s="55" t="s">
        <v>13</v>
      </c>
      <c r="C19" s="56">
        <v>54.335821000000003</v>
      </c>
      <c r="D19" s="56">
        <v>80.136853000000002</v>
      </c>
      <c r="E19" s="56">
        <v>36.851182000000001</v>
      </c>
      <c r="F19" s="56">
        <v>69.298164999999997</v>
      </c>
      <c r="G19" s="56">
        <v>89.736159000000001</v>
      </c>
      <c r="H19" s="56">
        <v>136.35995500000001</v>
      </c>
      <c r="I19" s="56">
        <v>51.956531814560968</v>
      </c>
      <c r="J19" s="56">
        <v>151.95653181456098</v>
      </c>
      <c r="K19" s="56">
        <v>29.492835777108972</v>
      </c>
      <c r="L19" s="50"/>
      <c r="M19" s="46"/>
      <c r="N19" s="46">
        <v>1</v>
      </c>
      <c r="O19" s="46"/>
      <c r="P19" s="46"/>
    </row>
    <row r="20" spans="1:16" x14ac:dyDescent="0.25">
      <c r="A20" s="47"/>
      <c r="B20" s="55" t="s">
        <v>14</v>
      </c>
      <c r="C20" s="56">
        <v>89.277393000000004</v>
      </c>
      <c r="D20" s="56">
        <v>61.400157999999998</v>
      </c>
      <c r="E20" s="56">
        <v>72.895420999999999</v>
      </c>
      <c r="F20" s="56">
        <v>63.300851999999999</v>
      </c>
      <c r="G20" s="56">
        <v>103.186178</v>
      </c>
      <c r="H20" s="56">
        <v>127.436656</v>
      </c>
      <c r="I20" s="56">
        <v>23.501672869403102</v>
      </c>
      <c r="J20" s="56">
        <v>123.50167286940309</v>
      </c>
      <c r="K20" s="56">
        <v>63.00914559570225</v>
      </c>
      <c r="L20" s="50"/>
      <c r="M20" s="46"/>
      <c r="N20" s="46">
        <v>1</v>
      </c>
      <c r="O20" s="46"/>
      <c r="P20" s="46"/>
    </row>
    <row r="21" spans="1:16" x14ac:dyDescent="0.25">
      <c r="A21" s="47"/>
      <c r="B21" s="55" t="s">
        <v>15</v>
      </c>
      <c r="C21" s="56">
        <v>53.422449</v>
      </c>
      <c r="D21" s="56">
        <v>49.295132000000002</v>
      </c>
      <c r="E21" s="56">
        <v>30.685383000000002</v>
      </c>
      <c r="F21" s="56">
        <v>73.840925999999996</v>
      </c>
      <c r="G21" s="56">
        <v>73.204132999999999</v>
      </c>
      <c r="H21" s="56">
        <v>130.261236</v>
      </c>
      <c r="I21" s="56">
        <v>77.942461254202684</v>
      </c>
      <c r="J21" s="56">
        <v>177.94246125420267</v>
      </c>
      <c r="K21" s="56">
        <v>-0.86238490562807746</v>
      </c>
      <c r="L21" s="50"/>
      <c r="M21" s="46"/>
      <c r="N21" s="46">
        <v>1</v>
      </c>
      <c r="O21" s="46"/>
      <c r="P21" s="46"/>
    </row>
    <row r="22" spans="1:16" x14ac:dyDescent="0.25">
      <c r="A22" s="47"/>
      <c r="B22" s="55" t="s">
        <v>16</v>
      </c>
      <c r="C22" s="56">
        <v>50.452858999999997</v>
      </c>
      <c r="D22" s="56">
        <v>58.615723000000003</v>
      </c>
      <c r="E22" s="56">
        <v>38.246339999999996</v>
      </c>
      <c r="F22" s="56">
        <v>74.817655000000002</v>
      </c>
      <c r="G22" s="56">
        <v>129.76646700000001</v>
      </c>
      <c r="H22" s="56">
        <v>124.09012</v>
      </c>
      <c r="I22" s="56">
        <v>-4.3742787572385815</v>
      </c>
      <c r="J22" s="56">
        <v>95.625721242761415</v>
      </c>
      <c r="K22" s="56">
        <v>73.443643749593605</v>
      </c>
      <c r="L22" s="50"/>
      <c r="M22" s="46"/>
      <c r="N22" s="46">
        <v>1</v>
      </c>
      <c r="O22" s="46"/>
      <c r="P22" s="46"/>
    </row>
    <row r="23" spans="1:16" x14ac:dyDescent="0.25">
      <c r="A23" s="47"/>
      <c r="B23" s="55" t="s">
        <v>17</v>
      </c>
      <c r="C23" s="56">
        <v>66.136827999999994</v>
      </c>
      <c r="D23" s="56">
        <v>53.3474</v>
      </c>
      <c r="E23" s="56">
        <v>59.518886000000002</v>
      </c>
      <c r="F23" s="56">
        <v>88.833475000000007</v>
      </c>
      <c r="G23" s="56">
        <v>133.221935</v>
      </c>
      <c r="H23" s="56">
        <v>128.06031200000001</v>
      </c>
      <c r="I23" s="56">
        <v>-3.874454308143771</v>
      </c>
      <c r="J23" s="56">
        <v>96.125545691856232</v>
      </c>
      <c r="K23" s="56">
        <v>49.96816796821242</v>
      </c>
      <c r="L23" s="50"/>
      <c r="M23" s="46"/>
      <c r="N23" s="46">
        <v>1</v>
      </c>
      <c r="O23" s="46"/>
      <c r="P23" s="46"/>
    </row>
    <row r="24" spans="1:16" x14ac:dyDescent="0.25">
      <c r="A24" s="47"/>
      <c r="B24" s="55" t="s">
        <v>18</v>
      </c>
      <c r="C24" s="56">
        <v>56.881940999999998</v>
      </c>
      <c r="D24" s="56">
        <v>57.094690999999997</v>
      </c>
      <c r="E24" s="56">
        <v>41.292259999999999</v>
      </c>
      <c r="F24" s="56">
        <v>79.136452000000006</v>
      </c>
      <c r="G24" s="56">
        <v>156.21843200000001</v>
      </c>
      <c r="H24" s="35">
        <v>139.54401100000001</v>
      </c>
      <c r="I24" s="35">
        <v>-10.6737859204732</v>
      </c>
      <c r="J24" s="35">
        <v>89.326214079526807</v>
      </c>
      <c r="K24" s="35">
        <v>97.403886643793427</v>
      </c>
      <c r="L24" s="50"/>
      <c r="M24" s="46"/>
      <c r="N24" s="46">
        <v>1</v>
      </c>
      <c r="O24" s="46"/>
      <c r="P24" s="46"/>
    </row>
    <row r="25" spans="1:16" x14ac:dyDescent="0.25">
      <c r="A25" s="47"/>
      <c r="B25" s="57" t="s">
        <v>33</v>
      </c>
      <c r="C25" s="58">
        <v>844.368922</v>
      </c>
      <c r="D25" s="58">
        <v>838.61185899999998</v>
      </c>
      <c r="E25" s="58">
        <v>631.28800699999988</v>
      </c>
      <c r="F25" s="58">
        <v>842.48527000000001</v>
      </c>
      <c r="G25" s="58">
        <v>1331.1542170000002</v>
      </c>
      <c r="H25" s="35">
        <v>1798.0764830000003</v>
      </c>
      <c r="I25" s="21"/>
      <c r="J25" s="21"/>
      <c r="K25" s="21"/>
      <c r="L25" s="50"/>
      <c r="M25" s="46"/>
      <c r="O25" s="46"/>
      <c r="P25" s="46"/>
    </row>
    <row r="26" spans="1:16" ht="18.75" customHeight="1" x14ac:dyDescent="0.25">
      <c r="A26" s="47"/>
      <c r="B26" s="57" t="s">
        <v>19</v>
      </c>
      <c r="C26" s="58"/>
      <c r="D26" s="58">
        <v>-0.68181843859952407</v>
      </c>
      <c r="E26" s="58">
        <v>-24.722265703137413</v>
      </c>
      <c r="F26" s="58">
        <v>33.45497786401004</v>
      </c>
      <c r="G26" s="58">
        <v>58.003263012539108</v>
      </c>
      <c r="H26" s="21"/>
      <c r="I26" s="21"/>
      <c r="J26" s="21"/>
      <c r="K26" s="21"/>
      <c r="L26" s="50"/>
      <c r="M26" s="46"/>
      <c r="O26" s="46"/>
      <c r="P26" s="46"/>
    </row>
    <row r="27" spans="1:16" ht="12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6" ht="18.75" customHeight="1" x14ac:dyDescent="0.25">
      <c r="A28" s="47"/>
      <c r="B28" s="57" t="s">
        <v>20</v>
      </c>
      <c r="C28" s="58">
        <v>844.368922</v>
      </c>
      <c r="D28" s="58">
        <v>838.61185899999998</v>
      </c>
      <c r="E28" s="58">
        <v>631.28800699999988</v>
      </c>
      <c r="F28" s="58">
        <v>842.48527000000001</v>
      </c>
      <c r="G28" s="58">
        <v>1331.1542170000002</v>
      </c>
      <c r="H28" s="35">
        <v>1798.0764830000003</v>
      </c>
      <c r="I28" s="35">
        <v>35.076496775279331</v>
      </c>
      <c r="J28" s="35">
        <v>135.07649677527934</v>
      </c>
      <c r="K28" s="35">
        <v>58.003263012539108</v>
      </c>
      <c r="L28" s="50"/>
    </row>
    <row r="29" spans="1:16" ht="18.75" customHeight="1" x14ac:dyDescent="0.25">
      <c r="A29" s="47"/>
      <c r="B29" s="57" t="s">
        <v>19</v>
      </c>
      <c r="C29" s="58"/>
      <c r="D29" s="58">
        <v>-0.68181843859952407</v>
      </c>
      <c r="E29" s="58">
        <v>-24.722265703137413</v>
      </c>
      <c r="F29" s="58">
        <v>33.45497786401004</v>
      </c>
      <c r="G29" s="58">
        <v>58.003263012539108</v>
      </c>
      <c r="H29" s="35">
        <v>35.076496775279331</v>
      </c>
      <c r="I29" s="21"/>
      <c r="J29" s="21"/>
      <c r="K29" s="21"/>
      <c r="L29" s="50"/>
    </row>
    <row r="30" spans="1:16" ht="12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6" ht="14.25" customHeight="1" x14ac:dyDescent="0.25">
      <c r="A31" s="47"/>
      <c r="B31" s="63"/>
      <c r="C31" s="143" t="s">
        <v>133</v>
      </c>
      <c r="D31" s="143"/>
      <c r="E31" s="143"/>
      <c r="F31" s="143"/>
      <c r="G31" s="143"/>
      <c r="H31" s="143"/>
      <c r="I31" s="143"/>
      <c r="J31" s="143"/>
      <c r="K31" s="143"/>
      <c r="L31" s="50"/>
    </row>
    <row r="32" spans="1:16" s="64" customFormat="1" x14ac:dyDescent="0.25">
      <c r="A32" s="65"/>
      <c r="B32" s="52"/>
      <c r="C32" s="143" t="s">
        <v>148</v>
      </c>
      <c r="D32" s="143"/>
      <c r="E32" s="143"/>
      <c r="F32" s="143"/>
      <c r="G32" s="143"/>
      <c r="H32" s="143"/>
      <c r="I32" s="143"/>
      <c r="J32" s="143"/>
      <c r="K32" s="143"/>
      <c r="L32" s="50"/>
      <c r="M32" s="45"/>
      <c r="N32" s="46" t="s">
        <v>96</v>
      </c>
      <c r="O32" s="45"/>
    </row>
    <row r="33" spans="1:15" s="64" customFormat="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96</v>
      </c>
      <c r="O33" s="45"/>
    </row>
    <row r="34" spans="1:15" s="64" customFormat="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96</v>
      </c>
      <c r="O34" s="45"/>
    </row>
    <row r="35" spans="1:15" s="64" customFormat="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96</v>
      </c>
      <c r="O35" s="45"/>
    </row>
    <row r="36" spans="1:15" s="64" customFormat="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96</v>
      </c>
      <c r="O36" s="45"/>
    </row>
    <row r="37" spans="1:15" s="64" customFormat="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96</v>
      </c>
      <c r="O38" s="45"/>
    </row>
    <row r="39" spans="1:15" s="64" customFormat="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96</v>
      </c>
      <c r="O39" s="45"/>
    </row>
    <row r="40" spans="1:15" s="64" customFormat="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96</v>
      </c>
      <c r="O40" s="45"/>
    </row>
    <row r="41" spans="1:15" s="64" customFormat="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96</v>
      </c>
      <c r="O41" s="45"/>
    </row>
    <row r="42" spans="1:15" s="64" customFormat="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1.2" x14ac:dyDescent="0.25">
      <c r="A45" s="70"/>
      <c r="B45" s="126" t="s">
        <v>180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5">
      <c r="B46" s="64"/>
      <c r="C46" s="64"/>
      <c r="D46" s="64"/>
      <c r="E46" s="64"/>
      <c r="F46" s="64"/>
      <c r="G46" s="64"/>
      <c r="H46" s="64"/>
      <c r="I46" s="64"/>
      <c r="J46" s="64"/>
      <c r="K46" s="64"/>
      <c r="L46" s="64"/>
      <c r="M46" s="64"/>
      <c r="N46" s="30"/>
      <c r="O46" s="64"/>
    </row>
    <row r="47" spans="1:15" x14ac:dyDescent="0.25">
      <c r="B47" s="64"/>
      <c r="C47" s="64"/>
      <c r="D47" s="64"/>
      <c r="E47" s="64"/>
      <c r="F47" s="64"/>
      <c r="G47" s="64"/>
      <c r="H47" s="64"/>
      <c r="I47" s="64"/>
      <c r="J47" s="64"/>
      <c r="K47" s="64"/>
      <c r="L47" s="64"/>
      <c r="M47" s="64"/>
      <c r="N47" s="30"/>
      <c r="O47" s="64"/>
    </row>
    <row r="48" spans="1:15" x14ac:dyDescent="0.25">
      <c r="B48" s="30"/>
      <c r="C48" s="30"/>
      <c r="D48" s="30"/>
      <c r="E48" s="30"/>
      <c r="F48" s="30"/>
      <c r="G48" s="30"/>
      <c r="H48" s="30"/>
      <c r="I48" s="64"/>
      <c r="J48" s="64"/>
      <c r="K48" s="64"/>
      <c r="L48" s="64"/>
      <c r="M48" s="64"/>
      <c r="N48" s="30"/>
      <c r="O48" s="64"/>
    </row>
    <row r="49" spans="2:15" x14ac:dyDescent="0.25">
      <c r="B49" s="30"/>
      <c r="C49" s="30"/>
      <c r="D49" s="30"/>
      <c r="E49" s="30"/>
      <c r="F49" s="30"/>
      <c r="G49" s="30"/>
      <c r="H49" s="30"/>
      <c r="I49" s="64"/>
      <c r="J49" s="64"/>
      <c r="K49" s="64"/>
      <c r="L49" s="64"/>
      <c r="M49" s="64"/>
      <c r="N49" s="30"/>
      <c r="O49" s="64"/>
    </row>
    <row r="50" spans="2:15" x14ac:dyDescent="0.25">
      <c r="B50" s="30"/>
      <c r="C50" s="30"/>
      <c r="D50" s="30"/>
      <c r="E50" s="30"/>
      <c r="F50" s="30"/>
      <c r="G50" s="30"/>
      <c r="H50" s="30"/>
      <c r="I50" s="64"/>
      <c r="J50" s="64"/>
      <c r="K50" s="64"/>
      <c r="L50" s="64"/>
      <c r="M50" s="64"/>
      <c r="N50" s="30"/>
      <c r="O50" s="64"/>
    </row>
    <row r="51" spans="2:15" x14ac:dyDescent="0.25">
      <c r="B51" s="30"/>
      <c r="C51" s="30"/>
      <c r="D51" s="30"/>
      <c r="E51" s="30"/>
      <c r="F51" s="30"/>
      <c r="G51" s="30"/>
      <c r="H51" s="30"/>
      <c r="I51" s="6"/>
      <c r="J51" s="6"/>
      <c r="K51" s="64"/>
      <c r="L51" s="64"/>
      <c r="M51" s="64"/>
      <c r="N51" s="30"/>
      <c r="O51" s="64"/>
    </row>
    <row r="52" spans="2:15" x14ac:dyDescent="0.25">
      <c r="B52" s="30"/>
      <c r="C52" s="30"/>
      <c r="D52" s="30"/>
      <c r="E52" s="30"/>
      <c r="F52" s="30"/>
      <c r="G52" s="30"/>
      <c r="H52" s="30"/>
      <c r="I52" s="6"/>
      <c r="J52" s="6"/>
      <c r="K52" s="64"/>
      <c r="L52" s="64"/>
      <c r="M52" s="64"/>
      <c r="N52" s="30"/>
      <c r="O52" s="64"/>
    </row>
    <row r="53" spans="2:15" x14ac:dyDescent="0.25">
      <c r="B53" s="30" t="s">
        <v>1</v>
      </c>
      <c r="C53" s="30" t="s">
        <v>151</v>
      </c>
      <c r="D53" s="30" t="s">
        <v>155</v>
      </c>
      <c r="E53" s="30" t="s">
        <v>152</v>
      </c>
      <c r="F53" s="30" t="s">
        <v>153</v>
      </c>
      <c r="G53" s="30"/>
      <c r="H53" s="30"/>
      <c r="I53" s="6"/>
      <c r="J53" s="6"/>
      <c r="K53" s="64"/>
      <c r="L53" s="64"/>
      <c r="M53" s="64"/>
      <c r="N53" s="30"/>
      <c r="O53" s="64"/>
    </row>
    <row r="54" spans="2:15" x14ac:dyDescent="0.25">
      <c r="B54" s="30">
        <v>2017</v>
      </c>
      <c r="C54" s="30">
        <v>1</v>
      </c>
      <c r="D54" s="133">
        <v>48.982830999999997</v>
      </c>
      <c r="E54" s="132">
        <v>42370</v>
      </c>
      <c r="F54" s="30"/>
      <c r="G54" s="30"/>
      <c r="H54" s="30"/>
      <c r="I54" s="6"/>
      <c r="J54" s="6"/>
      <c r="K54" s="64"/>
      <c r="L54" s="64"/>
      <c r="M54" s="64"/>
      <c r="N54" s="30"/>
      <c r="O54" s="64"/>
    </row>
    <row r="55" spans="2:15" x14ac:dyDescent="0.25">
      <c r="B55" s="30">
        <v>2017</v>
      </c>
      <c r="C55" s="30">
        <v>2</v>
      </c>
      <c r="D55" s="133">
        <v>89.019266999999999</v>
      </c>
      <c r="E55" s="132">
        <v>42401</v>
      </c>
      <c r="F55" s="30"/>
      <c r="G55" s="30"/>
      <c r="H55" s="30"/>
      <c r="I55" s="6"/>
      <c r="J55" s="6"/>
      <c r="K55" s="64"/>
      <c r="L55" s="64"/>
      <c r="M55" s="64"/>
      <c r="N55" s="30"/>
      <c r="O55" s="64"/>
    </row>
    <row r="56" spans="2:15" x14ac:dyDescent="0.25">
      <c r="B56" s="30">
        <v>2017</v>
      </c>
      <c r="C56" s="30">
        <v>3</v>
      </c>
      <c r="D56" s="133">
        <v>99.514481000000004</v>
      </c>
      <c r="E56" s="132">
        <v>42430</v>
      </c>
      <c r="F56" s="30"/>
      <c r="G56" s="30"/>
      <c r="H56" s="30"/>
      <c r="I56" s="6"/>
      <c r="J56" s="6"/>
      <c r="K56" s="64"/>
      <c r="L56" s="64"/>
      <c r="M56" s="64"/>
      <c r="N56" s="30"/>
      <c r="O56" s="64"/>
    </row>
    <row r="57" spans="2:15" x14ac:dyDescent="0.25">
      <c r="B57" s="30">
        <v>2017</v>
      </c>
      <c r="C57" s="30">
        <v>4</v>
      </c>
      <c r="D57" s="133">
        <v>49.938003999999999</v>
      </c>
      <c r="E57" s="132">
        <v>42461</v>
      </c>
      <c r="F57" s="82">
        <v>77.184355624999995</v>
      </c>
      <c r="G57" s="30"/>
      <c r="H57" s="30"/>
      <c r="I57" s="6"/>
      <c r="J57" s="6"/>
      <c r="K57" s="64"/>
      <c r="L57" s="64"/>
      <c r="M57" s="64"/>
      <c r="N57" s="30"/>
      <c r="O57" s="64"/>
    </row>
    <row r="58" spans="2:15" x14ac:dyDescent="0.25">
      <c r="B58" s="30">
        <v>2017</v>
      </c>
      <c r="C58" s="30">
        <v>5</v>
      </c>
      <c r="D58" s="133">
        <v>92.082603000000006</v>
      </c>
      <c r="E58" s="132">
        <v>42491</v>
      </c>
      <c r="F58" s="82">
        <v>77.184355624999995</v>
      </c>
      <c r="G58" s="30"/>
      <c r="H58" s="30"/>
      <c r="I58" s="6"/>
      <c r="J58" s="6"/>
      <c r="K58" s="64"/>
      <c r="L58" s="64"/>
      <c r="M58" s="64"/>
      <c r="N58" s="30"/>
      <c r="O58" s="64"/>
    </row>
    <row r="59" spans="2:15" x14ac:dyDescent="0.25">
      <c r="B59" s="30">
        <v>2017</v>
      </c>
      <c r="C59" s="30">
        <v>6</v>
      </c>
      <c r="D59" s="133">
        <v>94.324444999999997</v>
      </c>
      <c r="E59" s="132">
        <v>42522</v>
      </c>
      <c r="F59" s="82">
        <v>77.184355624999995</v>
      </c>
      <c r="G59" s="46"/>
      <c r="H59" s="46"/>
      <c r="I59" s="6"/>
      <c r="J59" s="6"/>
    </row>
    <row r="60" spans="2:15" x14ac:dyDescent="0.25">
      <c r="B60" s="30">
        <v>2017</v>
      </c>
      <c r="C60" s="30">
        <v>7</v>
      </c>
      <c r="D60" s="133">
        <v>54.335821000000003</v>
      </c>
      <c r="E60" s="132">
        <v>42552</v>
      </c>
      <c r="F60" s="82">
        <v>77.184355624999995</v>
      </c>
      <c r="G60" s="46"/>
      <c r="H60" s="46"/>
      <c r="I60" s="6"/>
      <c r="J60" s="6"/>
    </row>
    <row r="61" spans="2:15" x14ac:dyDescent="0.25">
      <c r="B61" s="30">
        <v>2017</v>
      </c>
      <c r="C61" s="30">
        <v>8</v>
      </c>
      <c r="D61" s="133">
        <v>89.277393000000004</v>
      </c>
      <c r="E61" s="132">
        <v>42583</v>
      </c>
      <c r="F61" s="82">
        <v>77.184355624999995</v>
      </c>
      <c r="G61" s="46"/>
      <c r="H61" s="46"/>
      <c r="I61" s="6"/>
      <c r="J61" s="6"/>
    </row>
    <row r="62" spans="2:15" x14ac:dyDescent="0.25">
      <c r="B62" s="30">
        <v>2017</v>
      </c>
      <c r="C62" s="30">
        <v>9</v>
      </c>
      <c r="D62" s="133">
        <v>53.422449</v>
      </c>
      <c r="E62" s="132">
        <v>42614</v>
      </c>
      <c r="F62" s="82">
        <v>74.544143777777776</v>
      </c>
      <c r="G62" s="46"/>
      <c r="H62" s="46"/>
      <c r="I62" s="6"/>
      <c r="J62" s="6"/>
    </row>
    <row r="63" spans="2:15" x14ac:dyDescent="0.25">
      <c r="B63" s="30">
        <v>2017</v>
      </c>
      <c r="C63" s="30">
        <v>10</v>
      </c>
      <c r="D63" s="133">
        <v>50.452858999999997</v>
      </c>
      <c r="E63" s="132">
        <v>42644</v>
      </c>
      <c r="F63" s="82">
        <v>72.135015299999992</v>
      </c>
      <c r="G63" s="46"/>
      <c r="H63" s="46"/>
      <c r="I63" s="6"/>
      <c r="J63" s="6"/>
    </row>
    <row r="64" spans="2:15" x14ac:dyDescent="0.25">
      <c r="B64" s="30">
        <v>2017</v>
      </c>
      <c r="C64" s="30">
        <v>11</v>
      </c>
      <c r="D64" s="133">
        <v>66.136827999999994</v>
      </c>
      <c r="E64" s="132">
        <v>42675</v>
      </c>
      <c r="F64" s="82">
        <v>71.589725545454542</v>
      </c>
      <c r="G64" s="46"/>
      <c r="H64" s="46"/>
      <c r="I64" s="6"/>
      <c r="J64" s="6"/>
    </row>
    <row r="65" spans="2:10" x14ac:dyDescent="0.25">
      <c r="B65" s="30">
        <v>2017</v>
      </c>
      <c r="C65" s="30">
        <v>12</v>
      </c>
      <c r="D65" s="133">
        <v>56.881940999999998</v>
      </c>
      <c r="E65" s="132">
        <v>42705</v>
      </c>
      <c r="F65" s="82">
        <v>70.364076833333328</v>
      </c>
      <c r="G65" s="46"/>
      <c r="H65" s="46"/>
      <c r="I65" s="6"/>
      <c r="J65" s="6"/>
    </row>
    <row r="66" spans="2:10" x14ac:dyDescent="0.25">
      <c r="B66" s="30">
        <v>2018</v>
      </c>
      <c r="C66" s="30">
        <v>1</v>
      </c>
      <c r="D66" s="133">
        <v>69.939843999999994</v>
      </c>
      <c r="E66" s="132">
        <v>42736</v>
      </c>
      <c r="F66" s="82">
        <v>72.110494583333335</v>
      </c>
      <c r="G66" s="46"/>
      <c r="H66" s="46"/>
      <c r="I66" s="74"/>
      <c r="J66" s="74"/>
    </row>
    <row r="67" spans="2:10" x14ac:dyDescent="0.25">
      <c r="B67" s="30">
        <v>2018</v>
      </c>
      <c r="C67" s="30">
        <v>2</v>
      </c>
      <c r="D67" s="133">
        <v>83.399212000000006</v>
      </c>
      <c r="E67" s="132">
        <v>42767</v>
      </c>
      <c r="F67" s="82">
        <v>71.642156666666679</v>
      </c>
      <c r="G67" s="46"/>
      <c r="H67" s="46"/>
      <c r="I67" s="74"/>
      <c r="J67" s="74"/>
    </row>
    <row r="68" spans="2:10" x14ac:dyDescent="0.25">
      <c r="B68" s="30">
        <v>2018</v>
      </c>
      <c r="C68" s="30">
        <v>3</v>
      </c>
      <c r="D68" s="133">
        <v>71.973386000000005</v>
      </c>
      <c r="E68" s="132">
        <v>42795</v>
      </c>
      <c r="F68" s="82">
        <v>69.347065416666666</v>
      </c>
      <c r="G68" s="46"/>
      <c r="H68" s="46"/>
      <c r="I68" s="74"/>
      <c r="J68" s="74"/>
    </row>
    <row r="69" spans="2:10" x14ac:dyDescent="0.25">
      <c r="B69" s="30">
        <v>2018</v>
      </c>
      <c r="C69" s="30">
        <v>4</v>
      </c>
      <c r="D69" s="133">
        <v>69.013254000000003</v>
      </c>
      <c r="E69" s="132">
        <v>42826</v>
      </c>
      <c r="F69" s="82">
        <v>70.936669583333341</v>
      </c>
      <c r="G69" s="46"/>
      <c r="H69" s="46"/>
      <c r="I69" s="74"/>
      <c r="J69" s="74"/>
    </row>
    <row r="70" spans="2:10" x14ac:dyDescent="0.25">
      <c r="B70" s="30">
        <v>2018</v>
      </c>
      <c r="C70" s="30">
        <v>5</v>
      </c>
      <c r="D70" s="133">
        <v>96.268046999999996</v>
      </c>
      <c r="E70" s="132">
        <v>42856</v>
      </c>
      <c r="F70" s="82">
        <v>71.285456583333328</v>
      </c>
      <c r="G70" s="46"/>
      <c r="H70" s="46"/>
      <c r="I70" s="74"/>
      <c r="J70" s="74"/>
    </row>
    <row r="71" spans="2:10" x14ac:dyDescent="0.25">
      <c r="B71" s="30">
        <v>2018</v>
      </c>
      <c r="C71" s="30">
        <v>6</v>
      </c>
      <c r="D71" s="133">
        <v>88.128158999999997</v>
      </c>
      <c r="E71" s="132">
        <v>42887</v>
      </c>
      <c r="F71" s="82">
        <v>70.769099416666663</v>
      </c>
      <c r="G71" s="46"/>
      <c r="H71" s="46"/>
      <c r="I71" s="74"/>
      <c r="J71" s="74"/>
    </row>
    <row r="72" spans="2:10" x14ac:dyDescent="0.25">
      <c r="B72" s="30">
        <v>2018</v>
      </c>
      <c r="C72" s="30">
        <v>7</v>
      </c>
      <c r="D72" s="133">
        <v>80.136853000000002</v>
      </c>
      <c r="E72" s="132">
        <v>42917</v>
      </c>
      <c r="F72" s="82">
        <v>72.91918541666665</v>
      </c>
      <c r="G72" s="46"/>
      <c r="H72" s="46"/>
      <c r="I72" s="74"/>
      <c r="J72" s="74"/>
    </row>
    <row r="73" spans="2:10" x14ac:dyDescent="0.25">
      <c r="B73" s="30">
        <v>2018</v>
      </c>
      <c r="C73" s="30">
        <v>8</v>
      </c>
      <c r="D73" s="133">
        <v>61.400157999999998</v>
      </c>
      <c r="E73" s="132">
        <v>42948</v>
      </c>
      <c r="F73" s="82">
        <v>70.596082499999994</v>
      </c>
      <c r="G73" s="46"/>
      <c r="H73" s="46"/>
      <c r="I73" s="74"/>
      <c r="J73" s="74"/>
    </row>
    <row r="74" spans="2:10" x14ac:dyDescent="0.25">
      <c r="B74" s="30">
        <v>2018</v>
      </c>
      <c r="C74" s="30">
        <v>9</v>
      </c>
      <c r="D74" s="133">
        <v>49.295132000000002</v>
      </c>
      <c r="E74" s="132">
        <v>42979</v>
      </c>
      <c r="F74" s="82">
        <v>70.252139416666665</v>
      </c>
      <c r="G74" s="46"/>
      <c r="H74" s="46"/>
      <c r="I74" s="74"/>
      <c r="J74" s="74"/>
    </row>
    <row r="75" spans="2:10" x14ac:dyDescent="0.25">
      <c r="B75" s="30">
        <v>2018</v>
      </c>
      <c r="C75" s="30">
        <v>10</v>
      </c>
      <c r="D75" s="133">
        <v>58.615723000000003</v>
      </c>
      <c r="E75" s="132">
        <v>43009</v>
      </c>
      <c r="F75" s="82">
        <v>70.932378083333333</v>
      </c>
      <c r="G75" s="46"/>
      <c r="H75" s="46"/>
      <c r="I75" s="74"/>
      <c r="J75" s="74"/>
    </row>
    <row r="76" spans="2:10" x14ac:dyDescent="0.25">
      <c r="B76" s="30">
        <v>2018</v>
      </c>
      <c r="C76" s="30">
        <v>11</v>
      </c>
      <c r="D76" s="133">
        <v>53.3474</v>
      </c>
      <c r="E76" s="132">
        <v>43040</v>
      </c>
      <c r="F76" s="82">
        <v>69.866592416666663</v>
      </c>
      <c r="G76" s="46"/>
      <c r="H76" s="46"/>
      <c r="I76" s="74"/>
      <c r="J76" s="74"/>
    </row>
    <row r="77" spans="2:10" x14ac:dyDescent="0.25">
      <c r="B77" s="30">
        <v>2018</v>
      </c>
      <c r="C77" s="30">
        <v>12</v>
      </c>
      <c r="D77" s="133">
        <v>57.094690999999997</v>
      </c>
      <c r="E77" s="132">
        <v>43435</v>
      </c>
      <c r="F77" s="82">
        <v>69.884321583333332</v>
      </c>
      <c r="G77" s="46"/>
      <c r="H77" s="46"/>
      <c r="I77" s="74"/>
      <c r="J77" s="74"/>
    </row>
    <row r="78" spans="2:10" x14ac:dyDescent="0.25">
      <c r="B78" s="30">
        <v>2019</v>
      </c>
      <c r="C78" s="30">
        <v>1</v>
      </c>
      <c r="D78" s="133">
        <v>47.399459</v>
      </c>
      <c r="E78" s="132">
        <v>43466</v>
      </c>
      <c r="F78" s="82">
        <v>68.005956166666664</v>
      </c>
      <c r="G78" s="46"/>
      <c r="H78" s="46"/>
      <c r="I78" s="74"/>
      <c r="J78" s="74"/>
    </row>
    <row r="79" spans="2:10" x14ac:dyDescent="0.25">
      <c r="B79" s="30">
        <v>2019</v>
      </c>
      <c r="C79" s="30">
        <v>2</v>
      </c>
      <c r="D79" s="133">
        <v>63.509143999999999</v>
      </c>
      <c r="E79" s="132">
        <v>43497</v>
      </c>
      <c r="F79" s="82">
        <v>66.348450499999998</v>
      </c>
      <c r="G79" s="46"/>
      <c r="H79" s="46"/>
      <c r="I79" s="74"/>
      <c r="J79" s="74"/>
    </row>
    <row r="80" spans="2:10" x14ac:dyDescent="0.25">
      <c r="B80" s="30">
        <v>2019</v>
      </c>
      <c r="C80" s="30">
        <v>3</v>
      </c>
      <c r="D80" s="133">
        <v>60.530487999999998</v>
      </c>
      <c r="E80" s="132">
        <v>43525</v>
      </c>
      <c r="F80" s="82">
        <v>65.394875666666664</v>
      </c>
      <c r="G80" s="46"/>
      <c r="H80" s="46"/>
      <c r="I80" s="74"/>
      <c r="J80" s="74"/>
    </row>
    <row r="81" spans="2:10" x14ac:dyDescent="0.25">
      <c r="B81" s="30">
        <v>2019</v>
      </c>
      <c r="C81" s="30">
        <v>4</v>
      </c>
      <c r="D81" s="133">
        <v>48.269706999999997</v>
      </c>
      <c r="E81" s="132">
        <v>43556</v>
      </c>
      <c r="F81" s="82">
        <v>63.666246749999999</v>
      </c>
      <c r="G81" s="46"/>
      <c r="H81" s="46"/>
      <c r="I81" s="74"/>
      <c r="J81" s="74"/>
    </row>
    <row r="82" spans="2:10" x14ac:dyDescent="0.25">
      <c r="B82" s="30">
        <v>2019</v>
      </c>
      <c r="C82" s="30">
        <v>5</v>
      </c>
      <c r="D82" s="133">
        <v>75.584417000000002</v>
      </c>
      <c r="E82" s="132">
        <v>43586</v>
      </c>
      <c r="F82" s="82">
        <v>61.942610916666673</v>
      </c>
      <c r="G82" s="46"/>
      <c r="H82" s="46"/>
      <c r="I82" s="74"/>
      <c r="J82" s="74"/>
    </row>
    <row r="83" spans="2:10" x14ac:dyDescent="0.25">
      <c r="B83" s="30">
        <v>2019</v>
      </c>
      <c r="C83" s="30">
        <v>6</v>
      </c>
      <c r="D83" s="133">
        <v>56.505319999999998</v>
      </c>
      <c r="E83" s="132">
        <v>43617</v>
      </c>
      <c r="F83" s="82">
        <v>59.307374333333343</v>
      </c>
      <c r="G83" s="46"/>
      <c r="H83" s="46"/>
      <c r="I83" s="74"/>
      <c r="J83" s="74"/>
    </row>
    <row r="84" spans="2:10" x14ac:dyDescent="0.25">
      <c r="B84" s="30">
        <v>2019</v>
      </c>
      <c r="C84" s="30">
        <v>7</v>
      </c>
      <c r="D84" s="133">
        <v>36.851182000000001</v>
      </c>
      <c r="E84" s="132">
        <v>43647</v>
      </c>
      <c r="F84" s="82">
        <v>55.700235083333325</v>
      </c>
      <c r="G84" s="46"/>
      <c r="H84" s="46"/>
      <c r="I84" s="74"/>
      <c r="J84" s="74"/>
    </row>
    <row r="85" spans="2:10" x14ac:dyDescent="0.25">
      <c r="B85" s="30">
        <v>2019</v>
      </c>
      <c r="C85" s="30">
        <v>8</v>
      </c>
      <c r="D85" s="133">
        <v>72.895420999999999</v>
      </c>
      <c r="E85" s="132">
        <v>43678</v>
      </c>
      <c r="F85" s="82">
        <v>56.658173666666663</v>
      </c>
      <c r="G85" s="46"/>
      <c r="H85" s="46"/>
      <c r="I85" s="74"/>
      <c r="J85" s="74"/>
    </row>
    <row r="86" spans="2:10" x14ac:dyDescent="0.25">
      <c r="B86" s="30">
        <v>2019</v>
      </c>
      <c r="C86" s="30">
        <v>9</v>
      </c>
      <c r="D86" s="133">
        <v>30.685383000000002</v>
      </c>
      <c r="E86" s="132">
        <v>43709</v>
      </c>
      <c r="F86" s="82">
        <v>55.107361249999997</v>
      </c>
      <c r="G86" s="46"/>
      <c r="H86" s="46"/>
      <c r="I86" s="74"/>
      <c r="J86" s="74"/>
    </row>
    <row r="87" spans="2:10" x14ac:dyDescent="0.25">
      <c r="B87" s="30">
        <v>2019</v>
      </c>
      <c r="C87" s="30">
        <v>10</v>
      </c>
      <c r="D87" s="133">
        <v>38.246339999999996</v>
      </c>
      <c r="E87" s="132">
        <v>43739</v>
      </c>
      <c r="F87" s="82">
        <v>53.409912666666678</v>
      </c>
      <c r="G87" s="46"/>
      <c r="H87" s="46"/>
    </row>
    <row r="88" spans="2:10" x14ac:dyDescent="0.25">
      <c r="B88" s="30">
        <v>2019</v>
      </c>
      <c r="C88" s="30">
        <v>11</v>
      </c>
      <c r="D88" s="133">
        <v>59.518886000000002</v>
      </c>
      <c r="E88" s="132">
        <v>43770</v>
      </c>
      <c r="F88" s="82">
        <v>53.924203166666665</v>
      </c>
      <c r="G88" s="46"/>
      <c r="H88" s="46"/>
    </row>
    <row r="89" spans="2:10" x14ac:dyDescent="0.25">
      <c r="B89" s="30">
        <v>2019</v>
      </c>
      <c r="C89" s="30">
        <v>12</v>
      </c>
      <c r="D89" s="133">
        <v>41.292259999999999</v>
      </c>
      <c r="E89" s="132">
        <v>43800</v>
      </c>
      <c r="F89" s="82">
        <v>52.607333916666654</v>
      </c>
      <c r="G89" s="46"/>
      <c r="H89" s="46"/>
    </row>
    <row r="90" spans="2:10" x14ac:dyDescent="0.25">
      <c r="B90" s="30">
        <v>2020</v>
      </c>
      <c r="C90" s="30">
        <v>1</v>
      </c>
      <c r="D90" s="133">
        <v>38.537407999999999</v>
      </c>
      <c r="E90" s="132">
        <v>43831</v>
      </c>
      <c r="F90" s="82">
        <v>51.868829666666663</v>
      </c>
      <c r="G90" s="46"/>
      <c r="H90" s="46"/>
    </row>
    <row r="91" spans="2:10" x14ac:dyDescent="0.25">
      <c r="B91" s="30">
        <v>2020</v>
      </c>
      <c r="C91" s="30">
        <v>2</v>
      </c>
      <c r="D91" s="133">
        <v>72.507963000000004</v>
      </c>
      <c r="E91" s="132">
        <v>43862</v>
      </c>
      <c r="F91" s="82">
        <v>52.618731250000003</v>
      </c>
      <c r="G91" s="46"/>
      <c r="H91" s="46"/>
    </row>
    <row r="92" spans="2:10" x14ac:dyDescent="0.25">
      <c r="B92" s="30">
        <v>2020</v>
      </c>
      <c r="C92" s="30">
        <v>3</v>
      </c>
      <c r="D92" s="133">
        <v>63.061090999999998</v>
      </c>
      <c r="E92" s="132">
        <v>43891</v>
      </c>
      <c r="F92" s="82">
        <v>52.829614833333331</v>
      </c>
      <c r="G92" s="46"/>
      <c r="H92" s="46"/>
    </row>
    <row r="93" spans="2:10" x14ac:dyDescent="0.25">
      <c r="B93" s="30">
        <v>2020</v>
      </c>
      <c r="C93" s="30">
        <v>4</v>
      </c>
      <c r="D93" s="133">
        <v>67.476399000000001</v>
      </c>
      <c r="E93" s="132">
        <v>43922</v>
      </c>
      <c r="F93" s="82">
        <v>54.430172500000005</v>
      </c>
      <c r="G93" s="46"/>
      <c r="H93" s="46"/>
    </row>
    <row r="94" spans="2:10" x14ac:dyDescent="0.25">
      <c r="B94" s="30">
        <v>2020</v>
      </c>
      <c r="C94" s="30">
        <v>5</v>
      </c>
      <c r="D94" s="133">
        <v>92.631890999999996</v>
      </c>
      <c r="E94" s="132">
        <v>43952</v>
      </c>
      <c r="F94" s="82">
        <v>55.85079533333333</v>
      </c>
      <c r="G94" s="46"/>
      <c r="H94" s="46"/>
    </row>
    <row r="95" spans="2:10" x14ac:dyDescent="0.25">
      <c r="B95" s="30">
        <v>2020</v>
      </c>
      <c r="C95" s="30">
        <v>6</v>
      </c>
      <c r="D95" s="133">
        <v>59.042993000000003</v>
      </c>
      <c r="E95" s="132">
        <v>43983</v>
      </c>
      <c r="F95" s="82">
        <v>56.062268083333329</v>
      </c>
      <c r="G95" s="46"/>
      <c r="H95" s="46"/>
    </row>
    <row r="96" spans="2:10" x14ac:dyDescent="0.25">
      <c r="B96" s="30">
        <v>2020</v>
      </c>
      <c r="C96" s="30">
        <v>7</v>
      </c>
      <c r="D96" s="133">
        <v>69.298164999999997</v>
      </c>
      <c r="E96" s="132">
        <v>44013</v>
      </c>
      <c r="F96" s="82">
        <v>58.766183333333338</v>
      </c>
      <c r="G96" s="46"/>
      <c r="H96" s="46"/>
    </row>
    <row r="97" spans="2:8" x14ac:dyDescent="0.25">
      <c r="B97" s="30">
        <v>2020</v>
      </c>
      <c r="C97" s="30">
        <v>8</v>
      </c>
      <c r="D97" s="133">
        <v>63.300851999999999</v>
      </c>
      <c r="E97" s="132">
        <v>44044</v>
      </c>
      <c r="F97" s="82">
        <v>57.966635916666668</v>
      </c>
      <c r="G97" s="46"/>
      <c r="H97" s="46"/>
    </row>
    <row r="98" spans="2:8" x14ac:dyDescent="0.25">
      <c r="B98" s="30">
        <v>2020</v>
      </c>
      <c r="C98" s="30">
        <v>9</v>
      </c>
      <c r="D98" s="133">
        <v>73.840925999999996</v>
      </c>
      <c r="E98" s="132">
        <v>44075</v>
      </c>
      <c r="F98" s="82">
        <v>61.562931166666658</v>
      </c>
      <c r="G98" s="46"/>
      <c r="H98" s="46"/>
    </row>
    <row r="99" spans="2:8" x14ac:dyDescent="0.25">
      <c r="B99" s="30">
        <v>2020</v>
      </c>
      <c r="C99" s="30">
        <v>10</v>
      </c>
      <c r="D99" s="133">
        <v>74.817655000000002</v>
      </c>
      <c r="E99" s="132">
        <v>44105</v>
      </c>
      <c r="F99" s="82">
        <v>64.610540749999998</v>
      </c>
      <c r="G99" s="46"/>
      <c r="H99" s="46"/>
    </row>
    <row r="100" spans="2:8" x14ac:dyDescent="0.25">
      <c r="B100" s="30">
        <v>2020</v>
      </c>
      <c r="C100" s="30">
        <v>11</v>
      </c>
      <c r="D100" s="133">
        <v>88.833475000000007</v>
      </c>
      <c r="E100" s="132">
        <v>44136</v>
      </c>
      <c r="F100" s="82">
        <v>67.053423166666661</v>
      </c>
      <c r="G100" s="46"/>
      <c r="H100" s="46"/>
    </row>
    <row r="101" spans="2:8" x14ac:dyDescent="0.25">
      <c r="B101" s="30">
        <v>2020</v>
      </c>
      <c r="C101" s="30">
        <v>12</v>
      </c>
      <c r="D101" s="133">
        <v>79.136452000000006</v>
      </c>
      <c r="E101" s="132">
        <v>44166</v>
      </c>
      <c r="F101" s="82">
        <v>70.20710583333333</v>
      </c>
      <c r="G101" s="46"/>
      <c r="H101" s="46"/>
    </row>
    <row r="102" spans="2:8" x14ac:dyDescent="0.25">
      <c r="B102" s="30" t="s">
        <v>178</v>
      </c>
      <c r="C102" s="30">
        <v>1</v>
      </c>
      <c r="D102" s="133">
        <v>99.447621999999996</v>
      </c>
      <c r="E102" s="132">
        <v>44197</v>
      </c>
      <c r="F102" s="82">
        <v>75.28295700000001</v>
      </c>
      <c r="G102" s="46"/>
      <c r="H102" s="46"/>
    </row>
    <row r="103" spans="2:8" x14ac:dyDescent="0.25">
      <c r="B103" s="30" t="s">
        <v>178</v>
      </c>
      <c r="C103" s="30">
        <v>2</v>
      </c>
      <c r="D103" s="133">
        <v>94.607387000000003</v>
      </c>
      <c r="E103" s="132">
        <v>44228</v>
      </c>
      <c r="F103" s="82">
        <v>77.124575666666672</v>
      </c>
      <c r="G103" s="46"/>
      <c r="H103" s="46"/>
    </row>
    <row r="104" spans="2:8" x14ac:dyDescent="0.25">
      <c r="B104" s="30" t="s">
        <v>178</v>
      </c>
      <c r="C104" s="30">
        <v>3</v>
      </c>
      <c r="D104" s="133">
        <v>144.57277099999999</v>
      </c>
      <c r="E104" s="132">
        <v>44256</v>
      </c>
      <c r="F104" s="82">
        <v>83.917215666666664</v>
      </c>
      <c r="G104" s="46"/>
      <c r="H104" s="46"/>
    </row>
    <row r="105" spans="2:8" x14ac:dyDescent="0.25">
      <c r="B105" s="30" t="s">
        <v>178</v>
      </c>
      <c r="C105" s="30">
        <v>4</v>
      </c>
      <c r="D105" s="133">
        <v>113.737703</v>
      </c>
      <c r="E105" s="132">
        <v>44287</v>
      </c>
      <c r="F105" s="82">
        <v>87.772324333333316</v>
      </c>
      <c r="G105" s="46"/>
      <c r="H105" s="46"/>
    </row>
    <row r="106" spans="2:8" x14ac:dyDescent="0.25">
      <c r="B106" s="30" t="s">
        <v>178</v>
      </c>
      <c r="C106" s="30">
        <v>5</v>
      </c>
      <c r="D106" s="133">
        <v>127.742769</v>
      </c>
      <c r="E106" s="132">
        <v>44317</v>
      </c>
      <c r="F106" s="82">
        <v>90.698230833333341</v>
      </c>
      <c r="G106" s="46"/>
      <c r="H106" s="46"/>
    </row>
    <row r="107" spans="2:8" x14ac:dyDescent="0.25">
      <c r="B107" s="30" t="s">
        <v>178</v>
      </c>
      <c r="C107" s="30">
        <v>6</v>
      </c>
      <c r="D107" s="133">
        <v>65.712660999999997</v>
      </c>
      <c r="E107" s="132">
        <v>44348</v>
      </c>
      <c r="F107" s="82">
        <v>91.254036499999998</v>
      </c>
      <c r="G107" s="46"/>
      <c r="H107" s="46"/>
    </row>
    <row r="108" spans="2:8" x14ac:dyDescent="0.25">
      <c r="B108" s="30" t="s">
        <v>178</v>
      </c>
      <c r="C108" s="30">
        <v>7</v>
      </c>
      <c r="D108" s="133">
        <v>89.736159000000001</v>
      </c>
      <c r="E108" s="132">
        <v>44378</v>
      </c>
      <c r="F108" s="82">
        <v>92.95720266666666</v>
      </c>
      <c r="G108" s="46"/>
      <c r="H108" s="46"/>
    </row>
    <row r="109" spans="2:8" x14ac:dyDescent="0.25">
      <c r="B109" s="30" t="s">
        <v>178</v>
      </c>
      <c r="C109" s="30">
        <v>8</v>
      </c>
      <c r="D109" s="133">
        <v>103.186178</v>
      </c>
      <c r="E109" s="132">
        <v>44409</v>
      </c>
      <c r="F109" s="82">
        <v>96.280979833333333</v>
      </c>
      <c r="G109" s="46"/>
      <c r="H109" s="46"/>
    </row>
    <row r="110" spans="2:8" x14ac:dyDescent="0.25">
      <c r="B110" s="30" t="s">
        <v>178</v>
      </c>
      <c r="C110" s="30">
        <v>9</v>
      </c>
      <c r="D110" s="133">
        <v>73.204132999999999</v>
      </c>
      <c r="E110" s="132">
        <v>44440</v>
      </c>
      <c r="F110" s="82">
        <v>96.227913750000013</v>
      </c>
      <c r="G110" s="46"/>
      <c r="H110" s="46"/>
    </row>
    <row r="111" spans="2:8" x14ac:dyDescent="0.25">
      <c r="B111" s="30" t="s">
        <v>178</v>
      </c>
      <c r="C111" s="30">
        <v>10</v>
      </c>
      <c r="D111" s="133">
        <v>129.76646700000001</v>
      </c>
      <c r="E111" s="132">
        <v>44470</v>
      </c>
      <c r="F111" s="82">
        <v>100.80698141666666</v>
      </c>
      <c r="G111" s="46"/>
      <c r="H111" s="46"/>
    </row>
    <row r="112" spans="2:8" x14ac:dyDescent="0.25">
      <c r="B112" s="30" t="s">
        <v>178</v>
      </c>
      <c r="C112" s="30">
        <v>11</v>
      </c>
      <c r="D112" s="133">
        <v>133.221935</v>
      </c>
      <c r="E112" s="132">
        <v>44501</v>
      </c>
      <c r="F112" s="82">
        <v>104.50601975000001</v>
      </c>
      <c r="G112" s="46"/>
      <c r="H112" s="46"/>
    </row>
    <row r="113" spans="2:8" x14ac:dyDescent="0.25">
      <c r="B113" s="30" t="s">
        <v>178</v>
      </c>
      <c r="C113" s="30">
        <v>12</v>
      </c>
      <c r="D113" s="133">
        <v>156.21843200000001</v>
      </c>
      <c r="E113" s="132">
        <v>44531</v>
      </c>
      <c r="F113" s="82">
        <v>110.92951808333335</v>
      </c>
      <c r="G113" s="46"/>
      <c r="H113" s="46"/>
    </row>
    <row r="114" spans="2:8" x14ac:dyDescent="0.25">
      <c r="B114" s="30">
        <v>2017</v>
      </c>
      <c r="C114" s="30">
        <v>1</v>
      </c>
      <c r="D114" s="133">
        <v>99.888454999999993</v>
      </c>
      <c r="E114" s="132">
        <v>44562</v>
      </c>
      <c r="F114" s="82">
        <v>110.96625416666667</v>
      </c>
      <c r="G114" s="46"/>
      <c r="H114" s="46"/>
    </row>
    <row r="115" spans="2:8" x14ac:dyDescent="0.25">
      <c r="B115" s="30">
        <v>2017</v>
      </c>
      <c r="C115" s="30">
        <v>2</v>
      </c>
      <c r="D115" s="133">
        <v>202.15346299999999</v>
      </c>
      <c r="E115" s="132">
        <v>44593</v>
      </c>
      <c r="F115" s="82">
        <v>119.92842716666667</v>
      </c>
      <c r="G115" s="46"/>
      <c r="H115" s="46"/>
    </row>
    <row r="116" spans="2:8" x14ac:dyDescent="0.25">
      <c r="B116" s="30">
        <v>2017</v>
      </c>
      <c r="C116" s="30">
        <v>3</v>
      </c>
      <c r="D116" s="133">
        <v>195.03208100000001</v>
      </c>
      <c r="E116" s="132">
        <v>44621</v>
      </c>
      <c r="F116" s="82">
        <v>124.13336966666667</v>
      </c>
      <c r="G116" s="46"/>
      <c r="H116" s="46"/>
    </row>
    <row r="117" spans="2:8" x14ac:dyDescent="0.25">
      <c r="B117" s="30">
        <v>2017</v>
      </c>
      <c r="C117" s="30">
        <v>4</v>
      </c>
      <c r="D117" s="133">
        <v>180.37625700000001</v>
      </c>
      <c r="E117" s="132">
        <v>44652</v>
      </c>
      <c r="F117" s="82">
        <v>129.68658250000001</v>
      </c>
      <c r="G117" s="46"/>
      <c r="H117" s="46"/>
    </row>
    <row r="118" spans="2:8" x14ac:dyDescent="0.25">
      <c r="B118" s="30">
        <v>2017</v>
      </c>
      <c r="C118" s="30">
        <v>5</v>
      </c>
      <c r="D118" s="133">
        <v>182.70611500000001</v>
      </c>
      <c r="E118" s="132">
        <v>44682</v>
      </c>
      <c r="F118" s="82">
        <v>134.26686133333337</v>
      </c>
      <c r="G118" s="46"/>
      <c r="H118" s="46"/>
    </row>
    <row r="119" spans="2:8" x14ac:dyDescent="0.25">
      <c r="B119" s="30">
        <v>2017</v>
      </c>
      <c r="C119" s="30">
        <v>6</v>
      </c>
      <c r="D119" s="133">
        <v>152.167822</v>
      </c>
      <c r="E119" s="132">
        <v>44713</v>
      </c>
      <c r="F119" s="82">
        <v>141.47145808333332</v>
      </c>
      <c r="G119" s="46"/>
      <c r="H119" s="46"/>
    </row>
    <row r="120" spans="2:8" x14ac:dyDescent="0.25">
      <c r="B120" s="30">
        <v>2017</v>
      </c>
      <c r="C120" s="30">
        <v>7</v>
      </c>
      <c r="D120" s="133">
        <v>136.35995500000001</v>
      </c>
      <c r="E120" s="132">
        <v>44743</v>
      </c>
      <c r="F120" s="82">
        <v>145.35677441666667</v>
      </c>
      <c r="G120" s="46"/>
      <c r="H120" s="46"/>
    </row>
    <row r="121" spans="2:8" x14ac:dyDescent="0.25">
      <c r="B121" s="30">
        <v>2017</v>
      </c>
      <c r="C121" s="30">
        <v>8</v>
      </c>
      <c r="D121" s="133">
        <v>127.436656</v>
      </c>
      <c r="E121" s="132">
        <v>44774</v>
      </c>
      <c r="F121" s="82">
        <v>147.3776475833333</v>
      </c>
      <c r="G121" s="46"/>
      <c r="H121" s="46"/>
    </row>
    <row r="122" spans="2:8" x14ac:dyDescent="0.25">
      <c r="B122" s="30">
        <v>2017</v>
      </c>
      <c r="C122" s="30">
        <v>9</v>
      </c>
      <c r="D122" s="133">
        <v>130.261236</v>
      </c>
      <c r="E122" s="132">
        <v>44805</v>
      </c>
      <c r="F122" s="82">
        <v>152.13240616666667</v>
      </c>
      <c r="G122" s="46"/>
      <c r="H122" s="46"/>
    </row>
    <row r="123" spans="2:8" x14ac:dyDescent="0.25">
      <c r="B123" s="30">
        <v>2017</v>
      </c>
      <c r="C123" s="30">
        <v>10</v>
      </c>
      <c r="D123" s="133">
        <v>124.09012</v>
      </c>
      <c r="E123" s="132">
        <v>44835</v>
      </c>
      <c r="F123" s="82">
        <v>151.65937725000001</v>
      </c>
      <c r="G123" s="46"/>
      <c r="H123" s="46"/>
    </row>
    <row r="124" spans="2:8" x14ac:dyDescent="0.25">
      <c r="B124" s="30">
        <v>2017</v>
      </c>
      <c r="C124" s="30">
        <v>11</v>
      </c>
      <c r="D124" s="133">
        <v>128.06031200000001</v>
      </c>
      <c r="E124" s="132">
        <v>44866</v>
      </c>
      <c r="F124" s="82">
        <v>151.22924200000003</v>
      </c>
      <c r="G124" s="46"/>
      <c r="H124" s="46"/>
    </row>
    <row r="125" spans="2:8" x14ac:dyDescent="0.25">
      <c r="B125" s="30">
        <v>2017</v>
      </c>
      <c r="C125" s="30">
        <v>12</v>
      </c>
      <c r="D125" s="133">
        <v>139.54401100000001</v>
      </c>
      <c r="E125" s="132">
        <v>44896</v>
      </c>
      <c r="F125" s="82">
        <v>149.8397069166667</v>
      </c>
      <c r="G125" s="46"/>
      <c r="H125" s="46"/>
    </row>
    <row r="126" spans="2:8" x14ac:dyDescent="0.25">
      <c r="B126" s="46"/>
      <c r="C126" s="46"/>
      <c r="D126" s="46"/>
      <c r="E126" s="46"/>
      <c r="F126" s="46"/>
      <c r="G126" s="46"/>
      <c r="H126" s="46"/>
    </row>
    <row r="127" spans="2:8" x14ac:dyDescent="0.25">
      <c r="B127" s="46"/>
      <c r="C127" s="46"/>
      <c r="D127" s="46"/>
      <c r="E127" s="46"/>
      <c r="F127" s="46"/>
      <c r="G127" s="46"/>
      <c r="H127" s="46"/>
    </row>
    <row r="128" spans="2:8" x14ac:dyDescent="0.25">
      <c r="B128" s="46"/>
      <c r="C128" s="46"/>
      <c r="D128" s="46"/>
      <c r="E128" s="46"/>
      <c r="F128" s="46"/>
      <c r="G128" s="46"/>
      <c r="H128" s="46"/>
    </row>
    <row r="129" spans="2:8" x14ac:dyDescent="0.25">
      <c r="B129" s="46"/>
      <c r="C129" s="46"/>
      <c r="D129" s="46"/>
      <c r="E129" s="46"/>
      <c r="F129" s="46"/>
      <c r="G129" s="46"/>
      <c r="H129" s="46"/>
    </row>
    <row r="130" spans="2:8" x14ac:dyDescent="0.25">
      <c r="B130" s="46"/>
      <c r="C130" s="46"/>
      <c r="D130" s="46"/>
      <c r="E130" s="46"/>
      <c r="F130" s="46"/>
      <c r="G130" s="46"/>
      <c r="H130" s="46"/>
    </row>
    <row r="131" spans="2:8" x14ac:dyDescent="0.25">
      <c r="B131" s="46"/>
      <c r="C131" s="46"/>
      <c r="D131" s="46"/>
      <c r="E131" s="46"/>
      <c r="F131" s="46"/>
      <c r="G131" s="46"/>
      <c r="H131" s="46"/>
    </row>
    <row r="132" spans="2:8" x14ac:dyDescent="0.25">
      <c r="B132" s="46"/>
      <c r="C132" s="46"/>
      <c r="D132" s="46"/>
      <c r="E132" s="46"/>
      <c r="F132" s="46"/>
      <c r="G132" s="46"/>
      <c r="H132" s="46"/>
    </row>
    <row r="133" spans="2:8" x14ac:dyDescent="0.25">
      <c r="B133" s="46"/>
      <c r="C133" s="46"/>
      <c r="D133" s="46"/>
      <c r="E133" s="46"/>
      <c r="F133" s="46"/>
      <c r="G133" s="46"/>
      <c r="H133" s="46"/>
    </row>
    <row r="134" spans="2:8" x14ac:dyDescent="0.25">
      <c r="B134" s="46"/>
      <c r="C134" s="46"/>
      <c r="D134" s="46"/>
      <c r="E134" s="46"/>
      <c r="F134" s="46"/>
      <c r="G134" s="46"/>
      <c r="H134" s="46"/>
    </row>
    <row r="135" spans="2:8" x14ac:dyDescent="0.25">
      <c r="B135" s="46"/>
      <c r="C135" s="46"/>
      <c r="D135" s="46"/>
      <c r="E135" s="46"/>
      <c r="F135" s="46"/>
      <c r="G135" s="46"/>
      <c r="H135" s="46"/>
    </row>
    <row r="136" spans="2:8" x14ac:dyDescent="0.25">
      <c r="B136" s="46"/>
      <c r="C136" s="46"/>
      <c r="D136" s="46"/>
      <c r="E136" s="46"/>
      <c r="F136" s="46"/>
      <c r="G136" s="46"/>
      <c r="H136" s="46"/>
    </row>
    <row r="137" spans="2:8" x14ac:dyDescent="0.25">
      <c r="B137" s="46"/>
      <c r="C137" s="46"/>
      <c r="D137" s="46"/>
      <c r="E137" s="46"/>
      <c r="F137" s="46"/>
      <c r="G137" s="46"/>
      <c r="H137" s="46"/>
    </row>
    <row r="138" spans="2:8" x14ac:dyDescent="0.25">
      <c r="B138" s="46"/>
      <c r="C138" s="46"/>
      <c r="D138" s="46"/>
      <c r="E138" s="46"/>
      <c r="F138" s="46"/>
      <c r="G138" s="46"/>
      <c r="H138" s="46"/>
    </row>
    <row r="139" spans="2:8" x14ac:dyDescent="0.25">
      <c r="B139" s="46"/>
      <c r="C139" s="46"/>
      <c r="D139" s="46"/>
      <c r="E139" s="46"/>
      <c r="F139" s="46"/>
      <c r="G139" s="46"/>
      <c r="H139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45"/>
  <sheetViews>
    <sheetView zoomScaleNormal="100" zoomScaleSheetLayoutView="100" workbookViewId="0">
      <selection activeCell="M8" sqref="M8"/>
    </sheetView>
  </sheetViews>
  <sheetFormatPr baseColWidth="10" defaultColWidth="11.44140625" defaultRowHeight="13.2" x14ac:dyDescent="0.25"/>
  <cols>
    <col min="1" max="1" width="1.88671875" style="45" customWidth="1"/>
    <col min="2" max="2" width="13" style="45" customWidth="1"/>
    <col min="3" max="8" width="10.44140625" style="45" customWidth="1"/>
    <col min="9" max="11" width="11" style="45" customWidth="1"/>
    <col min="12" max="12" width="1.88671875" style="45" customWidth="1"/>
    <col min="13" max="13" width="11.44140625" style="45"/>
    <col min="14" max="14" width="11.44140625" style="46" hidden="1" customWidth="1"/>
    <col min="15" max="16384" width="11.44140625" style="45"/>
  </cols>
  <sheetData>
    <row r="1" spans="1:15" ht="15.6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5">
      <c r="A7" s="47"/>
      <c r="B7" s="48"/>
      <c r="C7" s="144" t="s">
        <v>69</v>
      </c>
      <c r="D7" s="144"/>
      <c r="E7" s="144"/>
      <c r="F7" s="144"/>
      <c r="G7" s="144"/>
      <c r="H7" s="144"/>
      <c r="I7" s="144"/>
      <c r="J7" s="144"/>
      <c r="K7" s="144"/>
      <c r="L7" s="50"/>
    </row>
    <row r="8" spans="1:15" x14ac:dyDescent="0.25">
      <c r="A8" s="47"/>
      <c r="B8" s="48"/>
      <c r="C8" s="137" t="s">
        <v>55</v>
      </c>
      <c r="D8" s="137"/>
      <c r="E8" s="137"/>
      <c r="F8" s="137"/>
      <c r="G8" s="137"/>
      <c r="H8" s="137"/>
      <c r="I8" s="137"/>
      <c r="J8" s="137"/>
      <c r="K8" s="137"/>
      <c r="L8" s="50"/>
    </row>
    <row r="9" spans="1:15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5">
      <c r="A10" s="47"/>
      <c r="B10" s="52"/>
      <c r="C10" s="145" t="s">
        <v>1</v>
      </c>
      <c r="D10" s="145"/>
      <c r="E10" s="145"/>
      <c r="F10" s="145"/>
      <c r="G10" s="145"/>
      <c r="H10" s="145"/>
      <c r="I10" s="138" t="s">
        <v>185</v>
      </c>
      <c r="J10" s="138" t="s">
        <v>186</v>
      </c>
      <c r="K10" s="138" t="s">
        <v>177</v>
      </c>
      <c r="L10" s="50"/>
    </row>
    <row r="11" spans="1:15" x14ac:dyDescent="0.25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178</v>
      </c>
      <c r="H11" s="53" t="s">
        <v>184</v>
      </c>
      <c r="I11" s="138"/>
      <c r="J11" s="138"/>
      <c r="K11" s="138"/>
      <c r="L11" s="50"/>
      <c r="O11" s="54"/>
    </row>
    <row r="12" spans="1:15" ht="12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5">
      <c r="A13" s="47"/>
      <c r="B13" s="55" t="s">
        <v>7</v>
      </c>
      <c r="C13" s="56">
        <v>103.504159</v>
      </c>
      <c r="D13" s="56">
        <v>114.26098</v>
      </c>
      <c r="E13" s="56">
        <v>128.435731</v>
      </c>
      <c r="F13" s="56">
        <v>115.357707</v>
      </c>
      <c r="G13" s="56">
        <v>93.493244000000004</v>
      </c>
      <c r="H13" s="56">
        <v>117.30586400000001</v>
      </c>
      <c r="I13" s="56">
        <v>25.469883150059491</v>
      </c>
      <c r="J13" s="56">
        <v>125.46988315005949</v>
      </c>
      <c r="K13" s="56">
        <v>-18.953621364890683</v>
      </c>
      <c r="L13" s="50"/>
      <c r="N13" s="45">
        <v>1</v>
      </c>
    </row>
    <row r="14" spans="1:15" x14ac:dyDescent="0.25">
      <c r="A14" s="47"/>
      <c r="B14" s="55" t="s">
        <v>8</v>
      </c>
      <c r="C14" s="56">
        <v>108.494277</v>
      </c>
      <c r="D14" s="56">
        <v>122.25386700000001</v>
      </c>
      <c r="E14" s="56">
        <v>144.92723699999999</v>
      </c>
      <c r="F14" s="56">
        <v>130.35636099999999</v>
      </c>
      <c r="G14" s="56">
        <v>133.056915</v>
      </c>
      <c r="H14" s="56">
        <v>212.76704100000001</v>
      </c>
      <c r="I14" s="56">
        <v>59.906789511841609</v>
      </c>
      <c r="J14" s="56">
        <v>159.90678951184159</v>
      </c>
      <c r="K14" s="56">
        <v>2.071670288494798</v>
      </c>
      <c r="L14" s="50"/>
      <c r="N14" s="45">
        <v>1</v>
      </c>
    </row>
    <row r="15" spans="1:15" x14ac:dyDescent="0.25">
      <c r="A15" s="47"/>
      <c r="B15" s="55" t="s">
        <v>9</v>
      </c>
      <c r="C15" s="56">
        <v>126.614632</v>
      </c>
      <c r="D15" s="56">
        <v>132.58536599999999</v>
      </c>
      <c r="E15" s="56">
        <v>126.43486399999999</v>
      </c>
      <c r="F15" s="56">
        <v>132.33123699999999</v>
      </c>
      <c r="G15" s="56">
        <v>162.46833899999999</v>
      </c>
      <c r="H15" s="56">
        <v>180.58324200000001</v>
      </c>
      <c r="I15" s="56">
        <v>11.149805009085512</v>
      </c>
      <c r="J15" s="56">
        <v>111.14980500908551</v>
      </c>
      <c r="K15" s="56">
        <v>22.773989485188608</v>
      </c>
      <c r="L15" s="50"/>
      <c r="N15" s="45">
        <v>1</v>
      </c>
    </row>
    <row r="16" spans="1:15" x14ac:dyDescent="0.25">
      <c r="A16" s="47"/>
      <c r="B16" s="55" t="s">
        <v>10</v>
      </c>
      <c r="C16" s="56">
        <v>108.00818799999999</v>
      </c>
      <c r="D16" s="56">
        <v>139.346575</v>
      </c>
      <c r="E16" s="56">
        <v>161.79130400000003</v>
      </c>
      <c r="F16" s="56">
        <v>104.055814</v>
      </c>
      <c r="G16" s="56">
        <v>147.54932500000001</v>
      </c>
      <c r="H16" s="56">
        <v>174.03264599999997</v>
      </c>
      <c r="I16" s="56">
        <v>17.948791700673628</v>
      </c>
      <c r="J16" s="56">
        <v>117.94879170067362</v>
      </c>
      <c r="K16" s="56">
        <v>41.798251657519117</v>
      </c>
      <c r="L16" s="50"/>
      <c r="N16" s="45">
        <v>1</v>
      </c>
    </row>
    <row r="17" spans="1:15" x14ac:dyDescent="0.25">
      <c r="A17" s="47"/>
      <c r="B17" s="55" t="s">
        <v>11</v>
      </c>
      <c r="C17" s="56">
        <v>147.300264</v>
      </c>
      <c r="D17" s="56">
        <v>154.55390300000002</v>
      </c>
      <c r="E17" s="56">
        <v>149.21785199999999</v>
      </c>
      <c r="F17" s="56">
        <v>89.436515999999997</v>
      </c>
      <c r="G17" s="56">
        <v>101.917748</v>
      </c>
      <c r="H17" s="56">
        <v>165.28983600000001</v>
      </c>
      <c r="I17" s="56">
        <v>62.179639212593287</v>
      </c>
      <c r="J17" s="56">
        <v>162.17963921259329</v>
      </c>
      <c r="K17" s="56">
        <v>13.955409443722067</v>
      </c>
      <c r="L17" s="50"/>
      <c r="N17" s="45">
        <v>1</v>
      </c>
    </row>
    <row r="18" spans="1:15" x14ac:dyDescent="0.25">
      <c r="A18" s="47"/>
      <c r="B18" s="55" t="s">
        <v>12</v>
      </c>
      <c r="C18" s="56">
        <v>139.43072700000002</v>
      </c>
      <c r="D18" s="56">
        <v>141.767188</v>
      </c>
      <c r="E18" s="56">
        <v>141.49420499999999</v>
      </c>
      <c r="F18" s="56">
        <v>99.036936000000011</v>
      </c>
      <c r="G18" s="56">
        <v>152.18823800000001</v>
      </c>
      <c r="H18" s="56">
        <v>166.23497600000002</v>
      </c>
      <c r="I18" s="56">
        <v>9.2298446874718323</v>
      </c>
      <c r="J18" s="56">
        <v>109.22984468747184</v>
      </c>
      <c r="K18" s="56">
        <v>53.668160735505779</v>
      </c>
      <c r="L18" s="50"/>
      <c r="N18" s="45">
        <v>1</v>
      </c>
    </row>
    <row r="19" spans="1:15" x14ac:dyDescent="0.25">
      <c r="A19" s="47"/>
      <c r="B19" s="55" t="s">
        <v>13</v>
      </c>
      <c r="C19" s="56">
        <v>140.390128</v>
      </c>
      <c r="D19" s="56">
        <v>139.52180999999999</v>
      </c>
      <c r="E19" s="56">
        <v>179.63954100000001</v>
      </c>
      <c r="F19" s="56">
        <v>110.81343700000001</v>
      </c>
      <c r="G19" s="56">
        <v>171.353137</v>
      </c>
      <c r="H19" s="56">
        <v>147.53633099999999</v>
      </c>
      <c r="I19" s="56">
        <v>-13.899252979535481</v>
      </c>
      <c r="J19" s="56">
        <v>86.100747020464524</v>
      </c>
      <c r="K19" s="56">
        <v>54.632093037597954</v>
      </c>
      <c r="L19" s="50"/>
      <c r="N19" s="45">
        <v>1</v>
      </c>
    </row>
    <row r="20" spans="1:15" x14ac:dyDescent="0.25">
      <c r="A20" s="47"/>
      <c r="B20" s="55" t="s">
        <v>14</v>
      </c>
      <c r="C20" s="56">
        <v>132.521581</v>
      </c>
      <c r="D20" s="56">
        <v>161.45450199999999</v>
      </c>
      <c r="E20" s="56">
        <v>133.464561</v>
      </c>
      <c r="F20" s="56">
        <v>116.341925</v>
      </c>
      <c r="G20" s="56">
        <v>223.07082</v>
      </c>
      <c r="H20" s="56">
        <v>187.64606599999999</v>
      </c>
      <c r="I20" s="56">
        <v>-15.880496606414052</v>
      </c>
      <c r="J20" s="56">
        <v>84.119503393585944</v>
      </c>
      <c r="K20" s="56">
        <v>91.737260665061186</v>
      </c>
      <c r="L20" s="50"/>
      <c r="N20" s="45">
        <v>1</v>
      </c>
    </row>
    <row r="21" spans="1:15" x14ac:dyDescent="0.25">
      <c r="A21" s="47"/>
      <c r="B21" s="55" t="s">
        <v>15</v>
      </c>
      <c r="C21" s="56">
        <v>140.94708700000001</v>
      </c>
      <c r="D21" s="56">
        <v>151.81107</v>
      </c>
      <c r="E21" s="56">
        <v>153.089901</v>
      </c>
      <c r="F21" s="56">
        <v>138.48149000000001</v>
      </c>
      <c r="G21" s="56">
        <v>173.114893</v>
      </c>
      <c r="H21" s="56">
        <v>172.654482</v>
      </c>
      <c r="I21" s="56">
        <v>-0.26595689834726377</v>
      </c>
      <c r="J21" s="56">
        <v>99.73404310165273</v>
      </c>
      <c r="K21" s="56">
        <v>25.00940956080122</v>
      </c>
      <c r="L21" s="50"/>
      <c r="N21" s="45">
        <v>1</v>
      </c>
    </row>
    <row r="22" spans="1:15" x14ac:dyDescent="0.25">
      <c r="A22" s="47"/>
      <c r="B22" s="55" t="s">
        <v>16</v>
      </c>
      <c r="C22" s="56">
        <v>143.47044700000001</v>
      </c>
      <c r="D22" s="56">
        <v>167.05598900000001</v>
      </c>
      <c r="E22" s="56">
        <v>158.593726</v>
      </c>
      <c r="F22" s="56">
        <v>136.318703</v>
      </c>
      <c r="G22" s="56">
        <v>171.328892</v>
      </c>
      <c r="H22" s="56">
        <v>154.66339400000001</v>
      </c>
      <c r="I22" s="56">
        <v>-9.7271965081055853</v>
      </c>
      <c r="J22" s="56">
        <v>90.272803491894422</v>
      </c>
      <c r="K22" s="56">
        <v>25.682601308200525</v>
      </c>
      <c r="L22" s="50"/>
      <c r="N22" s="45">
        <v>1</v>
      </c>
    </row>
    <row r="23" spans="1:15" x14ac:dyDescent="0.25">
      <c r="A23" s="47"/>
      <c r="B23" s="55" t="s">
        <v>17</v>
      </c>
      <c r="C23" s="56">
        <v>135.67460399999999</v>
      </c>
      <c r="D23" s="56">
        <v>150.902176</v>
      </c>
      <c r="E23" s="56">
        <v>147.74287500000003</v>
      </c>
      <c r="F23" s="56">
        <v>133.64493199999998</v>
      </c>
      <c r="G23" s="56">
        <v>216.02459399999998</v>
      </c>
      <c r="H23" s="56">
        <v>173.39880400000001</v>
      </c>
      <c r="I23" s="56">
        <v>-19.731915339232152</v>
      </c>
      <c r="J23" s="56">
        <v>80.26808466076784</v>
      </c>
      <c r="K23" s="56">
        <v>61.640692817292916</v>
      </c>
      <c r="L23" s="50"/>
      <c r="N23" s="45">
        <v>1</v>
      </c>
    </row>
    <row r="24" spans="1:15" x14ac:dyDescent="0.25">
      <c r="A24" s="47"/>
      <c r="B24" s="55" t="s">
        <v>18</v>
      </c>
      <c r="C24" s="56">
        <v>147.479433</v>
      </c>
      <c r="D24" s="56">
        <v>126.597956</v>
      </c>
      <c r="E24" s="56">
        <v>142.57439099999999</v>
      </c>
      <c r="F24" s="56">
        <v>133.61458100000002</v>
      </c>
      <c r="G24" s="56">
        <v>191.52670599999999</v>
      </c>
      <c r="H24" s="35">
        <v>181.97147699999999</v>
      </c>
      <c r="I24" s="35">
        <v>-4.9889799702397593</v>
      </c>
      <c r="J24" s="35">
        <v>95.011020029760246</v>
      </c>
      <c r="K24" s="35">
        <v>43.342668566988188</v>
      </c>
      <c r="L24" s="50"/>
      <c r="N24" s="45">
        <v>1</v>
      </c>
    </row>
    <row r="25" spans="1:15" x14ac:dyDescent="0.25">
      <c r="A25" s="47"/>
      <c r="B25" s="57" t="s">
        <v>33</v>
      </c>
      <c r="C25" s="58">
        <v>1573.835527</v>
      </c>
      <c r="D25" s="58">
        <v>1702.111382</v>
      </c>
      <c r="E25" s="58">
        <v>1767.4061880000004</v>
      </c>
      <c r="F25" s="58">
        <v>1439.7896390000001</v>
      </c>
      <c r="G25" s="58">
        <v>1937.0928509999999</v>
      </c>
      <c r="H25" s="35">
        <v>2034.084159</v>
      </c>
      <c r="I25" s="21"/>
      <c r="J25" s="21"/>
      <c r="K25" s="21"/>
      <c r="L25" s="50"/>
      <c r="N25" s="45"/>
    </row>
    <row r="26" spans="1:15" ht="18.75" customHeight="1" x14ac:dyDescent="0.25">
      <c r="A26" s="47"/>
      <c r="B26" s="57" t="s">
        <v>19</v>
      </c>
      <c r="C26" s="58"/>
      <c r="D26" s="58">
        <v>8.1505248038539193</v>
      </c>
      <c r="E26" s="58">
        <v>3.8361065374745484</v>
      </c>
      <c r="F26" s="58">
        <v>-18.536573608511109</v>
      </c>
      <c r="G26" s="58">
        <v>34.539991018785202</v>
      </c>
      <c r="H26" s="21"/>
      <c r="I26" s="21"/>
      <c r="J26" s="21"/>
      <c r="K26" s="21"/>
      <c r="L26" s="50"/>
    </row>
    <row r="27" spans="1:15" ht="12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5">
      <c r="A28" s="47"/>
      <c r="B28" s="57" t="s">
        <v>20</v>
      </c>
      <c r="C28" s="58">
        <v>1573.835527</v>
      </c>
      <c r="D28" s="58">
        <v>1702.111382</v>
      </c>
      <c r="E28" s="58">
        <v>1767.4061880000004</v>
      </c>
      <c r="F28" s="58">
        <v>1439.7896390000001</v>
      </c>
      <c r="G28" s="58">
        <v>1937.0928509999999</v>
      </c>
      <c r="H28" s="35">
        <v>2034.084159</v>
      </c>
      <c r="I28" s="35">
        <v>5.0070551832313903</v>
      </c>
      <c r="J28" s="35">
        <v>105.00705518323139</v>
      </c>
      <c r="K28" s="35">
        <v>34.539991018785202</v>
      </c>
      <c r="L28" s="50"/>
    </row>
    <row r="29" spans="1:15" ht="18.75" customHeight="1" x14ac:dyDescent="0.25">
      <c r="A29" s="47"/>
      <c r="B29" s="57" t="s">
        <v>19</v>
      </c>
      <c r="C29" s="58"/>
      <c r="D29" s="58">
        <v>8.1505248038539193</v>
      </c>
      <c r="E29" s="58">
        <v>3.8361065374745484</v>
      </c>
      <c r="F29" s="58">
        <v>-18.536573608511109</v>
      </c>
      <c r="G29" s="58">
        <v>34.539991018785202</v>
      </c>
      <c r="H29" s="35">
        <v>5.0070551832313903</v>
      </c>
      <c r="I29" s="21"/>
      <c r="J29" s="21"/>
      <c r="K29" s="21"/>
      <c r="L29" s="50"/>
    </row>
    <row r="30" spans="1:15" ht="12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5">
      <c r="A31" s="47"/>
      <c r="B31" s="63"/>
      <c r="C31" s="143" t="s">
        <v>134</v>
      </c>
      <c r="D31" s="143"/>
      <c r="E31" s="143"/>
      <c r="F31" s="143"/>
      <c r="G31" s="143"/>
      <c r="H31" s="143"/>
      <c r="I31" s="143"/>
      <c r="J31" s="143"/>
      <c r="K31" s="143"/>
      <c r="L31" s="50"/>
    </row>
    <row r="32" spans="1:15" s="64" customFormat="1" x14ac:dyDescent="0.25">
      <c r="A32" s="65"/>
      <c r="B32" s="52"/>
      <c r="C32" s="143" t="s">
        <v>148</v>
      </c>
      <c r="D32" s="143"/>
      <c r="E32" s="143"/>
      <c r="F32" s="143"/>
      <c r="G32" s="143"/>
      <c r="H32" s="143"/>
      <c r="I32" s="143"/>
      <c r="J32" s="143"/>
      <c r="K32" s="143"/>
      <c r="L32" s="50"/>
      <c r="M32" s="45"/>
      <c r="N32" s="46" t="s">
        <v>96</v>
      </c>
      <c r="O32" s="45"/>
    </row>
    <row r="33" spans="1:15" s="64" customFormat="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96</v>
      </c>
      <c r="O33" s="45"/>
    </row>
    <row r="34" spans="1:15" s="64" customFormat="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96</v>
      </c>
      <c r="O34" s="45"/>
    </row>
    <row r="35" spans="1:15" s="64" customFormat="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96</v>
      </c>
      <c r="O35" s="45"/>
    </row>
    <row r="36" spans="1:15" s="64" customFormat="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96</v>
      </c>
      <c r="O36" s="45"/>
    </row>
    <row r="37" spans="1:15" s="64" customFormat="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96</v>
      </c>
      <c r="O38" s="45"/>
    </row>
    <row r="39" spans="1:15" s="64" customFormat="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96</v>
      </c>
      <c r="O39" s="45"/>
    </row>
    <row r="40" spans="1:15" s="64" customFormat="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96</v>
      </c>
      <c r="O40" s="45"/>
    </row>
    <row r="41" spans="1:15" s="64" customFormat="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96</v>
      </c>
      <c r="O41" s="45"/>
    </row>
    <row r="42" spans="1:15" s="64" customFormat="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1.2" x14ac:dyDescent="0.25">
      <c r="A45" s="70"/>
      <c r="B45" s="126" t="s">
        <v>180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5">
      <c r="B46" s="64"/>
      <c r="C46" s="64"/>
      <c r="D46" s="64"/>
      <c r="E46" s="64"/>
      <c r="F46" s="64"/>
      <c r="G46" s="64"/>
      <c r="H46" s="64"/>
      <c r="I46" s="64"/>
      <c r="J46" s="64"/>
      <c r="K46" s="64"/>
      <c r="L46" s="64"/>
      <c r="M46" s="64"/>
      <c r="N46" s="30"/>
      <c r="O46" s="64"/>
    </row>
    <row r="47" spans="1:15" x14ac:dyDescent="0.25">
      <c r="B47" s="6"/>
      <c r="C47" s="6"/>
      <c r="D47" s="6"/>
      <c r="E47" s="6"/>
      <c r="F47" s="6"/>
      <c r="G47" s="6"/>
      <c r="H47" s="64"/>
      <c r="I47" s="64"/>
      <c r="J47" s="64"/>
      <c r="K47" s="64"/>
      <c r="L47" s="64"/>
      <c r="M47" s="64"/>
      <c r="N47" s="30"/>
      <c r="O47" s="64"/>
    </row>
    <row r="48" spans="1:15" x14ac:dyDescent="0.25">
      <c r="B48" s="6"/>
      <c r="C48" s="6"/>
      <c r="D48" s="6"/>
      <c r="E48" s="6"/>
      <c r="F48" s="6"/>
      <c r="G48" s="6"/>
      <c r="H48" s="64"/>
      <c r="I48" s="64"/>
      <c r="J48" s="64"/>
      <c r="K48" s="64"/>
      <c r="L48" s="64"/>
      <c r="M48" s="64"/>
      <c r="N48" s="30"/>
      <c r="O48" s="64"/>
    </row>
    <row r="49" spans="1:15" x14ac:dyDescent="0.25">
      <c r="B49" s="30"/>
      <c r="C49" s="30"/>
      <c r="D49" s="30"/>
      <c r="E49" s="30"/>
      <c r="F49" s="30"/>
      <c r="G49" s="30"/>
      <c r="H49" s="30"/>
      <c r="I49" s="64"/>
      <c r="J49" s="64"/>
      <c r="K49" s="64"/>
      <c r="L49" s="64"/>
      <c r="M49" s="64"/>
      <c r="N49" s="30"/>
      <c r="O49" s="64"/>
    </row>
    <row r="50" spans="1:15" x14ac:dyDescent="0.25">
      <c r="B50" s="30"/>
      <c r="C50" s="30"/>
      <c r="D50" s="30"/>
      <c r="E50" s="30"/>
      <c r="F50" s="30"/>
      <c r="G50" s="30"/>
      <c r="H50" s="30"/>
      <c r="I50" s="64"/>
      <c r="J50" s="64"/>
      <c r="K50" s="64"/>
      <c r="L50" s="64"/>
      <c r="M50" s="64"/>
      <c r="N50" s="30"/>
      <c r="O50" s="64"/>
    </row>
    <row r="51" spans="1:15" x14ac:dyDescent="0.25">
      <c r="B51" s="30"/>
      <c r="C51" s="30"/>
      <c r="D51" s="30"/>
      <c r="E51" s="30"/>
      <c r="F51" s="30"/>
      <c r="G51" s="30"/>
      <c r="H51" s="30"/>
      <c r="I51" s="30"/>
      <c r="J51" s="64"/>
      <c r="K51" s="64"/>
      <c r="L51" s="64"/>
      <c r="M51" s="64"/>
      <c r="N51" s="30"/>
      <c r="O51" s="64"/>
    </row>
    <row r="52" spans="1:15" x14ac:dyDescent="0.25">
      <c r="B52" s="30"/>
      <c r="C52" s="30"/>
      <c r="D52" s="30"/>
      <c r="E52" s="30"/>
      <c r="F52" s="30"/>
      <c r="G52" s="30"/>
      <c r="H52" s="30"/>
      <c r="I52" s="30"/>
      <c r="J52" s="64"/>
      <c r="K52" s="64"/>
      <c r="L52" s="64"/>
      <c r="M52" s="64"/>
      <c r="N52" s="30"/>
      <c r="O52" s="64"/>
    </row>
    <row r="53" spans="1:15" x14ac:dyDescent="0.25">
      <c r="B53" s="30" t="s">
        <v>1</v>
      </c>
      <c r="C53" s="30" t="s">
        <v>151</v>
      </c>
      <c r="D53" s="30" t="s">
        <v>157</v>
      </c>
      <c r="E53" s="30" t="s">
        <v>152</v>
      </c>
      <c r="F53" s="30" t="s">
        <v>153</v>
      </c>
      <c r="G53" s="30"/>
      <c r="H53" s="30"/>
      <c r="I53" s="30"/>
      <c r="J53" s="64"/>
      <c r="K53" s="64"/>
      <c r="L53" s="64"/>
      <c r="M53" s="64"/>
      <c r="N53" s="30"/>
      <c r="O53" s="64"/>
    </row>
    <row r="54" spans="1:15" x14ac:dyDescent="0.25">
      <c r="B54" s="30">
        <v>2017</v>
      </c>
      <c r="C54" s="30">
        <v>1</v>
      </c>
      <c r="D54" s="82">
        <v>103.504159</v>
      </c>
      <c r="E54" s="132">
        <v>42370</v>
      </c>
      <c r="F54" s="30"/>
      <c r="G54" s="30"/>
      <c r="H54" s="30"/>
      <c r="I54" s="30"/>
      <c r="J54" s="64"/>
      <c r="K54" s="64"/>
      <c r="L54" s="64"/>
      <c r="M54" s="64"/>
      <c r="N54" s="30"/>
      <c r="O54" s="64"/>
    </row>
    <row r="55" spans="1:15" x14ac:dyDescent="0.25">
      <c r="B55" s="30">
        <v>2017</v>
      </c>
      <c r="C55" s="30">
        <v>2</v>
      </c>
      <c r="D55" s="82">
        <v>108.494277</v>
      </c>
      <c r="E55" s="132">
        <v>42401</v>
      </c>
      <c r="F55" s="30"/>
      <c r="G55" s="30"/>
      <c r="H55" s="30"/>
      <c r="I55" s="30"/>
      <c r="J55" s="64"/>
      <c r="K55" s="64"/>
      <c r="L55" s="64"/>
      <c r="M55" s="64"/>
      <c r="N55" s="30"/>
      <c r="O55" s="64"/>
    </row>
    <row r="56" spans="1:15" x14ac:dyDescent="0.25">
      <c r="B56" s="30">
        <v>2017</v>
      </c>
      <c r="C56" s="30">
        <v>3</v>
      </c>
      <c r="D56" s="82">
        <v>126.614632</v>
      </c>
      <c r="E56" s="132">
        <v>42430</v>
      </c>
      <c r="F56" s="30"/>
      <c r="G56" s="30"/>
      <c r="H56" s="30"/>
      <c r="I56" s="30"/>
      <c r="J56" s="64"/>
      <c r="K56" s="64"/>
      <c r="L56" s="64"/>
      <c r="M56" s="64"/>
      <c r="N56" s="30"/>
      <c r="O56" s="64"/>
    </row>
    <row r="57" spans="1:15" x14ac:dyDescent="0.25">
      <c r="B57" s="30">
        <v>2017</v>
      </c>
      <c r="C57" s="30">
        <v>4</v>
      </c>
      <c r="D57" s="82">
        <v>108.00818799999999</v>
      </c>
      <c r="E57" s="132">
        <v>42461</v>
      </c>
      <c r="F57" s="82">
        <v>125.7829945</v>
      </c>
      <c r="G57" s="30"/>
      <c r="H57" s="30"/>
      <c r="I57" s="30"/>
      <c r="J57" s="64"/>
      <c r="K57" s="64"/>
      <c r="L57" s="64"/>
      <c r="M57" s="64"/>
      <c r="N57" s="30"/>
      <c r="O57" s="64"/>
    </row>
    <row r="58" spans="1:15" x14ac:dyDescent="0.25">
      <c r="B58" s="30">
        <v>2017</v>
      </c>
      <c r="C58" s="30">
        <v>5</v>
      </c>
      <c r="D58" s="82">
        <v>147.300264</v>
      </c>
      <c r="E58" s="132">
        <v>42491</v>
      </c>
      <c r="F58" s="82">
        <v>125.7829945</v>
      </c>
      <c r="G58" s="30"/>
      <c r="H58" s="30"/>
      <c r="I58" s="30"/>
      <c r="J58" s="64"/>
      <c r="K58" s="64"/>
      <c r="L58" s="64"/>
      <c r="M58" s="64"/>
      <c r="N58" s="30"/>
      <c r="O58" s="64"/>
    </row>
    <row r="59" spans="1:15" x14ac:dyDescent="0.25">
      <c r="A59" s="46"/>
      <c r="B59" s="30">
        <v>2017</v>
      </c>
      <c r="C59" s="30">
        <v>6</v>
      </c>
      <c r="D59" s="82">
        <v>139.43072700000002</v>
      </c>
      <c r="E59" s="132">
        <v>42522</v>
      </c>
      <c r="F59" s="82">
        <v>125.7829945</v>
      </c>
      <c r="G59" s="46"/>
      <c r="H59" s="46"/>
      <c r="I59" s="46"/>
    </row>
    <row r="60" spans="1:15" x14ac:dyDescent="0.25">
      <c r="A60" s="46"/>
      <c r="B60" s="30">
        <v>2017</v>
      </c>
      <c r="C60" s="30">
        <v>7</v>
      </c>
      <c r="D60" s="82">
        <v>140.390128</v>
      </c>
      <c r="E60" s="132">
        <v>42552</v>
      </c>
      <c r="F60" s="82">
        <v>125.7829945</v>
      </c>
      <c r="G60" s="46"/>
      <c r="H60" s="46"/>
      <c r="I60" s="46"/>
    </row>
    <row r="61" spans="1:15" x14ac:dyDescent="0.25">
      <c r="A61" s="46"/>
      <c r="B61" s="30">
        <v>2017</v>
      </c>
      <c r="C61" s="30">
        <v>8</v>
      </c>
      <c r="D61" s="82">
        <v>132.521581</v>
      </c>
      <c r="E61" s="132">
        <v>42583</v>
      </c>
      <c r="F61" s="82">
        <v>125.7829945</v>
      </c>
      <c r="G61" s="46"/>
      <c r="H61" s="46"/>
      <c r="I61" s="46"/>
    </row>
    <row r="62" spans="1:15" x14ac:dyDescent="0.25">
      <c r="A62" s="46"/>
      <c r="B62" s="30">
        <v>2017</v>
      </c>
      <c r="C62" s="30">
        <v>9</v>
      </c>
      <c r="D62" s="82">
        <v>140.94708700000001</v>
      </c>
      <c r="E62" s="132">
        <v>42614</v>
      </c>
      <c r="F62" s="82">
        <v>127.46789366666667</v>
      </c>
      <c r="G62" s="46"/>
      <c r="H62" s="46"/>
      <c r="I62" s="46"/>
    </row>
    <row r="63" spans="1:15" x14ac:dyDescent="0.25">
      <c r="A63" s="46"/>
      <c r="B63" s="30">
        <v>2017</v>
      </c>
      <c r="C63" s="30">
        <v>10</v>
      </c>
      <c r="D63" s="82">
        <v>143.47044700000001</v>
      </c>
      <c r="E63" s="132">
        <v>42644</v>
      </c>
      <c r="F63" s="82">
        <v>129.06814900000001</v>
      </c>
      <c r="G63" s="46"/>
      <c r="H63" s="46"/>
      <c r="I63" s="74"/>
    </row>
    <row r="64" spans="1:15" x14ac:dyDescent="0.25">
      <c r="A64" s="46"/>
      <c r="B64" s="30">
        <v>2017</v>
      </c>
      <c r="C64" s="30">
        <v>11</v>
      </c>
      <c r="D64" s="82">
        <v>135.67460399999999</v>
      </c>
      <c r="E64" s="132">
        <v>42675</v>
      </c>
      <c r="F64" s="82">
        <v>129.66873581818183</v>
      </c>
      <c r="G64" s="46"/>
      <c r="H64" s="46"/>
      <c r="I64" s="74"/>
    </row>
    <row r="65" spans="1:9" x14ac:dyDescent="0.25">
      <c r="A65" s="46"/>
      <c r="B65" s="30">
        <v>2017</v>
      </c>
      <c r="C65" s="30">
        <v>12</v>
      </c>
      <c r="D65" s="82">
        <v>147.479433</v>
      </c>
      <c r="E65" s="132">
        <v>42705</v>
      </c>
      <c r="F65" s="82">
        <v>131.15296058333334</v>
      </c>
      <c r="G65" s="46"/>
      <c r="H65" s="46"/>
      <c r="I65" s="74"/>
    </row>
    <row r="66" spans="1:9" x14ac:dyDescent="0.25">
      <c r="A66" s="46"/>
      <c r="B66" s="30">
        <v>2018</v>
      </c>
      <c r="C66" s="30">
        <v>1</v>
      </c>
      <c r="D66" s="82">
        <v>114.26098</v>
      </c>
      <c r="E66" s="132">
        <v>42736</v>
      </c>
      <c r="F66" s="82">
        <v>132.04936233333333</v>
      </c>
      <c r="G66" s="46"/>
      <c r="H66" s="46"/>
      <c r="I66" s="74"/>
    </row>
    <row r="67" spans="1:9" x14ac:dyDescent="0.25">
      <c r="A67" s="46"/>
      <c r="B67" s="30">
        <v>2018</v>
      </c>
      <c r="C67" s="30">
        <v>2</v>
      </c>
      <c r="D67" s="82">
        <v>122.25386700000001</v>
      </c>
      <c r="E67" s="132">
        <v>42767</v>
      </c>
      <c r="F67" s="82">
        <v>133.19599483333334</v>
      </c>
      <c r="G67" s="46"/>
      <c r="H67" s="46"/>
      <c r="I67" s="74"/>
    </row>
    <row r="68" spans="1:9" x14ac:dyDescent="0.25">
      <c r="A68" s="46"/>
      <c r="B68" s="30">
        <v>2018</v>
      </c>
      <c r="C68" s="30">
        <v>3</v>
      </c>
      <c r="D68" s="82">
        <v>132.58536599999999</v>
      </c>
      <c r="E68" s="132">
        <v>42795</v>
      </c>
      <c r="F68" s="82">
        <v>133.693556</v>
      </c>
      <c r="G68" s="46"/>
      <c r="H68" s="46"/>
      <c r="I68" s="74"/>
    </row>
    <row r="69" spans="1:9" x14ac:dyDescent="0.25">
      <c r="A69" s="46"/>
      <c r="B69" s="30">
        <v>2018</v>
      </c>
      <c r="C69" s="30">
        <v>4</v>
      </c>
      <c r="D69" s="82">
        <v>139.346575</v>
      </c>
      <c r="E69" s="132">
        <v>42826</v>
      </c>
      <c r="F69" s="82">
        <v>136.30508825000001</v>
      </c>
      <c r="G69" s="46"/>
      <c r="H69" s="46"/>
      <c r="I69" s="74"/>
    </row>
    <row r="70" spans="1:9" x14ac:dyDescent="0.25">
      <c r="A70" s="46"/>
      <c r="B70" s="30">
        <v>2018</v>
      </c>
      <c r="C70" s="30">
        <v>5</v>
      </c>
      <c r="D70" s="82">
        <v>154.55390300000002</v>
      </c>
      <c r="E70" s="132">
        <v>42856</v>
      </c>
      <c r="F70" s="82">
        <v>136.9095581666667</v>
      </c>
      <c r="G70" s="46"/>
      <c r="H70" s="46"/>
      <c r="I70" s="74"/>
    </row>
    <row r="71" spans="1:9" x14ac:dyDescent="0.25">
      <c r="A71" s="46"/>
      <c r="B71" s="30">
        <v>2018</v>
      </c>
      <c r="C71" s="30">
        <v>6</v>
      </c>
      <c r="D71" s="82">
        <v>141.767188</v>
      </c>
      <c r="E71" s="132">
        <v>42887</v>
      </c>
      <c r="F71" s="82">
        <v>137.10426325</v>
      </c>
      <c r="G71" s="46"/>
      <c r="H71" s="46"/>
      <c r="I71" s="74"/>
    </row>
    <row r="72" spans="1:9" x14ac:dyDescent="0.25">
      <c r="A72" s="46"/>
      <c r="B72" s="30">
        <v>2018</v>
      </c>
      <c r="C72" s="30">
        <v>7</v>
      </c>
      <c r="D72" s="82">
        <v>139.52180999999999</v>
      </c>
      <c r="E72" s="132">
        <v>42917</v>
      </c>
      <c r="F72" s="82">
        <v>137.03190341666667</v>
      </c>
      <c r="G72" s="46"/>
      <c r="H72" s="46"/>
      <c r="I72" s="74"/>
    </row>
    <row r="73" spans="1:9" x14ac:dyDescent="0.25">
      <c r="A73" s="46"/>
      <c r="B73" s="30">
        <v>2018</v>
      </c>
      <c r="C73" s="30">
        <v>8</v>
      </c>
      <c r="D73" s="82">
        <v>161.45450199999999</v>
      </c>
      <c r="E73" s="132">
        <v>42948</v>
      </c>
      <c r="F73" s="82">
        <v>139.44298016666667</v>
      </c>
      <c r="G73" s="46"/>
      <c r="H73" s="46"/>
      <c r="I73" s="74"/>
    </row>
    <row r="74" spans="1:9" x14ac:dyDescent="0.25">
      <c r="A74" s="46"/>
      <c r="B74" s="30">
        <v>2018</v>
      </c>
      <c r="C74" s="30">
        <v>9</v>
      </c>
      <c r="D74" s="82">
        <v>151.81107</v>
      </c>
      <c r="E74" s="132">
        <v>42979</v>
      </c>
      <c r="F74" s="82">
        <v>140.34831208333335</v>
      </c>
      <c r="G74" s="46"/>
      <c r="H74" s="46"/>
      <c r="I74" s="74"/>
    </row>
    <row r="75" spans="1:9" x14ac:dyDescent="0.25">
      <c r="A75" s="46"/>
      <c r="B75" s="30">
        <v>2018</v>
      </c>
      <c r="C75" s="30">
        <v>10</v>
      </c>
      <c r="D75" s="82">
        <v>167.05598900000001</v>
      </c>
      <c r="E75" s="132">
        <v>43009</v>
      </c>
      <c r="F75" s="82">
        <v>142.31377391666666</v>
      </c>
      <c r="G75" s="46"/>
      <c r="H75" s="46"/>
      <c r="I75" s="74"/>
    </row>
    <row r="76" spans="1:9" x14ac:dyDescent="0.25">
      <c r="A76" s="46"/>
      <c r="B76" s="30">
        <v>2018</v>
      </c>
      <c r="C76" s="30">
        <v>11</v>
      </c>
      <c r="D76" s="82">
        <v>150.902176</v>
      </c>
      <c r="E76" s="132">
        <v>43040</v>
      </c>
      <c r="F76" s="82">
        <v>143.58273825000001</v>
      </c>
      <c r="G76" s="46"/>
      <c r="H76" s="46"/>
      <c r="I76" s="74"/>
    </row>
    <row r="77" spans="1:9" x14ac:dyDescent="0.25">
      <c r="A77" s="46"/>
      <c r="B77" s="30">
        <v>2018</v>
      </c>
      <c r="C77" s="30">
        <v>12</v>
      </c>
      <c r="D77" s="82">
        <v>126.597956</v>
      </c>
      <c r="E77" s="132">
        <v>43435</v>
      </c>
      <c r="F77" s="82">
        <v>141.84261516666666</v>
      </c>
      <c r="G77" s="46"/>
      <c r="H77" s="46"/>
      <c r="I77" s="74"/>
    </row>
    <row r="78" spans="1:9" x14ac:dyDescent="0.25">
      <c r="A78" s="46"/>
      <c r="B78" s="30">
        <v>2019</v>
      </c>
      <c r="C78" s="30">
        <v>1</v>
      </c>
      <c r="D78" s="82">
        <v>128.435731</v>
      </c>
      <c r="E78" s="132">
        <v>43466</v>
      </c>
      <c r="F78" s="82">
        <v>143.02384441666666</v>
      </c>
      <c r="G78" s="46"/>
      <c r="H78" s="46"/>
      <c r="I78" s="74"/>
    </row>
    <row r="79" spans="1:9" x14ac:dyDescent="0.25">
      <c r="A79" s="46"/>
      <c r="B79" s="30">
        <v>2019</v>
      </c>
      <c r="C79" s="30">
        <v>2</v>
      </c>
      <c r="D79" s="82">
        <v>144.92723699999999</v>
      </c>
      <c r="E79" s="132">
        <v>43497</v>
      </c>
      <c r="F79" s="82">
        <v>144.91329191666668</v>
      </c>
      <c r="G79" s="46"/>
      <c r="H79" s="46"/>
      <c r="I79" s="74"/>
    </row>
    <row r="80" spans="1:9" x14ac:dyDescent="0.25">
      <c r="A80" s="46"/>
      <c r="B80" s="30">
        <v>2019</v>
      </c>
      <c r="C80" s="30">
        <v>3</v>
      </c>
      <c r="D80" s="82">
        <v>126.43486399999999</v>
      </c>
      <c r="E80" s="132">
        <v>43525</v>
      </c>
      <c r="F80" s="82">
        <v>144.40075008333335</v>
      </c>
      <c r="G80" s="46"/>
      <c r="H80" s="46"/>
      <c r="I80" s="74"/>
    </row>
    <row r="81" spans="1:9" x14ac:dyDescent="0.25">
      <c r="A81" s="46"/>
      <c r="B81" s="30">
        <v>2019</v>
      </c>
      <c r="C81" s="30">
        <v>4</v>
      </c>
      <c r="D81" s="82">
        <v>161.79130400000003</v>
      </c>
      <c r="E81" s="132">
        <v>43556</v>
      </c>
      <c r="F81" s="82">
        <v>146.27114416666669</v>
      </c>
      <c r="G81" s="46"/>
      <c r="H81" s="46"/>
      <c r="I81" s="74"/>
    </row>
    <row r="82" spans="1:9" x14ac:dyDescent="0.25">
      <c r="A82" s="46"/>
      <c r="B82" s="30">
        <v>2019</v>
      </c>
      <c r="C82" s="30">
        <v>5</v>
      </c>
      <c r="D82" s="82">
        <v>149.21785199999999</v>
      </c>
      <c r="E82" s="132">
        <v>43586</v>
      </c>
      <c r="F82" s="82">
        <v>145.82647325000002</v>
      </c>
      <c r="G82" s="46"/>
      <c r="H82" s="46"/>
      <c r="I82" s="74"/>
    </row>
    <row r="83" spans="1:9" x14ac:dyDescent="0.25">
      <c r="A83" s="46"/>
      <c r="B83" s="30">
        <v>2019</v>
      </c>
      <c r="C83" s="30">
        <v>6</v>
      </c>
      <c r="D83" s="82">
        <v>141.49420499999999</v>
      </c>
      <c r="E83" s="132">
        <v>43617</v>
      </c>
      <c r="F83" s="82">
        <v>145.80372466666668</v>
      </c>
      <c r="G83" s="46"/>
      <c r="H83" s="46"/>
      <c r="I83" s="74"/>
    </row>
    <row r="84" spans="1:9" x14ac:dyDescent="0.25">
      <c r="A84" s="46"/>
      <c r="B84" s="30">
        <v>2019</v>
      </c>
      <c r="C84" s="30">
        <v>7</v>
      </c>
      <c r="D84" s="82">
        <v>179.63954100000001</v>
      </c>
      <c r="E84" s="132">
        <v>43647</v>
      </c>
      <c r="F84" s="82">
        <v>149.14686891666668</v>
      </c>
      <c r="G84" s="46"/>
      <c r="H84" s="46"/>
      <c r="I84" s="74"/>
    </row>
    <row r="85" spans="1:9" x14ac:dyDescent="0.25">
      <c r="A85" s="46"/>
      <c r="B85" s="30">
        <v>2019</v>
      </c>
      <c r="C85" s="30">
        <v>8</v>
      </c>
      <c r="D85" s="82">
        <v>133.464561</v>
      </c>
      <c r="E85" s="132">
        <v>43678</v>
      </c>
      <c r="F85" s="82">
        <v>146.81437383333335</v>
      </c>
      <c r="G85" s="46"/>
      <c r="H85" s="46"/>
      <c r="I85" s="74"/>
    </row>
    <row r="86" spans="1:9" x14ac:dyDescent="0.25">
      <c r="A86" s="46"/>
      <c r="B86" s="30">
        <v>2019</v>
      </c>
      <c r="C86" s="30">
        <v>9</v>
      </c>
      <c r="D86" s="82">
        <v>153.089901</v>
      </c>
      <c r="E86" s="132">
        <v>43709</v>
      </c>
      <c r="F86" s="82">
        <v>146.92094308333333</v>
      </c>
      <c r="G86" s="46"/>
      <c r="H86" s="46"/>
      <c r="I86" s="74"/>
    </row>
    <row r="87" spans="1:9" x14ac:dyDescent="0.25">
      <c r="A87" s="46"/>
      <c r="B87" s="30">
        <v>2019</v>
      </c>
      <c r="C87" s="30">
        <v>10</v>
      </c>
      <c r="D87" s="82">
        <v>158.593726</v>
      </c>
      <c r="E87" s="132">
        <v>43739</v>
      </c>
      <c r="F87" s="82">
        <v>146.2157545</v>
      </c>
      <c r="G87" s="46"/>
      <c r="H87" s="46"/>
      <c r="I87" s="74"/>
    </row>
    <row r="88" spans="1:9" x14ac:dyDescent="0.25">
      <c r="A88" s="46"/>
      <c r="B88" s="30">
        <v>2019</v>
      </c>
      <c r="C88" s="30">
        <v>11</v>
      </c>
      <c r="D88" s="82">
        <v>147.74287500000003</v>
      </c>
      <c r="E88" s="132">
        <v>43770</v>
      </c>
      <c r="F88" s="82">
        <v>145.95247941666665</v>
      </c>
      <c r="G88" s="46"/>
      <c r="H88" s="46"/>
      <c r="I88" s="74"/>
    </row>
    <row r="89" spans="1:9" x14ac:dyDescent="0.25">
      <c r="A89" s="46"/>
      <c r="B89" s="30">
        <v>2019</v>
      </c>
      <c r="C89" s="30">
        <v>12</v>
      </c>
      <c r="D89" s="82">
        <v>142.57439099999999</v>
      </c>
      <c r="E89" s="132">
        <v>43800</v>
      </c>
      <c r="F89" s="82">
        <v>147.28384900000003</v>
      </c>
      <c r="G89" s="46"/>
      <c r="H89" s="46"/>
      <c r="I89" s="74"/>
    </row>
    <row r="90" spans="1:9" x14ac:dyDescent="0.25">
      <c r="A90" s="46"/>
      <c r="B90" s="30">
        <v>2020</v>
      </c>
      <c r="C90" s="30">
        <v>1</v>
      </c>
      <c r="D90" s="82">
        <v>115.357707</v>
      </c>
      <c r="E90" s="132">
        <v>43831</v>
      </c>
      <c r="F90" s="82">
        <v>146.19401366666671</v>
      </c>
      <c r="G90" s="46"/>
      <c r="H90" s="46"/>
      <c r="I90" s="74"/>
    </row>
    <row r="91" spans="1:9" x14ac:dyDescent="0.25">
      <c r="A91" s="46"/>
      <c r="B91" s="30">
        <v>2020</v>
      </c>
      <c r="C91" s="30">
        <v>2</v>
      </c>
      <c r="D91" s="82">
        <v>130.35636099999999</v>
      </c>
      <c r="E91" s="132">
        <v>43862</v>
      </c>
      <c r="F91" s="82">
        <v>144.97977400000002</v>
      </c>
      <c r="G91" s="46"/>
      <c r="H91" s="46"/>
      <c r="I91" s="74"/>
    </row>
    <row r="92" spans="1:9" x14ac:dyDescent="0.25">
      <c r="A92" s="46"/>
      <c r="B92" s="30">
        <v>2020</v>
      </c>
      <c r="C92" s="30">
        <v>3</v>
      </c>
      <c r="D92" s="82">
        <v>132.33123699999999</v>
      </c>
      <c r="E92" s="132">
        <v>43891</v>
      </c>
      <c r="F92" s="82">
        <v>145.47113841666669</v>
      </c>
      <c r="G92" s="46"/>
      <c r="H92" s="46"/>
      <c r="I92" s="74"/>
    </row>
    <row r="93" spans="1:9" x14ac:dyDescent="0.25">
      <c r="A93" s="46"/>
      <c r="B93" s="30">
        <v>2020</v>
      </c>
      <c r="C93" s="30">
        <v>4</v>
      </c>
      <c r="D93" s="82">
        <v>104.055814</v>
      </c>
      <c r="E93" s="132">
        <v>43922</v>
      </c>
      <c r="F93" s="82">
        <v>140.65984758333337</v>
      </c>
      <c r="G93" s="46"/>
      <c r="H93" s="46"/>
      <c r="I93" s="74"/>
    </row>
    <row r="94" spans="1:9" x14ac:dyDescent="0.25">
      <c r="A94" s="46"/>
      <c r="B94" s="30">
        <v>2020</v>
      </c>
      <c r="C94" s="30">
        <v>5</v>
      </c>
      <c r="D94" s="82">
        <v>89.436515999999997</v>
      </c>
      <c r="E94" s="132">
        <v>43952</v>
      </c>
      <c r="F94" s="82">
        <v>135.67806958333335</v>
      </c>
      <c r="G94" s="46"/>
      <c r="H94" s="46"/>
      <c r="I94" s="74"/>
    </row>
    <row r="95" spans="1:9" x14ac:dyDescent="0.25">
      <c r="A95" s="46"/>
      <c r="B95" s="30">
        <v>2020</v>
      </c>
      <c r="C95" s="30">
        <v>6</v>
      </c>
      <c r="D95" s="82">
        <v>99.036936000000011</v>
      </c>
      <c r="E95" s="132">
        <v>43983</v>
      </c>
      <c r="F95" s="82">
        <v>132.13996383333333</v>
      </c>
      <c r="G95" s="46"/>
      <c r="H95" s="46"/>
      <c r="I95" s="74"/>
    </row>
    <row r="96" spans="1:9" x14ac:dyDescent="0.25">
      <c r="A96" s="46"/>
      <c r="B96" s="30">
        <v>2020</v>
      </c>
      <c r="C96" s="30">
        <v>7</v>
      </c>
      <c r="D96" s="82">
        <v>110.81343700000001</v>
      </c>
      <c r="E96" s="132">
        <v>44013</v>
      </c>
      <c r="F96" s="82">
        <v>126.40445516666666</v>
      </c>
      <c r="G96" s="46"/>
      <c r="H96" s="46"/>
      <c r="I96" s="74"/>
    </row>
    <row r="97" spans="1:9" x14ac:dyDescent="0.25">
      <c r="A97" s="46"/>
      <c r="B97" s="30">
        <v>2020</v>
      </c>
      <c r="C97" s="30">
        <v>8</v>
      </c>
      <c r="D97" s="82">
        <v>116.341925</v>
      </c>
      <c r="E97" s="132">
        <v>44044</v>
      </c>
      <c r="F97" s="82">
        <v>124.97756883333334</v>
      </c>
      <c r="G97" s="46"/>
      <c r="H97" s="46"/>
      <c r="I97" s="74"/>
    </row>
    <row r="98" spans="1:9" x14ac:dyDescent="0.25">
      <c r="A98" s="46"/>
      <c r="B98" s="30">
        <v>2020</v>
      </c>
      <c r="C98" s="30">
        <v>9</v>
      </c>
      <c r="D98" s="82">
        <v>138.48149000000001</v>
      </c>
      <c r="E98" s="132">
        <v>44075</v>
      </c>
      <c r="F98" s="82">
        <v>123.76020124999998</v>
      </c>
      <c r="G98" s="46"/>
      <c r="H98" s="46"/>
      <c r="I98" s="74"/>
    </row>
    <row r="99" spans="1:9" x14ac:dyDescent="0.25">
      <c r="A99" s="46"/>
      <c r="B99" s="30">
        <v>2020</v>
      </c>
      <c r="C99" s="30">
        <v>10</v>
      </c>
      <c r="D99" s="82">
        <v>136.318703</v>
      </c>
      <c r="E99" s="132">
        <v>44105</v>
      </c>
      <c r="F99" s="82">
        <v>121.9039493333333</v>
      </c>
      <c r="G99" s="46"/>
      <c r="H99" s="46"/>
      <c r="I99" s="74"/>
    </row>
    <row r="100" spans="1:9" x14ac:dyDescent="0.25">
      <c r="A100" s="46"/>
      <c r="B100" s="30">
        <v>2020</v>
      </c>
      <c r="C100" s="30">
        <v>11</v>
      </c>
      <c r="D100" s="82">
        <v>133.64493199999998</v>
      </c>
      <c r="E100" s="132">
        <v>44136</v>
      </c>
      <c r="F100" s="82">
        <v>120.72912074999998</v>
      </c>
      <c r="G100" s="46"/>
      <c r="H100" s="46"/>
      <c r="I100" s="74"/>
    </row>
    <row r="101" spans="1:9" x14ac:dyDescent="0.25">
      <c r="A101" s="46"/>
      <c r="B101" s="30">
        <v>2020</v>
      </c>
      <c r="C101" s="30">
        <v>12</v>
      </c>
      <c r="D101" s="82">
        <v>133.61458100000002</v>
      </c>
      <c r="E101" s="132">
        <v>44166</v>
      </c>
      <c r="F101" s="82">
        <v>119.98246991666667</v>
      </c>
      <c r="G101" s="46"/>
      <c r="H101" s="46"/>
      <c r="I101" s="74"/>
    </row>
    <row r="102" spans="1:9" x14ac:dyDescent="0.25">
      <c r="A102" s="46"/>
      <c r="B102" s="30" t="s">
        <v>178</v>
      </c>
      <c r="C102" s="30">
        <v>1</v>
      </c>
      <c r="D102" s="82">
        <v>93.493244000000004</v>
      </c>
      <c r="E102" s="132">
        <v>44197</v>
      </c>
      <c r="F102" s="82">
        <v>118.16043133333334</v>
      </c>
      <c r="G102" s="46"/>
      <c r="H102" s="46"/>
      <c r="I102" s="74"/>
    </row>
    <row r="103" spans="1:9" x14ac:dyDescent="0.25">
      <c r="A103" s="46"/>
      <c r="B103" s="30" t="s">
        <v>178</v>
      </c>
      <c r="C103" s="30">
        <v>2</v>
      </c>
      <c r="D103" s="82">
        <v>133.056915</v>
      </c>
      <c r="E103" s="132">
        <v>44228</v>
      </c>
      <c r="F103" s="82">
        <v>118.38547750000002</v>
      </c>
      <c r="G103" s="46"/>
      <c r="H103" s="46"/>
      <c r="I103" s="74"/>
    </row>
    <row r="104" spans="1:9" x14ac:dyDescent="0.25">
      <c r="A104" s="46"/>
      <c r="B104" s="30" t="s">
        <v>178</v>
      </c>
      <c r="C104" s="30">
        <v>3</v>
      </c>
      <c r="D104" s="82">
        <v>162.46833899999999</v>
      </c>
      <c r="E104" s="132">
        <v>44256</v>
      </c>
      <c r="F104" s="82">
        <v>120.89690266666666</v>
      </c>
      <c r="G104" s="46"/>
      <c r="H104" s="46"/>
      <c r="I104" s="74"/>
    </row>
    <row r="105" spans="1:9" x14ac:dyDescent="0.25">
      <c r="A105" s="46"/>
      <c r="B105" s="30" t="s">
        <v>178</v>
      </c>
      <c r="C105" s="30">
        <v>4</v>
      </c>
      <c r="D105" s="82">
        <v>147.54932500000001</v>
      </c>
      <c r="E105" s="132">
        <v>44287</v>
      </c>
      <c r="F105" s="82">
        <v>124.52136191666666</v>
      </c>
      <c r="G105" s="46"/>
      <c r="H105" s="46"/>
      <c r="I105" s="74"/>
    </row>
    <row r="106" spans="1:9" x14ac:dyDescent="0.25">
      <c r="A106" s="46"/>
      <c r="B106" s="30" t="s">
        <v>178</v>
      </c>
      <c r="C106" s="30">
        <v>5</v>
      </c>
      <c r="D106" s="82">
        <v>101.917748</v>
      </c>
      <c r="E106" s="132">
        <v>44317</v>
      </c>
      <c r="F106" s="82">
        <v>125.56146458333336</v>
      </c>
      <c r="G106" s="46"/>
      <c r="H106" s="46"/>
      <c r="I106" s="74"/>
    </row>
    <row r="107" spans="1:9" x14ac:dyDescent="0.25">
      <c r="A107" s="46"/>
      <c r="B107" s="30" t="s">
        <v>178</v>
      </c>
      <c r="C107" s="30">
        <v>6</v>
      </c>
      <c r="D107" s="82">
        <v>152.18823800000001</v>
      </c>
      <c r="E107" s="132">
        <v>44348</v>
      </c>
      <c r="F107" s="82">
        <v>129.99073974999999</v>
      </c>
      <c r="G107" s="46"/>
      <c r="H107" s="46"/>
      <c r="I107" s="74"/>
    </row>
    <row r="108" spans="1:9" x14ac:dyDescent="0.25">
      <c r="A108" s="46"/>
      <c r="B108" s="30" t="s">
        <v>178</v>
      </c>
      <c r="C108" s="30">
        <v>7</v>
      </c>
      <c r="D108" s="82">
        <v>171.353137</v>
      </c>
      <c r="E108" s="132">
        <v>44378</v>
      </c>
      <c r="F108" s="82">
        <v>135.03571474999998</v>
      </c>
      <c r="G108" s="46"/>
      <c r="H108" s="46"/>
      <c r="I108" s="74"/>
    </row>
    <row r="109" spans="1:9" x14ac:dyDescent="0.25">
      <c r="A109" s="46"/>
      <c r="B109" s="30" t="s">
        <v>178</v>
      </c>
      <c r="C109" s="30">
        <v>8</v>
      </c>
      <c r="D109" s="82">
        <v>223.07082</v>
      </c>
      <c r="E109" s="132">
        <v>44409</v>
      </c>
      <c r="F109" s="82">
        <v>143.92978933333333</v>
      </c>
      <c r="G109" s="46"/>
      <c r="H109" s="46"/>
      <c r="I109" s="74"/>
    </row>
    <row r="110" spans="1:9" x14ac:dyDescent="0.25">
      <c r="A110" s="46"/>
      <c r="B110" s="30" t="s">
        <v>178</v>
      </c>
      <c r="C110" s="30">
        <v>9</v>
      </c>
      <c r="D110" s="82">
        <v>173.114893</v>
      </c>
      <c r="E110" s="132">
        <v>44440</v>
      </c>
      <c r="F110" s="82">
        <v>146.81590624999998</v>
      </c>
      <c r="G110" s="46"/>
      <c r="H110" s="46"/>
      <c r="I110" s="74"/>
    </row>
    <row r="111" spans="1:9" x14ac:dyDescent="0.25">
      <c r="A111" s="46"/>
      <c r="B111" s="30" t="s">
        <v>178</v>
      </c>
      <c r="C111" s="30">
        <v>10</v>
      </c>
      <c r="D111" s="82">
        <v>171.328892</v>
      </c>
      <c r="E111" s="132">
        <v>44470</v>
      </c>
      <c r="F111" s="82">
        <v>149.73342199999999</v>
      </c>
      <c r="G111" s="46"/>
      <c r="H111" s="46"/>
      <c r="I111" s="74"/>
    </row>
    <row r="112" spans="1:9" x14ac:dyDescent="0.25">
      <c r="A112" s="46"/>
      <c r="B112" s="30" t="s">
        <v>178</v>
      </c>
      <c r="C112" s="30">
        <v>11</v>
      </c>
      <c r="D112" s="82">
        <v>216.02459399999998</v>
      </c>
      <c r="E112" s="132">
        <v>44501</v>
      </c>
      <c r="F112" s="82">
        <v>156.59839383333335</v>
      </c>
      <c r="G112" s="46"/>
      <c r="H112" s="46"/>
      <c r="I112" s="74"/>
    </row>
    <row r="113" spans="1:9" x14ac:dyDescent="0.25">
      <c r="A113" s="46"/>
      <c r="B113" s="30" t="s">
        <v>178</v>
      </c>
      <c r="C113" s="30">
        <v>12</v>
      </c>
      <c r="D113" s="82">
        <v>191.52670599999999</v>
      </c>
      <c r="E113" s="132">
        <v>44531</v>
      </c>
      <c r="F113" s="82">
        <v>161.42440424999998</v>
      </c>
      <c r="G113" s="46"/>
      <c r="H113" s="46"/>
      <c r="I113" s="74"/>
    </row>
    <row r="114" spans="1:9" x14ac:dyDescent="0.25">
      <c r="A114" s="46"/>
      <c r="B114" s="30">
        <v>2017</v>
      </c>
      <c r="C114" s="30">
        <v>1</v>
      </c>
      <c r="D114" s="82">
        <v>117.30586400000001</v>
      </c>
      <c r="E114" s="132">
        <v>44562</v>
      </c>
      <c r="F114" s="82">
        <v>163.40878925000001</v>
      </c>
      <c r="G114" s="46"/>
      <c r="H114" s="46"/>
      <c r="I114" s="74"/>
    </row>
    <row r="115" spans="1:9" x14ac:dyDescent="0.25">
      <c r="A115" s="46"/>
      <c r="B115" s="30">
        <v>2017</v>
      </c>
      <c r="C115" s="30">
        <v>2</v>
      </c>
      <c r="D115" s="82">
        <v>212.76704100000001</v>
      </c>
      <c r="E115" s="132">
        <v>44593</v>
      </c>
      <c r="F115" s="82">
        <v>170.05129975</v>
      </c>
      <c r="G115" s="46"/>
      <c r="H115" s="46"/>
      <c r="I115" s="74"/>
    </row>
    <row r="116" spans="1:9" x14ac:dyDescent="0.25">
      <c r="A116" s="46"/>
      <c r="B116" s="30">
        <v>2017</v>
      </c>
      <c r="C116" s="30">
        <v>3</v>
      </c>
      <c r="D116" s="82">
        <v>180.58324200000001</v>
      </c>
      <c r="E116" s="132">
        <v>44621</v>
      </c>
      <c r="F116" s="82">
        <v>171.56087500000001</v>
      </c>
      <c r="G116" s="46"/>
      <c r="H116" s="46"/>
      <c r="I116" s="74"/>
    </row>
    <row r="117" spans="1:9" x14ac:dyDescent="0.25">
      <c r="A117" s="46"/>
      <c r="B117" s="30">
        <v>2017</v>
      </c>
      <c r="C117" s="30">
        <v>4</v>
      </c>
      <c r="D117" s="82">
        <v>174.03264599999997</v>
      </c>
      <c r="E117" s="132">
        <v>44652</v>
      </c>
      <c r="F117" s="82">
        <v>173.76781841666664</v>
      </c>
      <c r="G117" s="46"/>
      <c r="H117" s="46"/>
      <c r="I117" s="74"/>
    </row>
    <row r="118" spans="1:9" x14ac:dyDescent="0.25">
      <c r="A118" s="46"/>
      <c r="B118" s="30">
        <v>2017</v>
      </c>
      <c r="C118" s="30">
        <v>5</v>
      </c>
      <c r="D118" s="82">
        <v>165.28983600000001</v>
      </c>
      <c r="E118" s="132">
        <v>44682</v>
      </c>
      <c r="F118" s="82">
        <v>179.04882574999999</v>
      </c>
      <c r="G118" s="46"/>
      <c r="H118" s="46"/>
      <c r="I118" s="74"/>
    </row>
    <row r="119" spans="1:9" x14ac:dyDescent="0.25">
      <c r="A119" s="46"/>
      <c r="B119" s="30">
        <v>2017</v>
      </c>
      <c r="C119" s="30">
        <v>6</v>
      </c>
      <c r="D119" s="82">
        <v>166.23497600000002</v>
      </c>
      <c r="E119" s="132">
        <v>44713</v>
      </c>
      <c r="F119" s="82">
        <v>180.21938724999998</v>
      </c>
      <c r="G119" s="46"/>
      <c r="H119" s="46"/>
      <c r="I119" s="74"/>
    </row>
    <row r="120" spans="1:9" x14ac:dyDescent="0.25">
      <c r="A120" s="46"/>
      <c r="B120" s="30">
        <v>2017</v>
      </c>
      <c r="C120" s="30">
        <v>7</v>
      </c>
      <c r="D120" s="82">
        <v>147.53633099999999</v>
      </c>
      <c r="E120" s="132">
        <v>44743</v>
      </c>
      <c r="F120" s="82">
        <v>178.23465341666665</v>
      </c>
      <c r="G120" s="46"/>
      <c r="H120" s="46"/>
      <c r="I120" s="74"/>
    </row>
    <row r="121" spans="1:9" x14ac:dyDescent="0.25">
      <c r="A121" s="46"/>
      <c r="B121" s="30">
        <v>2017</v>
      </c>
      <c r="C121" s="30">
        <v>8</v>
      </c>
      <c r="D121" s="82">
        <v>187.64606599999999</v>
      </c>
      <c r="E121" s="132">
        <v>44774</v>
      </c>
      <c r="F121" s="82">
        <v>175.2825905833333</v>
      </c>
      <c r="G121" s="46"/>
      <c r="H121" s="46"/>
      <c r="I121" s="74"/>
    </row>
    <row r="122" spans="1:9" x14ac:dyDescent="0.25">
      <c r="A122" s="46"/>
      <c r="B122" s="30">
        <v>2017</v>
      </c>
      <c r="C122" s="30">
        <v>9</v>
      </c>
      <c r="D122" s="82">
        <v>172.654482</v>
      </c>
      <c r="E122" s="132">
        <v>44805</v>
      </c>
      <c r="F122" s="82">
        <v>175.24422300000001</v>
      </c>
      <c r="G122" s="46"/>
      <c r="H122" s="46"/>
      <c r="I122" s="74"/>
    </row>
    <row r="123" spans="1:9" x14ac:dyDescent="0.25">
      <c r="A123" s="46"/>
      <c r="B123" s="30">
        <v>2017</v>
      </c>
      <c r="C123" s="30">
        <v>10</v>
      </c>
      <c r="D123" s="82">
        <v>154.66339400000001</v>
      </c>
      <c r="E123" s="132">
        <v>44835</v>
      </c>
      <c r="F123" s="82">
        <v>173.85543150000001</v>
      </c>
      <c r="G123" s="46"/>
      <c r="H123" s="46"/>
      <c r="I123" s="74"/>
    </row>
    <row r="124" spans="1:9" x14ac:dyDescent="0.25">
      <c r="A124" s="46"/>
      <c r="B124" s="30">
        <v>2017</v>
      </c>
      <c r="C124" s="30">
        <v>11</v>
      </c>
      <c r="D124" s="82">
        <v>173.39880400000001</v>
      </c>
      <c r="E124" s="132">
        <v>44866</v>
      </c>
      <c r="F124" s="82">
        <v>170.30328233333333</v>
      </c>
      <c r="G124" s="46"/>
      <c r="H124" s="46"/>
      <c r="I124" s="74"/>
    </row>
    <row r="125" spans="1:9" x14ac:dyDescent="0.25">
      <c r="A125" s="46"/>
      <c r="B125" s="30">
        <v>2017</v>
      </c>
      <c r="C125" s="30">
        <v>12</v>
      </c>
      <c r="D125" s="82">
        <v>181.97147699999999</v>
      </c>
      <c r="E125" s="132">
        <v>44896</v>
      </c>
      <c r="F125" s="82">
        <v>169.50701325</v>
      </c>
      <c r="G125" s="46"/>
      <c r="H125" s="46"/>
      <c r="I125" s="74"/>
    </row>
    <row r="126" spans="1:9" x14ac:dyDescent="0.25">
      <c r="A126" s="74"/>
      <c r="B126" s="46"/>
      <c r="C126" s="46"/>
      <c r="D126" s="46"/>
      <c r="E126" s="46"/>
      <c r="F126" s="46"/>
      <c r="G126" s="46"/>
      <c r="H126" s="46"/>
      <c r="I126" s="74"/>
    </row>
    <row r="127" spans="1:9" x14ac:dyDescent="0.25">
      <c r="A127" s="74"/>
      <c r="B127" s="46"/>
      <c r="C127" s="46"/>
      <c r="D127" s="46"/>
      <c r="E127" s="46"/>
      <c r="F127" s="46"/>
      <c r="G127" s="46"/>
      <c r="H127" s="46"/>
      <c r="I127" s="74"/>
    </row>
    <row r="128" spans="1:9" x14ac:dyDescent="0.25">
      <c r="A128" s="74"/>
      <c r="B128" s="46"/>
      <c r="C128" s="46"/>
      <c r="D128" s="46"/>
      <c r="E128" s="46"/>
      <c r="F128" s="46"/>
      <c r="G128" s="46"/>
      <c r="H128" s="46"/>
      <c r="I128" s="74"/>
    </row>
    <row r="129" spans="1:9" x14ac:dyDescent="0.25">
      <c r="A129" s="74"/>
      <c r="B129" s="46"/>
      <c r="C129" s="46"/>
      <c r="D129" s="46"/>
      <c r="E129" s="46"/>
      <c r="F129" s="46"/>
      <c r="G129" s="46"/>
      <c r="H129" s="46"/>
      <c r="I129" s="74"/>
    </row>
    <row r="130" spans="1:9" x14ac:dyDescent="0.25">
      <c r="A130" s="74"/>
      <c r="B130" s="46"/>
      <c r="C130" s="46"/>
      <c r="D130" s="46"/>
      <c r="E130" s="46"/>
      <c r="F130" s="46"/>
      <c r="G130" s="46"/>
      <c r="H130" s="46"/>
      <c r="I130" s="74"/>
    </row>
    <row r="131" spans="1:9" x14ac:dyDescent="0.25">
      <c r="A131" s="74"/>
      <c r="B131" s="46"/>
      <c r="C131" s="46"/>
      <c r="D131" s="46"/>
      <c r="E131" s="46"/>
      <c r="F131" s="46"/>
      <c r="G131" s="46"/>
      <c r="H131" s="46"/>
      <c r="I131" s="74"/>
    </row>
    <row r="132" spans="1:9" x14ac:dyDescent="0.25">
      <c r="A132" s="74"/>
      <c r="B132" s="46"/>
      <c r="C132" s="46"/>
      <c r="D132" s="46"/>
      <c r="E132" s="46"/>
      <c r="F132" s="46"/>
      <c r="G132" s="46"/>
      <c r="H132" s="46"/>
      <c r="I132" s="74"/>
    </row>
    <row r="133" spans="1:9" x14ac:dyDescent="0.25">
      <c r="A133" s="74"/>
      <c r="B133" s="46"/>
      <c r="C133" s="46"/>
      <c r="D133" s="46"/>
      <c r="E133" s="46"/>
      <c r="F133" s="46"/>
      <c r="G133" s="46"/>
      <c r="H133" s="46"/>
      <c r="I133" s="74"/>
    </row>
    <row r="134" spans="1:9" x14ac:dyDescent="0.25">
      <c r="A134" s="74"/>
      <c r="B134" s="46"/>
      <c r="C134" s="46"/>
      <c r="D134" s="46"/>
      <c r="E134" s="46"/>
      <c r="F134" s="46"/>
      <c r="G134" s="46"/>
      <c r="H134" s="46"/>
      <c r="I134" s="74"/>
    </row>
    <row r="135" spans="1:9" x14ac:dyDescent="0.25">
      <c r="A135" s="74"/>
      <c r="B135" s="46"/>
      <c r="C135" s="46"/>
      <c r="D135" s="46"/>
      <c r="E135" s="46"/>
      <c r="F135" s="46"/>
      <c r="G135" s="46"/>
      <c r="H135" s="46"/>
      <c r="I135" s="74"/>
    </row>
    <row r="136" spans="1:9" x14ac:dyDescent="0.25">
      <c r="A136" s="74"/>
      <c r="B136" s="46"/>
      <c r="C136" s="46"/>
      <c r="D136" s="46"/>
      <c r="E136" s="46"/>
      <c r="F136" s="46"/>
      <c r="G136" s="46"/>
      <c r="H136" s="46"/>
      <c r="I136" s="74"/>
    </row>
    <row r="137" spans="1:9" x14ac:dyDescent="0.25">
      <c r="A137" s="74"/>
      <c r="B137" s="46"/>
      <c r="C137" s="46"/>
      <c r="D137" s="46"/>
      <c r="E137" s="46"/>
      <c r="F137" s="46"/>
      <c r="G137" s="46"/>
      <c r="H137" s="46"/>
      <c r="I137" s="74"/>
    </row>
    <row r="138" spans="1:9" x14ac:dyDescent="0.25">
      <c r="A138" s="74"/>
      <c r="B138" s="46"/>
      <c r="C138" s="46"/>
      <c r="D138" s="46"/>
      <c r="E138" s="46"/>
      <c r="F138" s="46"/>
      <c r="G138" s="46"/>
      <c r="H138" s="46"/>
      <c r="I138" s="74"/>
    </row>
    <row r="139" spans="1:9" x14ac:dyDescent="0.25">
      <c r="A139" s="74"/>
      <c r="B139" s="46"/>
      <c r="C139" s="46"/>
      <c r="D139" s="46"/>
      <c r="E139" s="46"/>
      <c r="F139" s="46"/>
      <c r="G139" s="46"/>
      <c r="H139" s="46"/>
      <c r="I139" s="74"/>
    </row>
    <row r="140" spans="1:9" x14ac:dyDescent="0.25">
      <c r="A140" s="74"/>
      <c r="B140" s="74"/>
      <c r="C140" s="74"/>
      <c r="D140" s="74"/>
      <c r="E140" s="74"/>
      <c r="F140" s="74"/>
      <c r="G140" s="74"/>
      <c r="H140" s="74"/>
      <c r="I140" s="74"/>
    </row>
    <row r="141" spans="1:9" x14ac:dyDescent="0.25">
      <c r="A141" s="74"/>
      <c r="B141" s="74"/>
      <c r="C141" s="74"/>
      <c r="D141" s="74"/>
      <c r="E141" s="74"/>
      <c r="F141" s="74"/>
      <c r="G141" s="74"/>
      <c r="H141" s="74"/>
      <c r="I141" s="74"/>
    </row>
    <row r="142" spans="1:9" x14ac:dyDescent="0.25">
      <c r="A142" s="74"/>
      <c r="B142" s="74"/>
      <c r="C142" s="74"/>
      <c r="D142" s="74"/>
      <c r="E142" s="74"/>
      <c r="F142" s="74"/>
      <c r="G142" s="74"/>
      <c r="H142" s="74"/>
      <c r="I142" s="74"/>
    </row>
    <row r="143" spans="1:9" x14ac:dyDescent="0.25">
      <c r="A143" s="74"/>
      <c r="B143" s="74"/>
      <c r="C143" s="74"/>
      <c r="D143" s="74"/>
      <c r="E143" s="74"/>
      <c r="F143" s="74"/>
      <c r="G143" s="74"/>
      <c r="H143" s="74"/>
      <c r="I143" s="74"/>
    </row>
    <row r="144" spans="1:9" x14ac:dyDescent="0.25">
      <c r="A144" s="74"/>
      <c r="B144" s="74"/>
      <c r="C144" s="74"/>
      <c r="D144" s="74"/>
      <c r="E144" s="74"/>
      <c r="F144" s="74"/>
      <c r="G144" s="74"/>
      <c r="H144" s="74"/>
      <c r="I144" s="74"/>
    </row>
    <row r="145" spans="1:9" x14ac:dyDescent="0.25">
      <c r="A145" s="74"/>
      <c r="B145" s="74"/>
      <c r="C145" s="74"/>
      <c r="D145" s="74"/>
      <c r="E145" s="74"/>
      <c r="F145" s="74"/>
      <c r="G145" s="74"/>
      <c r="H145" s="74"/>
      <c r="I145" s="74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8"/>
  <sheetViews>
    <sheetView zoomScaleNormal="100" zoomScaleSheetLayoutView="100" workbookViewId="0">
      <selection activeCell="M10" sqref="M10"/>
    </sheetView>
  </sheetViews>
  <sheetFormatPr baseColWidth="10" defaultColWidth="11.44140625" defaultRowHeight="13.2" x14ac:dyDescent="0.25"/>
  <cols>
    <col min="1" max="1" width="1.88671875" style="45" customWidth="1"/>
    <col min="2" max="2" width="13" style="45" customWidth="1"/>
    <col min="3" max="3" width="10.44140625" style="45" customWidth="1"/>
    <col min="4" max="4" width="14" style="45" bestFit="1" customWidth="1"/>
    <col min="5" max="8" width="10.44140625" style="45" customWidth="1"/>
    <col min="9" max="11" width="11.33203125" style="45" customWidth="1"/>
    <col min="12" max="12" width="1.88671875" style="45" customWidth="1"/>
    <col min="13" max="13" width="13" style="45" customWidth="1"/>
    <col min="14" max="14" width="3.44140625" style="46" customWidth="1"/>
    <col min="15" max="16384" width="11.44140625" style="45"/>
  </cols>
  <sheetData>
    <row r="1" spans="1:15" ht="15.6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5">
      <c r="A7" s="47"/>
      <c r="B7" s="48"/>
      <c r="C7" s="144" t="s">
        <v>35</v>
      </c>
      <c r="D7" s="144"/>
      <c r="E7" s="144"/>
      <c r="F7" s="144"/>
      <c r="G7" s="144"/>
      <c r="H7" s="144"/>
      <c r="I7" s="144"/>
      <c r="J7" s="144"/>
      <c r="K7" s="144"/>
      <c r="L7" s="50"/>
    </row>
    <row r="8" spans="1:15" x14ac:dyDescent="0.25">
      <c r="A8" s="47"/>
      <c r="B8" s="48"/>
      <c r="C8" s="137" t="s">
        <v>55</v>
      </c>
      <c r="D8" s="137"/>
      <c r="E8" s="137"/>
      <c r="F8" s="137"/>
      <c r="G8" s="137"/>
      <c r="H8" s="137"/>
      <c r="I8" s="137"/>
      <c r="J8" s="137"/>
      <c r="K8" s="137"/>
      <c r="L8" s="50"/>
    </row>
    <row r="9" spans="1:15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5">
      <c r="A10" s="47"/>
      <c r="B10" s="52"/>
      <c r="C10" s="145" t="s">
        <v>1</v>
      </c>
      <c r="D10" s="145"/>
      <c r="E10" s="145"/>
      <c r="F10" s="145"/>
      <c r="G10" s="145"/>
      <c r="H10" s="145"/>
      <c r="I10" s="138" t="s">
        <v>185</v>
      </c>
      <c r="J10" s="138" t="s">
        <v>186</v>
      </c>
      <c r="K10" s="138" t="s">
        <v>177</v>
      </c>
      <c r="L10" s="50"/>
    </row>
    <row r="11" spans="1:15" x14ac:dyDescent="0.25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178</v>
      </c>
      <c r="H11" s="53" t="s">
        <v>184</v>
      </c>
      <c r="I11" s="138"/>
      <c r="J11" s="138"/>
      <c r="K11" s="138"/>
      <c r="L11" s="50"/>
      <c r="M11" s="46"/>
      <c r="O11" s="76"/>
    </row>
    <row r="12" spans="1:15" ht="12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</row>
    <row r="13" spans="1:15" x14ac:dyDescent="0.25">
      <c r="A13" s="47"/>
      <c r="B13" s="55" t="s">
        <v>7</v>
      </c>
      <c r="C13" s="56">
        <v>11.690398999999999</v>
      </c>
      <c r="D13" s="56">
        <v>19.940681000000001</v>
      </c>
      <c r="E13" s="56">
        <v>17.118209</v>
      </c>
      <c r="F13" s="56">
        <v>33.211182999999998</v>
      </c>
      <c r="G13" s="56">
        <v>18.768243999999999</v>
      </c>
      <c r="H13" s="56">
        <v>22.534049</v>
      </c>
      <c r="I13" s="56">
        <v>20.064770044549718</v>
      </c>
      <c r="J13" s="56">
        <v>120.06477004454972</v>
      </c>
      <c r="K13" s="56">
        <v>-43.488179870015465</v>
      </c>
      <c r="L13" s="50"/>
      <c r="M13" s="46"/>
      <c r="N13" s="46">
        <v>1</v>
      </c>
      <c r="O13" s="46"/>
    </row>
    <row r="14" spans="1:15" x14ac:dyDescent="0.25">
      <c r="A14" s="47"/>
      <c r="B14" s="55" t="s">
        <v>8</v>
      </c>
      <c r="C14" s="56">
        <v>16.217718000000001</v>
      </c>
      <c r="D14" s="56">
        <v>20.646578000000002</v>
      </c>
      <c r="E14" s="56">
        <v>21.153241999999999</v>
      </c>
      <c r="F14" s="56">
        <v>30.489194000000001</v>
      </c>
      <c r="G14" s="56">
        <v>27.764116999999999</v>
      </c>
      <c r="H14" s="56">
        <v>60.787795000000003</v>
      </c>
      <c r="I14" s="56">
        <v>118.94373590199181</v>
      </c>
      <c r="J14" s="56">
        <v>218.9437359019918</v>
      </c>
      <c r="K14" s="56">
        <v>-8.9378453231659822</v>
      </c>
      <c r="L14" s="50"/>
      <c r="M14" s="46"/>
      <c r="N14" s="46">
        <v>1</v>
      </c>
      <c r="O14" s="46"/>
    </row>
    <row r="15" spans="1:15" x14ac:dyDescent="0.25">
      <c r="A15" s="47"/>
      <c r="B15" s="55" t="s">
        <v>9</v>
      </c>
      <c r="C15" s="56">
        <v>18.219999000000001</v>
      </c>
      <c r="D15" s="56">
        <v>23.638538</v>
      </c>
      <c r="E15" s="56">
        <v>25.453102999999999</v>
      </c>
      <c r="F15" s="56">
        <v>24.818828</v>
      </c>
      <c r="G15" s="56">
        <v>40.877848</v>
      </c>
      <c r="H15" s="56">
        <v>52.534519000000003</v>
      </c>
      <c r="I15" s="56">
        <v>28.515862674571334</v>
      </c>
      <c r="J15" s="56">
        <v>128.51586267457134</v>
      </c>
      <c r="K15" s="56">
        <v>64.70498929280626</v>
      </c>
      <c r="L15" s="50"/>
      <c r="M15" s="46"/>
      <c r="N15" s="46">
        <v>1</v>
      </c>
      <c r="O15" s="46"/>
    </row>
    <row r="16" spans="1:15" x14ac:dyDescent="0.25">
      <c r="A16" s="47"/>
      <c r="B16" s="55" t="s">
        <v>10</v>
      </c>
      <c r="C16" s="56">
        <v>16.768940000000001</v>
      </c>
      <c r="D16" s="56">
        <v>22.616769999999999</v>
      </c>
      <c r="E16" s="56">
        <v>29.091369</v>
      </c>
      <c r="F16" s="56">
        <v>17.654944</v>
      </c>
      <c r="G16" s="56">
        <v>43.934322000000002</v>
      </c>
      <c r="H16" s="56">
        <v>59.876567999999999</v>
      </c>
      <c r="I16" s="56">
        <v>36.286541533519042</v>
      </c>
      <c r="J16" s="56">
        <v>136.28654153351906</v>
      </c>
      <c r="K16" s="56">
        <v>148.84996519954976</v>
      </c>
      <c r="L16" s="50"/>
      <c r="M16" s="46"/>
      <c r="N16" s="46">
        <v>1</v>
      </c>
      <c r="O16" s="46"/>
    </row>
    <row r="17" spans="1:15" x14ac:dyDescent="0.25">
      <c r="A17" s="47"/>
      <c r="B17" s="55" t="s">
        <v>11</v>
      </c>
      <c r="C17" s="56">
        <v>19.826846</v>
      </c>
      <c r="D17" s="56">
        <v>23.758379000000001</v>
      </c>
      <c r="E17" s="56">
        <v>30.488714000000002</v>
      </c>
      <c r="F17" s="56">
        <v>19.418721000000001</v>
      </c>
      <c r="G17" s="56">
        <v>25.764299000000001</v>
      </c>
      <c r="H17" s="56">
        <v>38.486705000000001</v>
      </c>
      <c r="I17" s="56">
        <v>49.379981190250888</v>
      </c>
      <c r="J17" s="56">
        <v>149.37998119025087</v>
      </c>
      <c r="K17" s="56">
        <v>32.677631034505318</v>
      </c>
      <c r="L17" s="50"/>
      <c r="M17" s="46"/>
      <c r="N17" s="46">
        <v>1</v>
      </c>
      <c r="O17" s="46"/>
    </row>
    <row r="18" spans="1:15" x14ac:dyDescent="0.25">
      <c r="A18" s="47"/>
      <c r="B18" s="55" t="s">
        <v>12</v>
      </c>
      <c r="C18" s="56">
        <v>18.945917000000001</v>
      </c>
      <c r="D18" s="56">
        <v>21.016368</v>
      </c>
      <c r="E18" s="56">
        <v>22.503357999999999</v>
      </c>
      <c r="F18" s="56">
        <v>17.481680999999998</v>
      </c>
      <c r="G18" s="56">
        <v>44.549042999999998</v>
      </c>
      <c r="H18" s="56">
        <v>35.629503</v>
      </c>
      <c r="I18" s="56">
        <v>-20.02184424029041</v>
      </c>
      <c r="J18" s="56">
        <v>79.978155759709594</v>
      </c>
      <c r="K18" s="56">
        <v>154.8327188901342</v>
      </c>
      <c r="L18" s="50"/>
      <c r="M18" s="46"/>
      <c r="N18" s="46">
        <v>1</v>
      </c>
      <c r="O18" s="46"/>
    </row>
    <row r="19" spans="1:15" x14ac:dyDescent="0.25">
      <c r="A19" s="47"/>
      <c r="B19" s="55" t="s">
        <v>13</v>
      </c>
      <c r="C19" s="56">
        <v>22.261272000000002</v>
      </c>
      <c r="D19" s="56">
        <v>21.539315999999999</v>
      </c>
      <c r="E19" s="56">
        <v>25.484435999999999</v>
      </c>
      <c r="F19" s="56">
        <v>21.370752</v>
      </c>
      <c r="G19" s="56">
        <v>47.047255999999997</v>
      </c>
      <c r="H19" s="56">
        <v>29.185241999999999</v>
      </c>
      <c r="I19" s="56">
        <v>-37.966112200039895</v>
      </c>
      <c r="J19" s="56">
        <v>62.033887799960105</v>
      </c>
      <c r="K19" s="56">
        <v>120.14787313052904</v>
      </c>
      <c r="L19" s="50"/>
      <c r="M19" s="46"/>
      <c r="N19" s="46">
        <v>1</v>
      </c>
      <c r="O19" s="46"/>
    </row>
    <row r="20" spans="1:15" x14ac:dyDescent="0.25">
      <c r="A20" s="47"/>
      <c r="B20" s="55" t="s">
        <v>14</v>
      </c>
      <c r="C20" s="56">
        <v>20.093091999999999</v>
      </c>
      <c r="D20" s="56">
        <v>28.625402999999999</v>
      </c>
      <c r="E20" s="56">
        <v>19.514495</v>
      </c>
      <c r="F20" s="56">
        <v>20.683748999999999</v>
      </c>
      <c r="G20" s="56">
        <v>49.331729000000003</v>
      </c>
      <c r="H20" s="56">
        <v>44.020057000000001</v>
      </c>
      <c r="I20" s="56">
        <v>-10.767252856675668</v>
      </c>
      <c r="J20" s="56">
        <v>89.232747143324332</v>
      </c>
      <c r="K20" s="56">
        <v>138.50477493224273</v>
      </c>
      <c r="L20" s="50"/>
      <c r="M20" s="46"/>
      <c r="N20" s="46">
        <v>1</v>
      </c>
      <c r="O20" s="46"/>
    </row>
    <row r="21" spans="1:15" x14ac:dyDescent="0.25">
      <c r="A21" s="47"/>
      <c r="B21" s="55" t="s">
        <v>15</v>
      </c>
      <c r="C21" s="56">
        <v>20.279881</v>
      </c>
      <c r="D21" s="56">
        <v>20.995611</v>
      </c>
      <c r="E21" s="56">
        <v>22.546671</v>
      </c>
      <c r="F21" s="56">
        <v>28.514731000000001</v>
      </c>
      <c r="G21" s="56">
        <v>37.990237999999998</v>
      </c>
      <c r="H21" s="56">
        <v>37.790880000000001</v>
      </c>
      <c r="I21" s="56">
        <v>-0.52476112416035559</v>
      </c>
      <c r="J21" s="56">
        <v>99.475238875839651</v>
      </c>
      <c r="K21" s="56">
        <v>33.2302170411497</v>
      </c>
      <c r="L21" s="50"/>
      <c r="M21" s="46"/>
      <c r="N21" s="46">
        <v>1</v>
      </c>
      <c r="O21" s="46"/>
    </row>
    <row r="22" spans="1:15" x14ac:dyDescent="0.25">
      <c r="A22" s="47"/>
      <c r="B22" s="55" t="s">
        <v>16</v>
      </c>
      <c r="C22" s="56">
        <v>24.650199000000001</v>
      </c>
      <c r="D22" s="56">
        <v>23.862407000000001</v>
      </c>
      <c r="E22" s="56">
        <v>25.134574000000001</v>
      </c>
      <c r="F22" s="56">
        <v>25.657937</v>
      </c>
      <c r="G22" s="56">
        <v>43.348984999999999</v>
      </c>
      <c r="H22" s="56">
        <v>28.423957000000001</v>
      </c>
      <c r="I22" s="56">
        <v>-34.429936479481583</v>
      </c>
      <c r="J22" s="56">
        <v>65.570063520518417</v>
      </c>
      <c r="K22" s="56">
        <v>68.949611966075054</v>
      </c>
      <c r="L22" s="50"/>
      <c r="N22" s="46">
        <v>1</v>
      </c>
      <c r="O22" s="46"/>
    </row>
    <row r="23" spans="1:15" x14ac:dyDescent="0.25">
      <c r="A23" s="47"/>
      <c r="B23" s="55" t="s">
        <v>17</v>
      </c>
      <c r="C23" s="56">
        <v>22.928162</v>
      </c>
      <c r="D23" s="56">
        <v>21.102613000000002</v>
      </c>
      <c r="E23" s="56">
        <v>22.972871000000001</v>
      </c>
      <c r="F23" s="56">
        <v>24.289069000000001</v>
      </c>
      <c r="G23" s="56">
        <v>77.151675999999995</v>
      </c>
      <c r="H23" s="56">
        <v>38.182679999999998</v>
      </c>
      <c r="I23" s="56">
        <v>-50.509591003570684</v>
      </c>
      <c r="J23" s="56">
        <v>49.490408996429316</v>
      </c>
      <c r="K23" s="56">
        <v>217.6394945397042</v>
      </c>
      <c r="L23" s="50"/>
      <c r="N23" s="46">
        <v>1</v>
      </c>
      <c r="O23" s="46"/>
    </row>
    <row r="24" spans="1:15" x14ac:dyDescent="0.25">
      <c r="A24" s="47"/>
      <c r="B24" s="55" t="s">
        <v>18</v>
      </c>
      <c r="C24" s="56">
        <v>26.649196</v>
      </c>
      <c r="D24" s="56">
        <v>20.833928</v>
      </c>
      <c r="E24" s="56">
        <v>29.605442</v>
      </c>
      <c r="F24" s="56">
        <v>25.985199999999999</v>
      </c>
      <c r="G24" s="56">
        <v>50.450324000000002</v>
      </c>
      <c r="H24" s="35">
        <v>49.239707000000003</v>
      </c>
      <c r="I24" s="35">
        <v>-2.3996218537664871</v>
      </c>
      <c r="J24" s="35">
        <v>97.60037814623351</v>
      </c>
      <c r="K24" s="35">
        <v>94.150223973646561</v>
      </c>
      <c r="L24" s="50"/>
      <c r="N24" s="46">
        <v>1</v>
      </c>
      <c r="O24" s="46"/>
    </row>
    <row r="25" spans="1:15" x14ac:dyDescent="0.25">
      <c r="A25" s="47"/>
      <c r="B25" s="57" t="s">
        <v>33</v>
      </c>
      <c r="C25" s="58">
        <v>238.531621</v>
      </c>
      <c r="D25" s="58">
        <v>268.57659200000001</v>
      </c>
      <c r="E25" s="58">
        <v>291.066484</v>
      </c>
      <c r="F25" s="58">
        <v>289.57598900000005</v>
      </c>
      <c r="G25" s="58">
        <v>506.97808100000003</v>
      </c>
      <c r="H25" s="35">
        <v>496.69166200000001</v>
      </c>
      <c r="I25" s="21"/>
      <c r="J25" s="21"/>
      <c r="K25" s="21"/>
      <c r="L25" s="50"/>
      <c r="O25" s="46"/>
    </row>
    <row r="26" spans="1:15" ht="18.75" customHeight="1" x14ac:dyDescent="0.25">
      <c r="A26" s="47"/>
      <c r="B26" s="57" t="s">
        <v>19</v>
      </c>
      <c r="C26" s="58"/>
      <c r="D26" s="58">
        <v>12.595802130569522</v>
      </c>
      <c r="E26" s="58">
        <v>8.3737349679379403</v>
      </c>
      <c r="F26" s="58">
        <v>-0.51208060080182305</v>
      </c>
      <c r="G26" s="58">
        <v>75.076007769414872</v>
      </c>
      <c r="H26" s="21"/>
      <c r="I26" s="21"/>
      <c r="J26" s="21"/>
      <c r="K26" s="21"/>
      <c r="L26" s="50"/>
      <c r="O26" s="46"/>
    </row>
    <row r="27" spans="1:15" ht="12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O27" s="46"/>
    </row>
    <row r="28" spans="1:15" ht="18.75" customHeight="1" x14ac:dyDescent="0.25">
      <c r="A28" s="47"/>
      <c r="B28" s="57" t="s">
        <v>20</v>
      </c>
      <c r="C28" s="58">
        <v>238.531621</v>
      </c>
      <c r="D28" s="58">
        <v>268.57659200000001</v>
      </c>
      <c r="E28" s="58">
        <v>291.066484</v>
      </c>
      <c r="F28" s="58">
        <v>289.57598900000005</v>
      </c>
      <c r="G28" s="58">
        <v>506.97808100000003</v>
      </c>
      <c r="H28" s="35">
        <v>496.69166200000001</v>
      </c>
      <c r="I28" s="35">
        <v>-2.0289672049944141</v>
      </c>
      <c r="J28" s="35">
        <v>97.971032795005584</v>
      </c>
      <c r="K28" s="35">
        <v>75.076007769414872</v>
      </c>
      <c r="L28" s="50"/>
    </row>
    <row r="29" spans="1:15" ht="18.75" customHeight="1" x14ac:dyDescent="0.25">
      <c r="A29" s="47"/>
      <c r="B29" s="57" t="s">
        <v>19</v>
      </c>
      <c r="C29" s="58"/>
      <c r="D29" s="58">
        <v>12.595802130569522</v>
      </c>
      <c r="E29" s="58">
        <v>8.3737349679379403</v>
      </c>
      <c r="F29" s="58">
        <v>-0.51208060080182305</v>
      </c>
      <c r="G29" s="58">
        <v>75.076007769414872</v>
      </c>
      <c r="H29" s="35">
        <v>-2.0289672049944141</v>
      </c>
      <c r="I29" s="21"/>
      <c r="J29" s="21"/>
      <c r="K29" s="21"/>
      <c r="L29" s="50"/>
    </row>
    <row r="30" spans="1:15" ht="12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5">
      <c r="A31" s="47"/>
      <c r="B31" s="63"/>
      <c r="C31" s="143" t="s">
        <v>135</v>
      </c>
      <c r="D31" s="143"/>
      <c r="E31" s="143"/>
      <c r="F31" s="143"/>
      <c r="G31" s="143"/>
      <c r="H31" s="143"/>
      <c r="I31" s="143"/>
      <c r="J31" s="143"/>
      <c r="K31" s="143"/>
      <c r="L31" s="50"/>
    </row>
    <row r="32" spans="1:15" s="64" customFormat="1" x14ac:dyDescent="0.25">
      <c r="A32" s="65"/>
      <c r="B32" s="52"/>
      <c r="C32" s="143" t="s">
        <v>148</v>
      </c>
      <c r="D32" s="143"/>
      <c r="E32" s="143"/>
      <c r="F32" s="143"/>
      <c r="G32" s="143"/>
      <c r="H32" s="143"/>
      <c r="I32" s="143"/>
      <c r="J32" s="143"/>
      <c r="K32" s="143"/>
      <c r="L32" s="50"/>
      <c r="M32" s="45"/>
      <c r="N32" s="46" t="s">
        <v>96</v>
      </c>
      <c r="O32" s="45"/>
    </row>
    <row r="33" spans="1:15" s="64" customFormat="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96</v>
      </c>
      <c r="O33" s="45"/>
    </row>
    <row r="34" spans="1:15" s="64" customFormat="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96</v>
      </c>
      <c r="O34" s="45"/>
    </row>
    <row r="35" spans="1:15" s="64" customFormat="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96</v>
      </c>
      <c r="O35" s="45"/>
    </row>
    <row r="36" spans="1:15" s="64" customFormat="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96</v>
      </c>
      <c r="O36" s="45"/>
    </row>
    <row r="37" spans="1:15" s="64" customFormat="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96</v>
      </c>
      <c r="O38" s="45"/>
    </row>
    <row r="39" spans="1:15" s="64" customFormat="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96</v>
      </c>
      <c r="O39" s="45"/>
    </row>
    <row r="40" spans="1:15" s="64" customFormat="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96</v>
      </c>
      <c r="O40" s="45"/>
    </row>
    <row r="41" spans="1:15" s="64" customFormat="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96</v>
      </c>
      <c r="O41" s="45"/>
    </row>
    <row r="42" spans="1:15" s="64" customFormat="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1.2" x14ac:dyDescent="0.25">
      <c r="A45" s="70"/>
      <c r="B45" s="126" t="s">
        <v>180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5">
      <c r="B46" s="6"/>
      <c r="C46" s="6"/>
      <c r="D46" s="6"/>
      <c r="E46" s="6"/>
      <c r="F46" s="6"/>
      <c r="G46" s="6"/>
      <c r="H46" s="6"/>
      <c r="I46" s="6"/>
      <c r="J46" s="6"/>
      <c r="K46" s="6"/>
      <c r="L46" s="64"/>
      <c r="M46" s="64"/>
      <c r="N46" s="30"/>
      <c r="O46" s="64"/>
    </row>
    <row r="47" spans="1:15" x14ac:dyDescent="0.25">
      <c r="B47" s="6"/>
      <c r="C47" s="6"/>
      <c r="D47" s="6"/>
      <c r="E47" s="6"/>
      <c r="F47" s="6"/>
      <c r="G47" s="6"/>
      <c r="H47" s="6"/>
      <c r="I47" s="6"/>
      <c r="J47" s="6"/>
      <c r="K47" s="6"/>
      <c r="L47" s="64"/>
      <c r="M47" s="64"/>
      <c r="N47" s="30"/>
      <c r="O47" s="64"/>
    </row>
    <row r="48" spans="1:15" x14ac:dyDescent="0.25">
      <c r="B48" s="30"/>
      <c r="C48" s="30"/>
      <c r="D48" s="30"/>
      <c r="E48" s="30"/>
      <c r="F48" s="30"/>
      <c r="G48" s="30"/>
      <c r="H48" s="30"/>
      <c r="I48" s="30"/>
      <c r="J48" s="6"/>
      <c r="K48" s="6"/>
      <c r="L48" s="64"/>
      <c r="M48" s="64"/>
      <c r="N48" s="30"/>
      <c r="O48" s="64"/>
    </row>
    <row r="49" spans="2:15" x14ac:dyDescent="0.25">
      <c r="B49" s="30"/>
      <c r="C49" s="30"/>
      <c r="D49" s="30"/>
      <c r="E49" s="30"/>
      <c r="F49" s="30"/>
      <c r="G49" s="30"/>
      <c r="H49" s="30"/>
      <c r="I49" s="30"/>
      <c r="J49" s="6"/>
      <c r="K49" s="6"/>
      <c r="L49" s="64"/>
      <c r="M49" s="64"/>
      <c r="N49" s="30"/>
      <c r="O49" s="64"/>
    </row>
    <row r="50" spans="2:15" x14ac:dyDescent="0.25">
      <c r="B50" s="30"/>
      <c r="C50" s="30"/>
      <c r="D50" s="30"/>
      <c r="E50" s="30"/>
      <c r="F50" s="30"/>
      <c r="G50" s="30"/>
      <c r="H50" s="30"/>
      <c r="I50" s="30"/>
      <c r="J50" s="6"/>
      <c r="K50" s="6"/>
      <c r="L50" s="64"/>
      <c r="M50" s="64"/>
      <c r="N50" s="30"/>
      <c r="O50" s="64"/>
    </row>
    <row r="51" spans="2:15" x14ac:dyDescent="0.25">
      <c r="B51" s="30"/>
      <c r="C51" s="30"/>
      <c r="D51" s="30"/>
      <c r="E51" s="30"/>
      <c r="F51" s="30"/>
      <c r="G51" s="30"/>
      <c r="H51" s="30"/>
      <c r="I51" s="30"/>
      <c r="J51" s="6"/>
      <c r="K51" s="6"/>
      <c r="L51" s="64"/>
      <c r="M51" s="64"/>
      <c r="N51" s="30"/>
      <c r="O51" s="64"/>
    </row>
    <row r="52" spans="2:15" x14ac:dyDescent="0.25">
      <c r="B52" s="30"/>
      <c r="C52" s="30"/>
      <c r="D52" s="30"/>
      <c r="E52" s="30"/>
      <c r="F52" s="30"/>
      <c r="G52" s="30"/>
      <c r="H52" s="30"/>
      <c r="I52" s="30"/>
      <c r="J52" s="6"/>
      <c r="K52" s="6"/>
      <c r="L52" s="64"/>
      <c r="M52" s="64"/>
      <c r="N52" s="30"/>
      <c r="O52" s="64"/>
    </row>
    <row r="53" spans="2:15" x14ac:dyDescent="0.25">
      <c r="B53" s="30" t="s">
        <v>1</v>
      </c>
      <c r="C53" s="30" t="s">
        <v>151</v>
      </c>
      <c r="D53" s="30" t="s">
        <v>158</v>
      </c>
      <c r="E53" s="30" t="s">
        <v>152</v>
      </c>
      <c r="F53" s="30" t="s">
        <v>153</v>
      </c>
      <c r="G53" s="30"/>
      <c r="H53" s="30"/>
      <c r="I53" s="30"/>
      <c r="J53" s="6"/>
      <c r="K53" s="6"/>
      <c r="L53" s="64"/>
      <c r="M53" s="64"/>
      <c r="N53" s="30"/>
      <c r="O53" s="64"/>
    </row>
    <row r="54" spans="2:15" x14ac:dyDescent="0.25">
      <c r="B54" s="30">
        <v>2017</v>
      </c>
      <c r="C54" s="30">
        <v>1</v>
      </c>
      <c r="D54" s="133">
        <v>11.690398999999999</v>
      </c>
      <c r="E54" s="132">
        <v>42370</v>
      </c>
      <c r="F54" s="30"/>
      <c r="G54" s="30"/>
      <c r="H54" s="30"/>
      <c r="I54" s="30"/>
      <c r="J54" s="6"/>
      <c r="K54" s="6"/>
      <c r="L54" s="64"/>
      <c r="M54" s="64"/>
      <c r="N54" s="30"/>
      <c r="O54" s="64"/>
    </row>
    <row r="55" spans="2:15" x14ac:dyDescent="0.25">
      <c r="B55" s="30">
        <v>2017</v>
      </c>
      <c r="C55" s="30">
        <v>2</v>
      </c>
      <c r="D55" s="133">
        <v>16.217718000000001</v>
      </c>
      <c r="E55" s="132">
        <v>42401</v>
      </c>
      <c r="F55" s="30"/>
      <c r="G55" s="30"/>
      <c r="H55" s="30"/>
      <c r="I55" s="30"/>
      <c r="J55" s="6"/>
      <c r="K55" s="6"/>
      <c r="L55" s="64"/>
      <c r="M55" s="64"/>
      <c r="N55" s="30"/>
      <c r="O55" s="64"/>
    </row>
    <row r="56" spans="2:15" x14ac:dyDescent="0.25">
      <c r="B56" s="30">
        <v>2017</v>
      </c>
      <c r="C56" s="30">
        <v>3</v>
      </c>
      <c r="D56" s="133">
        <v>18.219999000000001</v>
      </c>
      <c r="E56" s="132">
        <v>42430</v>
      </c>
      <c r="F56" s="30"/>
      <c r="G56" s="30"/>
      <c r="H56" s="30"/>
      <c r="I56" s="30"/>
      <c r="J56" s="6"/>
      <c r="K56" s="6"/>
      <c r="L56" s="64"/>
      <c r="M56" s="64"/>
      <c r="N56" s="30"/>
      <c r="O56" s="64"/>
    </row>
    <row r="57" spans="2:15" x14ac:dyDescent="0.25">
      <c r="B57" s="30">
        <v>2017</v>
      </c>
      <c r="C57" s="30">
        <v>4</v>
      </c>
      <c r="D57" s="133">
        <v>16.768940000000001</v>
      </c>
      <c r="E57" s="132">
        <v>42461</v>
      </c>
      <c r="F57" s="82">
        <v>18.003022875000003</v>
      </c>
      <c r="G57" s="30"/>
      <c r="H57" s="30"/>
      <c r="I57" s="30"/>
      <c r="J57" s="6"/>
      <c r="K57" s="6"/>
      <c r="L57" s="64"/>
      <c r="M57" s="64"/>
      <c r="N57" s="30"/>
      <c r="O57" s="64"/>
    </row>
    <row r="58" spans="2:15" x14ac:dyDescent="0.25">
      <c r="B58" s="30">
        <v>2017</v>
      </c>
      <c r="C58" s="30">
        <v>5</v>
      </c>
      <c r="D58" s="133">
        <v>19.826846</v>
      </c>
      <c r="E58" s="132">
        <v>42491</v>
      </c>
      <c r="F58" s="82">
        <v>18.003022875000003</v>
      </c>
      <c r="G58" s="30"/>
      <c r="H58" s="30"/>
      <c r="I58" s="30"/>
      <c r="J58" s="6"/>
      <c r="K58" s="6"/>
      <c r="L58" s="64"/>
      <c r="M58" s="64"/>
      <c r="N58" s="30"/>
      <c r="O58" s="64"/>
    </row>
    <row r="59" spans="2:15" x14ac:dyDescent="0.25">
      <c r="B59" s="30">
        <v>2017</v>
      </c>
      <c r="C59" s="30">
        <v>6</v>
      </c>
      <c r="D59" s="133">
        <v>18.945917000000001</v>
      </c>
      <c r="E59" s="132">
        <v>42522</v>
      </c>
      <c r="F59" s="82">
        <v>18.003022875000003</v>
      </c>
      <c r="G59" s="30"/>
      <c r="H59" s="30"/>
      <c r="I59" s="30"/>
      <c r="J59" s="6"/>
      <c r="K59" s="6"/>
      <c r="L59" s="64"/>
      <c r="M59" s="64"/>
      <c r="N59" s="30"/>
      <c r="O59" s="64"/>
    </row>
    <row r="60" spans="2:15" x14ac:dyDescent="0.25">
      <c r="B60" s="30">
        <v>2017</v>
      </c>
      <c r="C60" s="30">
        <v>7</v>
      </c>
      <c r="D60" s="133">
        <v>22.261272000000002</v>
      </c>
      <c r="E60" s="132">
        <v>42552</v>
      </c>
      <c r="F60" s="82">
        <v>18.003022875000003</v>
      </c>
      <c r="G60" s="46"/>
      <c r="H60" s="30"/>
      <c r="I60" s="30"/>
      <c r="J60" s="6"/>
      <c r="K60" s="74"/>
    </row>
    <row r="61" spans="2:15" x14ac:dyDescent="0.25">
      <c r="B61" s="30">
        <v>2017</v>
      </c>
      <c r="C61" s="30">
        <v>8</v>
      </c>
      <c r="D61" s="133">
        <v>20.093091999999999</v>
      </c>
      <c r="E61" s="132">
        <v>42583</v>
      </c>
      <c r="F61" s="82">
        <v>18.003022875000003</v>
      </c>
      <c r="G61" s="46"/>
      <c r="H61" s="30"/>
      <c r="I61" s="30"/>
      <c r="J61" s="6"/>
      <c r="K61" s="74"/>
    </row>
    <row r="62" spans="2:15" x14ac:dyDescent="0.25">
      <c r="B62" s="30">
        <v>2017</v>
      </c>
      <c r="C62" s="30">
        <v>9</v>
      </c>
      <c r="D62" s="133">
        <v>20.279881</v>
      </c>
      <c r="E62" s="132">
        <v>42614</v>
      </c>
      <c r="F62" s="82">
        <v>18.256007111111114</v>
      </c>
      <c r="G62" s="46"/>
      <c r="H62" s="46"/>
      <c r="I62" s="46"/>
      <c r="J62" s="74"/>
      <c r="K62" s="74"/>
    </row>
    <row r="63" spans="2:15" x14ac:dyDescent="0.25">
      <c r="B63" s="30">
        <v>2017</v>
      </c>
      <c r="C63" s="30">
        <v>10</v>
      </c>
      <c r="D63" s="133">
        <v>24.650199000000001</v>
      </c>
      <c r="E63" s="132">
        <v>42644</v>
      </c>
      <c r="F63" s="82">
        <v>18.895426300000004</v>
      </c>
      <c r="G63" s="46"/>
      <c r="H63" s="46"/>
      <c r="I63" s="46"/>
      <c r="J63" s="74"/>
      <c r="K63" s="74"/>
    </row>
    <row r="64" spans="2:15" x14ac:dyDescent="0.25">
      <c r="B64" s="30">
        <v>2017</v>
      </c>
      <c r="C64" s="30">
        <v>11</v>
      </c>
      <c r="D64" s="133">
        <v>22.928162</v>
      </c>
      <c r="E64" s="132">
        <v>42675</v>
      </c>
      <c r="F64" s="82">
        <v>19.262038636363638</v>
      </c>
      <c r="G64" s="46"/>
      <c r="H64" s="46"/>
      <c r="I64" s="46"/>
      <c r="J64" s="74"/>
      <c r="K64" s="74"/>
    </row>
    <row r="65" spans="2:11" x14ac:dyDescent="0.25">
      <c r="B65" s="30">
        <v>2017</v>
      </c>
      <c r="C65" s="30">
        <v>12</v>
      </c>
      <c r="D65" s="133">
        <v>26.649196</v>
      </c>
      <c r="E65" s="132">
        <v>42705</v>
      </c>
      <c r="F65" s="82">
        <v>19.877635083333335</v>
      </c>
      <c r="G65" s="46"/>
      <c r="H65" s="46"/>
      <c r="I65" s="46"/>
      <c r="J65" s="74"/>
      <c r="K65" s="74"/>
    </row>
    <row r="66" spans="2:11" x14ac:dyDescent="0.25">
      <c r="B66" s="30">
        <v>2018</v>
      </c>
      <c r="C66" s="30">
        <v>1</v>
      </c>
      <c r="D66" s="133">
        <v>19.940681000000001</v>
      </c>
      <c r="E66" s="132">
        <v>42736</v>
      </c>
      <c r="F66" s="82">
        <v>20.565158583333332</v>
      </c>
      <c r="G66" s="46"/>
      <c r="H66" s="46"/>
      <c r="I66" s="46"/>
      <c r="J66" s="74"/>
      <c r="K66" s="74"/>
    </row>
    <row r="67" spans="2:11" x14ac:dyDescent="0.25">
      <c r="B67" s="30">
        <v>2018</v>
      </c>
      <c r="C67" s="30">
        <v>2</v>
      </c>
      <c r="D67" s="133">
        <v>20.646578000000002</v>
      </c>
      <c r="E67" s="132">
        <v>42767</v>
      </c>
      <c r="F67" s="82">
        <v>20.934230250000002</v>
      </c>
      <c r="G67" s="46"/>
      <c r="H67" s="46"/>
      <c r="I67" s="46"/>
      <c r="J67" s="74"/>
      <c r="K67" s="74"/>
    </row>
    <row r="68" spans="2:11" x14ac:dyDescent="0.25">
      <c r="B68" s="30">
        <v>2018</v>
      </c>
      <c r="C68" s="30">
        <v>3</v>
      </c>
      <c r="D68" s="133">
        <v>23.638538</v>
      </c>
      <c r="E68" s="132">
        <v>42795</v>
      </c>
      <c r="F68" s="82">
        <v>21.385775166666665</v>
      </c>
      <c r="G68" s="46"/>
      <c r="H68" s="46"/>
      <c r="I68" s="46"/>
      <c r="J68" s="74"/>
      <c r="K68" s="74"/>
    </row>
    <row r="69" spans="2:11" x14ac:dyDescent="0.25">
      <c r="B69" s="30">
        <v>2018</v>
      </c>
      <c r="C69" s="30">
        <v>4</v>
      </c>
      <c r="D69" s="133">
        <v>22.616769999999999</v>
      </c>
      <c r="E69" s="132">
        <v>42826</v>
      </c>
      <c r="F69" s="82">
        <v>21.873094333333331</v>
      </c>
      <c r="G69" s="46"/>
      <c r="H69" s="46"/>
      <c r="I69" s="46"/>
      <c r="J69" s="74"/>
      <c r="K69" s="74"/>
    </row>
    <row r="70" spans="2:11" x14ac:dyDescent="0.25">
      <c r="B70" s="30">
        <v>2018</v>
      </c>
      <c r="C70" s="30">
        <v>5</v>
      </c>
      <c r="D70" s="133">
        <v>23.758379000000001</v>
      </c>
      <c r="E70" s="132">
        <v>42856</v>
      </c>
      <c r="F70" s="82">
        <v>22.200722083333336</v>
      </c>
      <c r="G70" s="46"/>
      <c r="H70" s="46"/>
      <c r="I70" s="46"/>
      <c r="J70" s="74"/>
      <c r="K70" s="74"/>
    </row>
    <row r="71" spans="2:11" x14ac:dyDescent="0.25">
      <c r="B71" s="30">
        <v>2018</v>
      </c>
      <c r="C71" s="30">
        <v>6</v>
      </c>
      <c r="D71" s="133">
        <v>21.016368</v>
      </c>
      <c r="E71" s="132">
        <v>42887</v>
      </c>
      <c r="F71" s="82">
        <v>22.373259666666669</v>
      </c>
      <c r="G71" s="46"/>
      <c r="H71" s="46"/>
      <c r="I71" s="46"/>
      <c r="J71" s="74"/>
      <c r="K71" s="74"/>
    </row>
    <row r="72" spans="2:11" x14ac:dyDescent="0.25">
      <c r="B72" s="30">
        <v>2018</v>
      </c>
      <c r="C72" s="30">
        <v>7</v>
      </c>
      <c r="D72" s="133">
        <v>21.539315999999999</v>
      </c>
      <c r="E72" s="132">
        <v>42917</v>
      </c>
      <c r="F72" s="82">
        <v>22.313096666666667</v>
      </c>
      <c r="G72" s="46"/>
      <c r="H72" s="46"/>
      <c r="I72" s="46"/>
      <c r="J72" s="74"/>
      <c r="K72" s="74"/>
    </row>
    <row r="73" spans="2:11" x14ac:dyDescent="0.25">
      <c r="B73" s="30">
        <v>2018</v>
      </c>
      <c r="C73" s="30">
        <v>8</v>
      </c>
      <c r="D73" s="133">
        <v>28.625402999999999</v>
      </c>
      <c r="E73" s="132">
        <v>42948</v>
      </c>
      <c r="F73" s="82">
        <v>23.024122583333334</v>
      </c>
      <c r="G73" s="46"/>
      <c r="H73" s="46"/>
      <c r="I73" s="46"/>
      <c r="J73" s="74"/>
      <c r="K73" s="74"/>
    </row>
    <row r="74" spans="2:11" x14ac:dyDescent="0.25">
      <c r="B74" s="30">
        <v>2018</v>
      </c>
      <c r="C74" s="30">
        <v>9</v>
      </c>
      <c r="D74" s="133">
        <v>20.995611</v>
      </c>
      <c r="E74" s="132">
        <v>42979</v>
      </c>
      <c r="F74" s="82">
        <v>23.083766749999999</v>
      </c>
      <c r="G74" s="46"/>
      <c r="H74" s="46"/>
      <c r="I74" s="46"/>
      <c r="J74" s="74"/>
      <c r="K74" s="74"/>
    </row>
    <row r="75" spans="2:11" x14ac:dyDescent="0.25">
      <c r="B75" s="30">
        <v>2018</v>
      </c>
      <c r="C75" s="30">
        <v>10</v>
      </c>
      <c r="D75" s="133">
        <v>23.862407000000001</v>
      </c>
      <c r="E75" s="132">
        <v>43009</v>
      </c>
      <c r="F75" s="82">
        <v>23.018117416666669</v>
      </c>
      <c r="G75" s="46"/>
      <c r="H75" s="46"/>
      <c r="I75" s="46"/>
      <c r="J75" s="74"/>
      <c r="K75" s="74"/>
    </row>
    <row r="76" spans="2:11" x14ac:dyDescent="0.25">
      <c r="B76" s="30">
        <v>2018</v>
      </c>
      <c r="C76" s="30">
        <v>11</v>
      </c>
      <c r="D76" s="133">
        <v>21.102613000000002</v>
      </c>
      <c r="E76" s="132">
        <v>43040</v>
      </c>
      <c r="F76" s="82">
        <v>22.865988333333334</v>
      </c>
      <c r="G76" s="46"/>
      <c r="H76" s="46"/>
      <c r="I76" s="46"/>
      <c r="J76" s="74"/>
      <c r="K76" s="74"/>
    </row>
    <row r="77" spans="2:11" x14ac:dyDescent="0.25">
      <c r="B77" s="30">
        <v>2018</v>
      </c>
      <c r="C77" s="30">
        <v>12</v>
      </c>
      <c r="D77" s="133">
        <v>20.833928</v>
      </c>
      <c r="E77" s="132">
        <v>43435</v>
      </c>
      <c r="F77" s="82">
        <v>22.381382666666667</v>
      </c>
      <c r="G77" s="46"/>
      <c r="H77" s="46"/>
      <c r="I77" s="46"/>
      <c r="J77" s="74"/>
      <c r="K77" s="74"/>
    </row>
    <row r="78" spans="2:11" x14ac:dyDescent="0.25">
      <c r="B78" s="30">
        <v>2019</v>
      </c>
      <c r="C78" s="30">
        <v>1</v>
      </c>
      <c r="D78" s="133">
        <v>17.118209</v>
      </c>
      <c r="E78" s="132">
        <v>43466</v>
      </c>
      <c r="F78" s="82">
        <v>22.146176666666666</v>
      </c>
      <c r="G78" s="46"/>
      <c r="H78" s="46"/>
      <c r="I78" s="46"/>
      <c r="J78" s="74"/>
      <c r="K78" s="74"/>
    </row>
    <row r="79" spans="2:11" x14ac:dyDescent="0.25">
      <c r="B79" s="30">
        <v>2019</v>
      </c>
      <c r="C79" s="30">
        <v>2</v>
      </c>
      <c r="D79" s="133">
        <v>21.153241999999999</v>
      </c>
      <c r="E79" s="132">
        <v>43497</v>
      </c>
      <c r="F79" s="82">
        <v>22.188398666666668</v>
      </c>
      <c r="G79" s="46"/>
      <c r="H79" s="46"/>
      <c r="I79" s="46"/>
      <c r="J79" s="74"/>
      <c r="K79" s="74"/>
    </row>
    <row r="80" spans="2:11" x14ac:dyDescent="0.25">
      <c r="B80" s="30">
        <v>2019</v>
      </c>
      <c r="C80" s="30">
        <v>3</v>
      </c>
      <c r="D80" s="133">
        <v>25.453102999999999</v>
      </c>
      <c r="E80" s="132">
        <v>43525</v>
      </c>
      <c r="F80" s="82">
        <v>22.339612416666665</v>
      </c>
      <c r="G80" s="46"/>
      <c r="H80" s="46"/>
      <c r="I80" s="46"/>
      <c r="J80" s="74"/>
      <c r="K80" s="74"/>
    </row>
    <row r="81" spans="2:11" x14ac:dyDescent="0.25">
      <c r="B81" s="30">
        <v>2019</v>
      </c>
      <c r="C81" s="30">
        <v>4</v>
      </c>
      <c r="D81" s="133">
        <v>29.091369</v>
      </c>
      <c r="E81" s="132">
        <v>43556</v>
      </c>
      <c r="F81" s="82">
        <v>22.87916233333333</v>
      </c>
      <c r="G81" s="46"/>
      <c r="H81" s="46"/>
      <c r="I81" s="46"/>
      <c r="J81" s="74"/>
      <c r="K81" s="74"/>
    </row>
    <row r="82" spans="2:11" x14ac:dyDescent="0.25">
      <c r="B82" s="30">
        <v>2019</v>
      </c>
      <c r="C82" s="30">
        <v>5</v>
      </c>
      <c r="D82" s="133">
        <v>30.488714000000002</v>
      </c>
      <c r="E82" s="132">
        <v>43586</v>
      </c>
      <c r="F82" s="82">
        <v>23.440023583333332</v>
      </c>
      <c r="G82" s="46"/>
      <c r="H82" s="46"/>
      <c r="I82" s="46"/>
      <c r="J82" s="74"/>
      <c r="K82" s="74"/>
    </row>
    <row r="83" spans="2:11" x14ac:dyDescent="0.25">
      <c r="B83" s="30">
        <v>2019</v>
      </c>
      <c r="C83" s="30">
        <v>6</v>
      </c>
      <c r="D83" s="133">
        <v>22.503357999999999</v>
      </c>
      <c r="E83" s="132">
        <v>43617</v>
      </c>
      <c r="F83" s="82">
        <v>23.56393941666667</v>
      </c>
      <c r="G83" s="46"/>
      <c r="H83" s="46"/>
      <c r="I83" s="46"/>
      <c r="J83" s="74"/>
      <c r="K83" s="74"/>
    </row>
    <row r="84" spans="2:11" x14ac:dyDescent="0.25">
      <c r="B84" s="30">
        <v>2019</v>
      </c>
      <c r="C84" s="30">
        <v>7</v>
      </c>
      <c r="D84" s="133">
        <v>25.484435999999999</v>
      </c>
      <c r="E84" s="132">
        <v>43647</v>
      </c>
      <c r="F84" s="82">
        <v>23.89269941666667</v>
      </c>
      <c r="G84" s="46"/>
      <c r="H84" s="46"/>
      <c r="I84" s="46"/>
      <c r="J84" s="74"/>
      <c r="K84" s="74"/>
    </row>
    <row r="85" spans="2:11" x14ac:dyDescent="0.25">
      <c r="B85" s="30">
        <v>2019</v>
      </c>
      <c r="C85" s="30">
        <v>8</v>
      </c>
      <c r="D85" s="133">
        <v>19.514495</v>
      </c>
      <c r="E85" s="132">
        <v>43678</v>
      </c>
      <c r="F85" s="82">
        <v>23.133457083333337</v>
      </c>
      <c r="G85" s="46"/>
      <c r="H85" s="46"/>
      <c r="I85" s="46"/>
      <c r="J85" s="74"/>
      <c r="K85" s="74"/>
    </row>
    <row r="86" spans="2:11" x14ac:dyDescent="0.25">
      <c r="B86" s="30">
        <v>2019</v>
      </c>
      <c r="C86" s="30">
        <v>9</v>
      </c>
      <c r="D86" s="133">
        <v>22.546671</v>
      </c>
      <c r="E86" s="132">
        <v>43709</v>
      </c>
      <c r="F86" s="82">
        <v>23.26271208333333</v>
      </c>
      <c r="G86" s="46"/>
      <c r="H86" s="46"/>
      <c r="I86" s="46"/>
      <c r="J86" s="74"/>
      <c r="K86" s="74"/>
    </row>
    <row r="87" spans="2:11" x14ac:dyDescent="0.25">
      <c r="B87" s="30">
        <v>2019</v>
      </c>
      <c r="C87" s="30">
        <v>10</v>
      </c>
      <c r="D87" s="133">
        <v>25.134574000000001</v>
      </c>
      <c r="E87" s="132">
        <v>43739</v>
      </c>
      <c r="F87" s="82">
        <v>23.368725999999999</v>
      </c>
      <c r="G87" s="46"/>
      <c r="H87" s="46"/>
      <c r="I87" s="46"/>
      <c r="J87" s="74"/>
      <c r="K87" s="74"/>
    </row>
    <row r="88" spans="2:11" x14ac:dyDescent="0.25">
      <c r="B88" s="30">
        <v>2019</v>
      </c>
      <c r="C88" s="30">
        <v>11</v>
      </c>
      <c r="D88" s="133">
        <v>22.972871000000001</v>
      </c>
      <c r="E88" s="132">
        <v>43770</v>
      </c>
      <c r="F88" s="82">
        <v>23.524580833333331</v>
      </c>
      <c r="G88" s="46"/>
      <c r="H88" s="46"/>
      <c r="I88" s="46"/>
      <c r="J88" s="74"/>
      <c r="K88" s="74"/>
    </row>
    <row r="89" spans="2:11" x14ac:dyDescent="0.25">
      <c r="B89" s="30">
        <v>2019</v>
      </c>
      <c r="C89" s="30">
        <v>12</v>
      </c>
      <c r="D89" s="133">
        <v>29.605442</v>
      </c>
      <c r="E89" s="132">
        <v>43800</v>
      </c>
      <c r="F89" s="82">
        <v>24.255540333333332</v>
      </c>
      <c r="G89" s="46"/>
      <c r="H89" s="46"/>
      <c r="I89" s="46"/>
      <c r="J89" s="74"/>
      <c r="K89" s="74"/>
    </row>
    <row r="90" spans="2:11" x14ac:dyDescent="0.25">
      <c r="B90" s="30">
        <v>2020</v>
      </c>
      <c r="C90" s="30">
        <v>1</v>
      </c>
      <c r="D90" s="133">
        <v>33.211182999999998</v>
      </c>
      <c r="E90" s="132">
        <v>43831</v>
      </c>
      <c r="F90" s="82">
        <v>25.596621499999998</v>
      </c>
      <c r="G90" s="46"/>
      <c r="H90" s="46"/>
      <c r="I90" s="46"/>
      <c r="J90" s="74"/>
      <c r="K90" s="74"/>
    </row>
    <row r="91" spans="2:11" x14ac:dyDescent="0.25">
      <c r="B91" s="30">
        <v>2020</v>
      </c>
      <c r="C91" s="30">
        <v>2</v>
      </c>
      <c r="D91" s="133">
        <v>30.489194000000001</v>
      </c>
      <c r="E91" s="132">
        <v>43862</v>
      </c>
      <c r="F91" s="82">
        <v>26.374617499999999</v>
      </c>
      <c r="G91" s="46"/>
      <c r="H91" s="46"/>
      <c r="I91" s="46"/>
      <c r="J91" s="74"/>
      <c r="K91" s="74"/>
    </row>
    <row r="92" spans="2:11" x14ac:dyDescent="0.25">
      <c r="B92" s="30">
        <v>2020</v>
      </c>
      <c r="C92" s="30">
        <v>3</v>
      </c>
      <c r="D92" s="133">
        <v>24.818828</v>
      </c>
      <c r="E92" s="132">
        <v>43891</v>
      </c>
      <c r="F92" s="82">
        <v>26.321761249999998</v>
      </c>
      <c r="G92" s="46"/>
      <c r="H92" s="46"/>
      <c r="I92" s="46"/>
      <c r="J92" s="74"/>
      <c r="K92" s="74"/>
    </row>
    <row r="93" spans="2:11" x14ac:dyDescent="0.25">
      <c r="B93" s="30">
        <v>2020</v>
      </c>
      <c r="C93" s="30">
        <v>4</v>
      </c>
      <c r="D93" s="133">
        <v>17.654944</v>
      </c>
      <c r="E93" s="132">
        <v>43922</v>
      </c>
      <c r="F93" s="82">
        <v>25.368725833333333</v>
      </c>
      <c r="G93" s="46"/>
      <c r="H93" s="46"/>
      <c r="I93" s="46"/>
      <c r="J93" s="74"/>
      <c r="K93" s="74"/>
    </row>
    <row r="94" spans="2:11" x14ac:dyDescent="0.25">
      <c r="B94" s="30">
        <v>2020</v>
      </c>
      <c r="C94" s="30">
        <v>5</v>
      </c>
      <c r="D94" s="133">
        <v>19.418721000000001</v>
      </c>
      <c r="E94" s="132">
        <v>43952</v>
      </c>
      <c r="F94" s="82">
        <v>24.446226416666672</v>
      </c>
      <c r="G94" s="46"/>
      <c r="H94" s="46"/>
      <c r="I94" s="46"/>
      <c r="J94" s="74"/>
      <c r="K94" s="74"/>
    </row>
    <row r="95" spans="2:11" x14ac:dyDescent="0.25">
      <c r="B95" s="30">
        <v>2020</v>
      </c>
      <c r="C95" s="30">
        <v>6</v>
      </c>
      <c r="D95" s="133">
        <v>17.481680999999998</v>
      </c>
      <c r="E95" s="132">
        <v>43983</v>
      </c>
      <c r="F95" s="82">
        <v>24.027753333333333</v>
      </c>
      <c r="G95" s="46"/>
      <c r="H95" s="46"/>
      <c r="I95" s="46"/>
      <c r="J95" s="74"/>
      <c r="K95" s="74"/>
    </row>
    <row r="96" spans="2:11" x14ac:dyDescent="0.25">
      <c r="B96" s="30">
        <v>2020</v>
      </c>
      <c r="C96" s="30">
        <v>7</v>
      </c>
      <c r="D96" s="133">
        <v>21.370752</v>
      </c>
      <c r="E96" s="132">
        <v>44013</v>
      </c>
      <c r="F96" s="82">
        <v>23.684946333333329</v>
      </c>
      <c r="G96" s="46"/>
      <c r="H96" s="46"/>
      <c r="I96" s="46"/>
      <c r="J96" s="74"/>
      <c r="K96" s="74"/>
    </row>
    <row r="97" spans="2:11" x14ac:dyDescent="0.25">
      <c r="B97" s="30">
        <v>2020</v>
      </c>
      <c r="C97" s="30">
        <v>8</v>
      </c>
      <c r="D97" s="133">
        <v>20.683748999999999</v>
      </c>
      <c r="E97" s="132">
        <v>44044</v>
      </c>
      <c r="F97" s="82">
        <v>23.782384166666663</v>
      </c>
      <c r="G97" s="46"/>
      <c r="H97" s="46"/>
      <c r="I97" s="46"/>
      <c r="J97" s="74"/>
      <c r="K97" s="74"/>
    </row>
    <row r="98" spans="2:11" x14ac:dyDescent="0.25">
      <c r="B98" s="30">
        <v>2020</v>
      </c>
      <c r="C98" s="30">
        <v>9</v>
      </c>
      <c r="D98" s="133">
        <v>28.514731000000001</v>
      </c>
      <c r="E98" s="132">
        <v>44075</v>
      </c>
      <c r="F98" s="82">
        <v>24.279722500000002</v>
      </c>
      <c r="G98" s="46"/>
      <c r="H98" s="46"/>
      <c r="I98" s="46"/>
      <c r="J98" s="74"/>
      <c r="K98" s="74"/>
    </row>
    <row r="99" spans="2:11" x14ac:dyDescent="0.25">
      <c r="B99" s="30">
        <v>2020</v>
      </c>
      <c r="C99" s="30">
        <v>10</v>
      </c>
      <c r="D99" s="133">
        <v>25.657937</v>
      </c>
      <c r="E99" s="132">
        <v>44105</v>
      </c>
      <c r="F99" s="82">
        <v>24.323336083333334</v>
      </c>
      <c r="G99" s="46"/>
      <c r="H99" s="46"/>
      <c r="I99" s="46"/>
      <c r="J99" s="74"/>
      <c r="K99" s="74"/>
    </row>
    <row r="100" spans="2:11" x14ac:dyDescent="0.25">
      <c r="B100" s="30">
        <v>2020</v>
      </c>
      <c r="C100" s="30">
        <v>11</v>
      </c>
      <c r="D100" s="133">
        <v>24.289069000000001</v>
      </c>
      <c r="E100" s="132">
        <v>44136</v>
      </c>
      <c r="F100" s="82">
        <v>24.433019250000001</v>
      </c>
      <c r="G100" s="46"/>
      <c r="H100" s="46"/>
      <c r="I100" s="46"/>
      <c r="J100" s="74"/>
      <c r="K100" s="74"/>
    </row>
    <row r="101" spans="2:11" x14ac:dyDescent="0.25">
      <c r="B101" s="30">
        <v>2020</v>
      </c>
      <c r="C101" s="30">
        <v>12</v>
      </c>
      <c r="D101" s="133">
        <v>25.985199999999999</v>
      </c>
      <c r="E101" s="132">
        <v>44166</v>
      </c>
      <c r="F101" s="82">
        <v>24.13133241666667</v>
      </c>
      <c r="G101" s="46"/>
      <c r="H101" s="46"/>
      <c r="I101" s="46"/>
      <c r="J101" s="74"/>
      <c r="K101" s="74"/>
    </row>
    <row r="102" spans="2:11" x14ac:dyDescent="0.25">
      <c r="B102" s="30" t="s">
        <v>178</v>
      </c>
      <c r="C102" s="30">
        <v>1</v>
      </c>
      <c r="D102" s="133">
        <v>18.768243999999999</v>
      </c>
      <c r="E102" s="132">
        <v>44197</v>
      </c>
      <c r="F102" s="82">
        <v>22.92775416666667</v>
      </c>
      <c r="G102" s="46"/>
      <c r="H102" s="46"/>
      <c r="I102" s="46"/>
      <c r="J102" s="74"/>
      <c r="K102" s="74"/>
    </row>
    <row r="103" spans="2:11" x14ac:dyDescent="0.25">
      <c r="B103" s="30" t="s">
        <v>178</v>
      </c>
      <c r="C103" s="30">
        <v>2</v>
      </c>
      <c r="D103" s="133">
        <v>27.764116999999999</v>
      </c>
      <c r="E103" s="132">
        <v>44228</v>
      </c>
      <c r="F103" s="82">
        <v>22.700664416666669</v>
      </c>
      <c r="G103" s="46"/>
      <c r="H103" s="46"/>
      <c r="I103" s="46"/>
      <c r="J103" s="74"/>
      <c r="K103" s="74"/>
    </row>
    <row r="104" spans="2:11" x14ac:dyDescent="0.25">
      <c r="B104" s="30" t="s">
        <v>178</v>
      </c>
      <c r="C104" s="30">
        <v>3</v>
      </c>
      <c r="D104" s="133">
        <v>40.877848</v>
      </c>
      <c r="E104" s="132">
        <v>44256</v>
      </c>
      <c r="F104" s="82">
        <v>24.038916083333334</v>
      </c>
      <c r="G104" s="46"/>
      <c r="H104" s="46"/>
      <c r="I104" s="46"/>
      <c r="J104" s="74"/>
      <c r="K104" s="74"/>
    </row>
    <row r="105" spans="2:11" x14ac:dyDescent="0.25">
      <c r="B105" s="30" t="s">
        <v>178</v>
      </c>
      <c r="C105" s="30">
        <v>4</v>
      </c>
      <c r="D105" s="133">
        <v>43.934322000000002</v>
      </c>
      <c r="E105" s="132">
        <v>44287</v>
      </c>
      <c r="F105" s="82">
        <v>26.228864250000001</v>
      </c>
      <c r="G105" s="46"/>
      <c r="H105" s="46"/>
      <c r="I105" s="46"/>
      <c r="J105" s="74"/>
      <c r="K105" s="74"/>
    </row>
    <row r="106" spans="2:11" x14ac:dyDescent="0.25">
      <c r="B106" s="30" t="s">
        <v>178</v>
      </c>
      <c r="C106" s="30">
        <v>5</v>
      </c>
      <c r="D106" s="133">
        <v>25.764299000000001</v>
      </c>
      <c r="E106" s="132">
        <v>44317</v>
      </c>
      <c r="F106" s="82">
        <v>26.757662416666665</v>
      </c>
      <c r="G106" s="46"/>
      <c r="H106" s="46"/>
      <c r="I106" s="46"/>
      <c r="J106" s="74"/>
      <c r="K106" s="74"/>
    </row>
    <row r="107" spans="2:11" x14ac:dyDescent="0.25">
      <c r="B107" s="30" t="s">
        <v>178</v>
      </c>
      <c r="C107" s="30">
        <v>6</v>
      </c>
      <c r="D107" s="133">
        <v>44.549042999999998</v>
      </c>
      <c r="E107" s="132">
        <v>44348</v>
      </c>
      <c r="F107" s="82">
        <v>29.013275916666668</v>
      </c>
      <c r="G107" s="46"/>
      <c r="H107" s="46"/>
      <c r="I107" s="46"/>
    </row>
    <row r="108" spans="2:11" x14ac:dyDescent="0.25">
      <c r="B108" s="30" t="s">
        <v>178</v>
      </c>
      <c r="C108" s="30">
        <v>7</v>
      </c>
      <c r="D108" s="133">
        <v>47.047255999999997</v>
      </c>
      <c r="E108" s="132">
        <v>44378</v>
      </c>
      <c r="F108" s="82">
        <v>31.152984583333332</v>
      </c>
      <c r="G108" s="46"/>
      <c r="H108" s="46"/>
      <c r="I108" s="46"/>
    </row>
    <row r="109" spans="2:11" x14ac:dyDescent="0.25">
      <c r="B109" s="30" t="s">
        <v>178</v>
      </c>
      <c r="C109" s="30">
        <v>8</v>
      </c>
      <c r="D109" s="133">
        <v>49.331729000000003</v>
      </c>
      <c r="E109" s="132">
        <v>44409</v>
      </c>
      <c r="F109" s="82">
        <v>33.540316249999997</v>
      </c>
      <c r="G109" s="46"/>
      <c r="H109" s="46"/>
      <c r="I109" s="46"/>
    </row>
    <row r="110" spans="2:11" x14ac:dyDescent="0.25">
      <c r="B110" s="30" t="s">
        <v>178</v>
      </c>
      <c r="C110" s="30">
        <v>9</v>
      </c>
      <c r="D110" s="133">
        <v>37.990237999999998</v>
      </c>
      <c r="E110" s="132">
        <v>44440</v>
      </c>
      <c r="F110" s="82">
        <v>34.329941833333329</v>
      </c>
      <c r="G110" s="46"/>
      <c r="H110" s="46"/>
      <c r="I110" s="46"/>
    </row>
    <row r="111" spans="2:11" x14ac:dyDescent="0.25">
      <c r="B111" s="30" t="s">
        <v>178</v>
      </c>
      <c r="C111" s="30">
        <v>10</v>
      </c>
      <c r="D111" s="133">
        <v>43.348984999999999</v>
      </c>
      <c r="E111" s="132">
        <v>44470</v>
      </c>
      <c r="F111" s="82">
        <v>35.804195833333331</v>
      </c>
      <c r="G111" s="46"/>
      <c r="H111" s="46"/>
      <c r="I111" s="46"/>
    </row>
    <row r="112" spans="2:11" x14ac:dyDescent="0.25">
      <c r="B112" s="30" t="s">
        <v>178</v>
      </c>
      <c r="C112" s="30">
        <v>11</v>
      </c>
      <c r="D112" s="133">
        <v>77.151675999999995</v>
      </c>
      <c r="E112" s="132">
        <v>44501</v>
      </c>
      <c r="F112" s="82">
        <v>40.209413083333331</v>
      </c>
      <c r="G112" s="46"/>
      <c r="H112" s="46"/>
      <c r="I112" s="46"/>
    </row>
    <row r="113" spans="2:11" x14ac:dyDescent="0.25">
      <c r="B113" s="30" t="s">
        <v>178</v>
      </c>
      <c r="C113" s="30">
        <v>12</v>
      </c>
      <c r="D113" s="133">
        <v>50.450324000000002</v>
      </c>
      <c r="E113" s="132">
        <v>44531</v>
      </c>
      <c r="F113" s="82">
        <v>42.248173416666667</v>
      </c>
      <c r="G113" s="46"/>
      <c r="H113" s="46"/>
      <c r="I113" s="46"/>
    </row>
    <row r="114" spans="2:11" x14ac:dyDescent="0.25">
      <c r="B114" s="30">
        <v>2017</v>
      </c>
      <c r="C114" s="30">
        <v>1</v>
      </c>
      <c r="D114" s="133">
        <v>22.534049</v>
      </c>
      <c r="E114" s="132">
        <v>44562</v>
      </c>
      <c r="F114" s="82">
        <v>42.5619905</v>
      </c>
      <c r="G114" s="46"/>
      <c r="H114" s="46"/>
      <c r="I114" s="46"/>
    </row>
    <row r="115" spans="2:11" x14ac:dyDescent="0.25">
      <c r="B115" s="30">
        <v>2017</v>
      </c>
      <c r="C115" s="30">
        <v>2</v>
      </c>
      <c r="D115" s="133">
        <v>60.787795000000003</v>
      </c>
      <c r="E115" s="132">
        <v>44593</v>
      </c>
      <c r="F115" s="82">
        <v>45.313963666666666</v>
      </c>
      <c r="G115" s="46"/>
      <c r="H115" s="46"/>
      <c r="I115" s="46"/>
    </row>
    <row r="116" spans="2:11" x14ac:dyDescent="0.25">
      <c r="B116" s="30">
        <v>2017</v>
      </c>
      <c r="C116" s="30">
        <v>3</v>
      </c>
      <c r="D116" s="133">
        <v>52.534519000000003</v>
      </c>
      <c r="E116" s="132">
        <v>44621</v>
      </c>
      <c r="F116" s="82">
        <v>46.285352916666675</v>
      </c>
      <c r="G116" s="46"/>
      <c r="H116" s="46"/>
      <c r="I116" s="46"/>
    </row>
    <row r="117" spans="2:11" x14ac:dyDescent="0.25">
      <c r="B117" s="30">
        <v>2017</v>
      </c>
      <c r="C117" s="30">
        <v>4</v>
      </c>
      <c r="D117" s="133">
        <v>59.876567999999999</v>
      </c>
      <c r="E117" s="132">
        <v>44652</v>
      </c>
      <c r="F117" s="82">
        <v>47.613873416666671</v>
      </c>
      <c r="G117" s="46"/>
      <c r="H117" s="46"/>
      <c r="I117" s="46"/>
    </row>
    <row r="118" spans="2:11" x14ac:dyDescent="0.25">
      <c r="B118" s="30">
        <v>2017</v>
      </c>
      <c r="C118" s="30">
        <v>5</v>
      </c>
      <c r="D118" s="133">
        <v>38.486705000000001</v>
      </c>
      <c r="E118" s="132">
        <v>44682</v>
      </c>
      <c r="F118" s="82">
        <v>48.674073916666664</v>
      </c>
      <c r="G118" s="46"/>
      <c r="H118" s="46"/>
      <c r="I118" s="46"/>
      <c r="J118" s="46"/>
    </row>
    <row r="119" spans="2:11" x14ac:dyDescent="0.25">
      <c r="B119" s="30">
        <v>2017</v>
      </c>
      <c r="C119" s="30">
        <v>6</v>
      </c>
      <c r="D119" s="133">
        <v>35.629503</v>
      </c>
      <c r="E119" s="132">
        <v>44713</v>
      </c>
      <c r="F119" s="82">
        <v>47.930778916666668</v>
      </c>
      <c r="G119" s="46"/>
      <c r="H119" s="46"/>
      <c r="I119" s="46"/>
      <c r="J119" s="46"/>
    </row>
    <row r="120" spans="2:11" x14ac:dyDescent="0.25">
      <c r="B120" s="30">
        <v>2017</v>
      </c>
      <c r="C120" s="30">
        <v>7</v>
      </c>
      <c r="D120" s="133">
        <v>29.185241999999999</v>
      </c>
      <c r="E120" s="132">
        <v>44743</v>
      </c>
      <c r="F120" s="82">
        <v>46.442277750000009</v>
      </c>
      <c r="G120" s="46"/>
      <c r="H120" s="46"/>
      <c r="I120" s="46"/>
      <c r="J120" s="46"/>
    </row>
    <row r="121" spans="2:11" x14ac:dyDescent="0.25">
      <c r="B121" s="30">
        <v>2017</v>
      </c>
      <c r="C121" s="30">
        <v>8</v>
      </c>
      <c r="D121" s="133">
        <v>44.020057000000001</v>
      </c>
      <c r="E121" s="132">
        <v>44774</v>
      </c>
      <c r="F121" s="82">
        <v>45.99963841666667</v>
      </c>
      <c r="G121" s="46"/>
      <c r="H121" s="46"/>
      <c r="I121" s="46"/>
      <c r="J121" s="46"/>
    </row>
    <row r="122" spans="2:11" x14ac:dyDescent="0.25">
      <c r="B122" s="30">
        <v>2017</v>
      </c>
      <c r="C122" s="30">
        <v>9</v>
      </c>
      <c r="D122" s="133">
        <v>37.790880000000001</v>
      </c>
      <c r="E122" s="132">
        <v>44805</v>
      </c>
      <c r="F122" s="82">
        <v>45.983025249999997</v>
      </c>
      <c r="G122" s="46"/>
      <c r="H122" s="46"/>
      <c r="I122" s="46"/>
      <c r="J122" s="46"/>
    </row>
    <row r="123" spans="2:11" x14ac:dyDescent="0.25">
      <c r="B123" s="30">
        <v>2017</v>
      </c>
      <c r="C123" s="30">
        <v>10</v>
      </c>
      <c r="D123" s="133">
        <v>28.423957000000001</v>
      </c>
      <c r="E123" s="132">
        <v>44835</v>
      </c>
      <c r="F123" s="82">
        <v>44.739272916666671</v>
      </c>
      <c r="G123" s="46"/>
      <c r="H123" s="46"/>
      <c r="I123" s="46"/>
      <c r="J123" s="46"/>
      <c r="K123" s="84"/>
    </row>
    <row r="124" spans="2:11" x14ac:dyDescent="0.25">
      <c r="B124" s="30">
        <v>2017</v>
      </c>
      <c r="C124" s="30">
        <v>11</v>
      </c>
      <c r="D124" s="133">
        <v>38.182679999999998</v>
      </c>
      <c r="E124" s="132">
        <v>44866</v>
      </c>
      <c r="F124" s="82">
        <v>41.491856583333337</v>
      </c>
      <c r="G124" s="46"/>
      <c r="H124" s="46"/>
      <c r="I124" s="46"/>
      <c r="J124" s="46"/>
      <c r="K124" s="84"/>
    </row>
    <row r="125" spans="2:11" x14ac:dyDescent="0.25">
      <c r="B125" s="30">
        <v>2017</v>
      </c>
      <c r="C125" s="30">
        <v>12</v>
      </c>
      <c r="D125" s="133">
        <v>49.239707000000003</v>
      </c>
      <c r="E125" s="132">
        <v>44896</v>
      </c>
      <c r="F125" s="82">
        <v>41.390971833333332</v>
      </c>
      <c r="G125" s="46"/>
      <c r="H125" s="46"/>
      <c r="I125" s="46"/>
      <c r="J125" s="46"/>
      <c r="K125" s="84"/>
    </row>
    <row r="126" spans="2:11" x14ac:dyDescent="0.25">
      <c r="B126" s="46"/>
      <c r="C126" s="46"/>
      <c r="D126" s="46"/>
      <c r="E126" s="132"/>
      <c r="F126" s="46"/>
      <c r="G126" s="46"/>
      <c r="H126" s="46"/>
      <c r="I126" s="46"/>
      <c r="J126" s="46"/>
      <c r="K126" s="84"/>
    </row>
    <row r="127" spans="2:11" x14ac:dyDescent="0.25">
      <c r="B127" s="46"/>
      <c r="C127" s="46"/>
      <c r="D127" s="46"/>
      <c r="E127" s="132"/>
      <c r="F127" s="46"/>
      <c r="G127" s="46"/>
      <c r="H127" s="46"/>
      <c r="I127" s="46"/>
      <c r="J127" s="46"/>
      <c r="K127" s="84"/>
    </row>
    <row r="128" spans="2:11" x14ac:dyDescent="0.25">
      <c r="B128" s="46"/>
      <c r="C128" s="46"/>
      <c r="D128" s="46"/>
      <c r="E128" s="132"/>
      <c r="F128" s="46"/>
      <c r="G128" s="46"/>
      <c r="H128" s="46"/>
      <c r="I128" s="46"/>
      <c r="J128" s="46"/>
      <c r="K128" s="84"/>
    </row>
    <row r="129" spans="2:11" x14ac:dyDescent="0.25">
      <c r="B129" s="46"/>
      <c r="C129" s="46"/>
      <c r="D129" s="46"/>
      <c r="E129" s="132"/>
      <c r="F129" s="46"/>
      <c r="G129" s="46"/>
      <c r="H129" s="46"/>
      <c r="I129" s="46"/>
      <c r="J129" s="46"/>
      <c r="K129" s="84"/>
    </row>
    <row r="130" spans="2:11" x14ac:dyDescent="0.25">
      <c r="B130" s="46"/>
      <c r="C130" s="46"/>
      <c r="D130" s="46"/>
      <c r="E130" s="132"/>
      <c r="F130" s="46"/>
      <c r="G130" s="46"/>
      <c r="H130" s="46"/>
      <c r="I130" s="46"/>
      <c r="J130" s="46"/>
      <c r="K130" s="84"/>
    </row>
    <row r="131" spans="2:11" x14ac:dyDescent="0.25">
      <c r="B131" s="46"/>
      <c r="C131" s="46"/>
      <c r="D131" s="46"/>
      <c r="E131" s="132"/>
      <c r="F131" s="46"/>
      <c r="G131" s="46"/>
      <c r="H131" s="46"/>
      <c r="I131" s="46"/>
      <c r="J131" s="46"/>
      <c r="K131" s="84"/>
    </row>
    <row r="132" spans="2:11" x14ac:dyDescent="0.25">
      <c r="B132" s="46"/>
      <c r="C132" s="46"/>
      <c r="D132" s="46"/>
      <c r="E132" s="132"/>
      <c r="F132" s="46"/>
      <c r="G132" s="46"/>
      <c r="H132" s="46"/>
      <c r="I132" s="46"/>
      <c r="J132" s="46"/>
      <c r="K132" s="84"/>
    </row>
    <row r="133" spans="2:11" x14ac:dyDescent="0.25">
      <c r="B133" s="74"/>
      <c r="C133" s="74"/>
      <c r="D133" s="74"/>
      <c r="E133" s="74"/>
      <c r="F133" s="74"/>
      <c r="G133" s="74"/>
      <c r="H133" s="74"/>
      <c r="I133" s="46"/>
      <c r="J133" s="46"/>
      <c r="K133" s="84"/>
    </row>
    <row r="134" spans="2:11" x14ac:dyDescent="0.25">
      <c r="B134" s="74"/>
      <c r="C134" s="74"/>
      <c r="D134" s="74"/>
      <c r="E134" s="74"/>
      <c r="F134" s="74"/>
      <c r="G134" s="74"/>
      <c r="H134" s="74"/>
      <c r="I134" s="46"/>
      <c r="J134" s="46"/>
      <c r="K134" s="84"/>
    </row>
    <row r="135" spans="2:11" x14ac:dyDescent="0.25">
      <c r="B135" s="74"/>
      <c r="C135" s="74"/>
      <c r="D135" s="74"/>
      <c r="E135" s="74"/>
      <c r="F135" s="74"/>
      <c r="G135" s="74"/>
      <c r="H135" s="74"/>
      <c r="I135" s="46"/>
      <c r="J135" s="46"/>
      <c r="K135" s="84"/>
    </row>
    <row r="136" spans="2:11" x14ac:dyDescent="0.25">
      <c r="B136" s="74"/>
      <c r="C136" s="74"/>
      <c r="D136" s="74"/>
      <c r="E136" s="74"/>
      <c r="F136" s="74"/>
      <c r="G136" s="74"/>
      <c r="H136" s="74"/>
      <c r="I136" s="46"/>
      <c r="J136" s="46"/>
      <c r="K136" s="84"/>
    </row>
    <row r="137" spans="2:11" x14ac:dyDescent="0.25">
      <c r="B137" s="46"/>
      <c r="C137" s="46"/>
      <c r="D137" s="46"/>
      <c r="E137" s="46"/>
      <c r="F137" s="46"/>
      <c r="G137" s="46"/>
      <c r="H137" s="46"/>
      <c r="I137" s="46"/>
      <c r="J137" s="46"/>
      <c r="K137" s="84"/>
    </row>
    <row r="138" spans="2:11" x14ac:dyDescent="0.25">
      <c r="B138" s="46"/>
      <c r="C138" s="46"/>
      <c r="D138" s="46"/>
      <c r="E138" s="46"/>
      <c r="F138" s="46"/>
      <c r="G138" s="46"/>
      <c r="H138" s="46"/>
      <c r="I138" s="46"/>
      <c r="J138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207"/>
  <sheetViews>
    <sheetView topLeftCell="B1" zoomScaleNormal="100" zoomScaleSheetLayoutView="100" workbookViewId="0">
      <selection activeCell="M12" sqref="M12"/>
    </sheetView>
  </sheetViews>
  <sheetFormatPr baseColWidth="10" defaultColWidth="11.44140625" defaultRowHeight="13.2" x14ac:dyDescent="0.25"/>
  <cols>
    <col min="1" max="1" width="1.88671875" style="64" customWidth="1"/>
    <col min="2" max="2" width="13" style="64" customWidth="1"/>
    <col min="3" max="8" width="10.44140625" style="64" customWidth="1"/>
    <col min="9" max="11" width="11.33203125" style="64" customWidth="1"/>
    <col min="12" max="12" width="1.88671875" style="64" customWidth="1"/>
    <col min="13" max="13" width="11.44140625" style="64"/>
    <col min="14" max="14" width="4" style="30" customWidth="1"/>
    <col min="15" max="16384" width="11.44140625" style="64"/>
  </cols>
  <sheetData>
    <row r="1" spans="1:15" ht="15.6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5">
      <c r="A7" s="47"/>
      <c r="B7" s="48"/>
      <c r="C7" s="144" t="s">
        <v>36</v>
      </c>
      <c r="D7" s="144"/>
      <c r="E7" s="144"/>
      <c r="F7" s="144"/>
      <c r="G7" s="144"/>
      <c r="H7" s="144"/>
      <c r="I7" s="144"/>
      <c r="J7" s="144"/>
      <c r="K7" s="144"/>
      <c r="L7" s="50"/>
      <c r="O7" s="30"/>
    </row>
    <row r="8" spans="1:15" x14ac:dyDescent="0.25">
      <c r="A8" s="47"/>
      <c r="B8" s="48"/>
      <c r="C8" s="137" t="s">
        <v>55</v>
      </c>
      <c r="D8" s="137"/>
      <c r="E8" s="137"/>
      <c r="F8" s="137"/>
      <c r="G8" s="137"/>
      <c r="H8" s="137"/>
      <c r="I8" s="137"/>
      <c r="J8" s="137"/>
      <c r="K8" s="137"/>
      <c r="L8" s="50"/>
      <c r="O8" s="30"/>
    </row>
    <row r="9" spans="1:15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O9" s="30"/>
    </row>
    <row r="10" spans="1:15" ht="15.75" customHeight="1" x14ac:dyDescent="0.25">
      <c r="A10" s="47"/>
      <c r="B10" s="52"/>
      <c r="C10" s="145" t="s">
        <v>1</v>
      </c>
      <c r="D10" s="145"/>
      <c r="E10" s="145"/>
      <c r="F10" s="145"/>
      <c r="G10" s="145"/>
      <c r="H10" s="145"/>
      <c r="I10" s="138" t="s">
        <v>185</v>
      </c>
      <c r="J10" s="138" t="s">
        <v>186</v>
      </c>
      <c r="K10" s="138" t="s">
        <v>177</v>
      </c>
      <c r="L10" s="50"/>
      <c r="O10" s="30"/>
    </row>
    <row r="11" spans="1:15" x14ac:dyDescent="0.25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178</v>
      </c>
      <c r="H11" s="53" t="s">
        <v>184</v>
      </c>
      <c r="I11" s="138"/>
      <c r="J11" s="138"/>
      <c r="K11" s="138"/>
      <c r="L11" s="50"/>
      <c r="O11" s="79"/>
    </row>
    <row r="12" spans="1:15" ht="12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30"/>
    </row>
    <row r="13" spans="1:15" x14ac:dyDescent="0.25">
      <c r="A13" s="47"/>
      <c r="B13" s="55" t="s">
        <v>7</v>
      </c>
      <c r="C13" s="56">
        <v>25.048494000000002</v>
      </c>
      <c r="D13" s="56">
        <v>31.232679000000001</v>
      </c>
      <c r="E13" s="56">
        <v>31.305119000000001</v>
      </c>
      <c r="F13" s="56">
        <v>25.830411000000002</v>
      </c>
      <c r="G13" s="56">
        <v>25.054682</v>
      </c>
      <c r="H13" s="56">
        <v>33.174264000000001</v>
      </c>
      <c r="I13" s="56">
        <v>32.407443846224027</v>
      </c>
      <c r="J13" s="56">
        <v>132.40744384622403</v>
      </c>
      <c r="K13" s="56">
        <v>-3.0031616608810485</v>
      </c>
      <c r="L13" s="50"/>
      <c r="N13" s="30">
        <v>1</v>
      </c>
      <c r="O13" s="30"/>
    </row>
    <row r="14" spans="1:15" x14ac:dyDescent="0.25">
      <c r="A14" s="47"/>
      <c r="B14" s="55" t="s">
        <v>8</v>
      </c>
      <c r="C14" s="56">
        <v>30.25423</v>
      </c>
      <c r="D14" s="56">
        <v>29.921469999999999</v>
      </c>
      <c r="E14" s="56">
        <v>35.980181999999999</v>
      </c>
      <c r="F14" s="56">
        <v>34.061770000000003</v>
      </c>
      <c r="G14" s="56">
        <v>35.992586000000003</v>
      </c>
      <c r="H14" s="56">
        <v>43.703847000000003</v>
      </c>
      <c r="I14" s="56">
        <v>21.424581718023816</v>
      </c>
      <c r="J14" s="56">
        <v>121.42458171802382</v>
      </c>
      <c r="K14" s="56">
        <v>5.6685721264631894</v>
      </c>
      <c r="L14" s="50"/>
      <c r="N14" s="30">
        <v>1</v>
      </c>
      <c r="O14" s="30"/>
    </row>
    <row r="15" spans="1:15" x14ac:dyDescent="0.25">
      <c r="A15" s="47"/>
      <c r="B15" s="55" t="s">
        <v>9</v>
      </c>
      <c r="C15" s="56">
        <v>38.684525999999998</v>
      </c>
      <c r="D15" s="56">
        <v>37.689937999999998</v>
      </c>
      <c r="E15" s="56">
        <v>37.026384999999998</v>
      </c>
      <c r="F15" s="56">
        <v>37.202697999999998</v>
      </c>
      <c r="G15" s="56">
        <v>43.676771000000002</v>
      </c>
      <c r="H15" s="56">
        <v>49.891595000000002</v>
      </c>
      <c r="I15" s="56">
        <v>14.229128797089885</v>
      </c>
      <c r="J15" s="56">
        <v>114.22912879708988</v>
      </c>
      <c r="K15" s="56">
        <v>17.402159918616668</v>
      </c>
      <c r="L15" s="50"/>
      <c r="N15" s="30">
        <v>1</v>
      </c>
      <c r="O15" s="30"/>
    </row>
    <row r="16" spans="1:15" x14ac:dyDescent="0.25">
      <c r="A16" s="47"/>
      <c r="B16" s="55" t="s">
        <v>10</v>
      </c>
      <c r="C16" s="56">
        <v>33.440930999999999</v>
      </c>
      <c r="D16" s="56">
        <v>41.732643000000003</v>
      </c>
      <c r="E16" s="56">
        <v>42.606597999999998</v>
      </c>
      <c r="F16" s="56">
        <v>18.583931</v>
      </c>
      <c r="G16" s="56">
        <v>38.809386000000003</v>
      </c>
      <c r="H16" s="56">
        <v>42.411960999999998</v>
      </c>
      <c r="I16" s="56">
        <v>9.2827415512319433</v>
      </c>
      <c r="J16" s="56">
        <v>109.28274155123194</v>
      </c>
      <c r="K16" s="56">
        <v>108.83302892159902</v>
      </c>
      <c r="L16" s="50"/>
      <c r="N16" s="30">
        <v>1</v>
      </c>
      <c r="O16" s="30"/>
    </row>
    <row r="17" spans="1:15" x14ac:dyDescent="0.25">
      <c r="A17" s="47"/>
      <c r="B17" s="55" t="s">
        <v>11</v>
      </c>
      <c r="C17" s="56">
        <v>35.505566000000002</v>
      </c>
      <c r="D17" s="56">
        <v>44.395932000000002</v>
      </c>
      <c r="E17" s="56">
        <v>43.412013999999999</v>
      </c>
      <c r="F17" s="56">
        <v>19.083981999999999</v>
      </c>
      <c r="G17" s="56">
        <v>27.384329999999999</v>
      </c>
      <c r="H17" s="56">
        <v>47.270842000000002</v>
      </c>
      <c r="I17" s="56">
        <v>72.620042192012747</v>
      </c>
      <c r="J17" s="56">
        <v>172.62004219201273</v>
      </c>
      <c r="K17" s="56">
        <v>43.493794953275476</v>
      </c>
      <c r="L17" s="50"/>
      <c r="N17" s="30">
        <v>1</v>
      </c>
      <c r="O17" s="30"/>
    </row>
    <row r="18" spans="1:15" x14ac:dyDescent="0.25">
      <c r="A18" s="47"/>
      <c r="B18" s="55" t="s">
        <v>12</v>
      </c>
      <c r="C18" s="56">
        <v>36.956716</v>
      </c>
      <c r="D18" s="56">
        <v>42.381754999999998</v>
      </c>
      <c r="E18" s="56">
        <v>35.796835999999999</v>
      </c>
      <c r="F18" s="56">
        <v>24.723711000000002</v>
      </c>
      <c r="G18" s="56">
        <v>41.164045000000002</v>
      </c>
      <c r="H18" s="56">
        <v>44.185296000000001</v>
      </c>
      <c r="I18" s="56">
        <v>7.339538667786405</v>
      </c>
      <c r="J18" s="56">
        <v>107.3395386677864</v>
      </c>
      <c r="K18" s="56">
        <v>66.496222998238409</v>
      </c>
      <c r="L18" s="50"/>
      <c r="N18" s="30">
        <v>1</v>
      </c>
      <c r="O18" s="30"/>
    </row>
    <row r="19" spans="1:15" x14ac:dyDescent="0.25">
      <c r="A19" s="47"/>
      <c r="B19" s="55" t="s">
        <v>13</v>
      </c>
      <c r="C19" s="56">
        <v>34.406089000000001</v>
      </c>
      <c r="D19" s="56">
        <v>38.916223000000002</v>
      </c>
      <c r="E19" s="56">
        <v>38.860686000000001</v>
      </c>
      <c r="F19" s="56">
        <v>30.641624</v>
      </c>
      <c r="G19" s="56">
        <v>45.264963999999999</v>
      </c>
      <c r="H19" s="56">
        <v>40.281748999999998</v>
      </c>
      <c r="I19" s="56">
        <v>-11.008989204100549</v>
      </c>
      <c r="J19" s="56">
        <v>88.991010795899456</v>
      </c>
      <c r="K19" s="56">
        <v>47.72377599829565</v>
      </c>
      <c r="L19" s="50"/>
      <c r="N19" s="30">
        <v>1</v>
      </c>
      <c r="O19" s="30"/>
    </row>
    <row r="20" spans="1:15" x14ac:dyDescent="0.25">
      <c r="A20" s="47"/>
      <c r="B20" s="55" t="s">
        <v>14</v>
      </c>
      <c r="C20" s="56">
        <v>38.602848999999999</v>
      </c>
      <c r="D20" s="56">
        <v>38.510098999999997</v>
      </c>
      <c r="E20" s="56">
        <v>37.864254000000003</v>
      </c>
      <c r="F20" s="56">
        <v>32.333703</v>
      </c>
      <c r="G20" s="56">
        <v>48.684085000000003</v>
      </c>
      <c r="H20" s="56">
        <v>53.380893</v>
      </c>
      <c r="I20" s="56">
        <v>9.6475223884766379</v>
      </c>
      <c r="J20" s="56">
        <v>109.64752238847663</v>
      </c>
      <c r="K20" s="56">
        <v>50.567613613572206</v>
      </c>
      <c r="L20" s="50"/>
      <c r="N20" s="30">
        <v>1</v>
      </c>
      <c r="O20" s="30"/>
    </row>
    <row r="21" spans="1:15" x14ac:dyDescent="0.25">
      <c r="A21" s="47"/>
      <c r="B21" s="55" t="s">
        <v>15</v>
      </c>
      <c r="C21" s="56">
        <v>31.897169999999999</v>
      </c>
      <c r="D21" s="56">
        <v>34.859299999999998</v>
      </c>
      <c r="E21" s="56">
        <v>39.159539000000002</v>
      </c>
      <c r="F21" s="56">
        <v>33.489078999999997</v>
      </c>
      <c r="G21" s="56">
        <v>43.223334999999999</v>
      </c>
      <c r="H21" s="56">
        <v>46.830122000000003</v>
      </c>
      <c r="I21" s="56">
        <v>8.3445365796045223</v>
      </c>
      <c r="J21" s="56">
        <v>108.34453657960452</v>
      </c>
      <c r="K21" s="56">
        <v>29.066956424809433</v>
      </c>
      <c r="L21" s="50"/>
      <c r="N21" s="30">
        <v>1</v>
      </c>
      <c r="O21" s="30"/>
    </row>
    <row r="22" spans="1:15" x14ac:dyDescent="0.25">
      <c r="A22" s="47"/>
      <c r="B22" s="55" t="s">
        <v>16</v>
      </c>
      <c r="C22" s="56">
        <v>39.066771000000003</v>
      </c>
      <c r="D22" s="56">
        <v>44.421542000000002</v>
      </c>
      <c r="E22" s="56">
        <v>39.405236000000002</v>
      </c>
      <c r="F22" s="56">
        <v>34.738366999999997</v>
      </c>
      <c r="G22" s="56">
        <v>49.799107999999997</v>
      </c>
      <c r="H22" s="56">
        <v>44.046913000000004</v>
      </c>
      <c r="I22" s="56">
        <v>-11.550799263312095</v>
      </c>
      <c r="J22" s="56">
        <v>88.449200736687899</v>
      </c>
      <c r="K22" s="56">
        <v>43.35477542741144</v>
      </c>
      <c r="L22" s="50"/>
      <c r="N22" s="30">
        <v>1</v>
      </c>
      <c r="O22" s="30"/>
    </row>
    <row r="23" spans="1:15" x14ac:dyDescent="0.25">
      <c r="A23" s="47"/>
      <c r="B23" s="55" t="s">
        <v>17</v>
      </c>
      <c r="C23" s="56">
        <v>42.608980000000003</v>
      </c>
      <c r="D23" s="56">
        <v>43.813034000000002</v>
      </c>
      <c r="E23" s="56">
        <v>46.027876999999997</v>
      </c>
      <c r="F23" s="56">
        <v>40.539118000000002</v>
      </c>
      <c r="G23" s="56">
        <v>51.909174</v>
      </c>
      <c r="H23" s="56">
        <v>47.970426000000003</v>
      </c>
      <c r="I23" s="56">
        <v>-7.5877685898064868</v>
      </c>
      <c r="J23" s="56">
        <v>92.412231410193513</v>
      </c>
      <c r="K23" s="56">
        <v>28.047122288156334</v>
      </c>
      <c r="L23" s="50"/>
      <c r="N23" s="30">
        <v>1</v>
      </c>
      <c r="O23" s="30"/>
    </row>
    <row r="24" spans="1:15" x14ac:dyDescent="0.25">
      <c r="A24" s="47"/>
      <c r="B24" s="55" t="s">
        <v>18</v>
      </c>
      <c r="C24" s="56">
        <v>43.232773000000002</v>
      </c>
      <c r="D24" s="56">
        <v>41.284799999999997</v>
      </c>
      <c r="E24" s="56">
        <v>37.485714999999999</v>
      </c>
      <c r="F24" s="56">
        <v>39.560909000000002</v>
      </c>
      <c r="G24" s="56">
        <v>52.695310999999997</v>
      </c>
      <c r="H24" s="35">
        <v>48.941516999999997</v>
      </c>
      <c r="I24" s="35">
        <v>-7.1235825897298488</v>
      </c>
      <c r="J24" s="35">
        <v>92.87641741027015</v>
      </c>
      <c r="K24" s="35">
        <v>33.200455530483367</v>
      </c>
      <c r="L24" s="50"/>
      <c r="N24" s="30">
        <v>1</v>
      </c>
      <c r="O24" s="30"/>
    </row>
    <row r="25" spans="1:15" x14ac:dyDescent="0.25">
      <c r="A25" s="47"/>
      <c r="B25" s="57" t="s">
        <v>33</v>
      </c>
      <c r="C25" s="58">
        <v>429.70509500000009</v>
      </c>
      <c r="D25" s="58">
        <v>469.15941500000008</v>
      </c>
      <c r="E25" s="58">
        <v>464.93044099999997</v>
      </c>
      <c r="F25" s="58">
        <v>370.78930299999996</v>
      </c>
      <c r="G25" s="58">
        <v>503.65777700000007</v>
      </c>
      <c r="H25" s="35">
        <v>542.08942500000001</v>
      </c>
      <c r="I25" s="21"/>
      <c r="J25" s="21"/>
      <c r="K25" s="21"/>
      <c r="L25" s="50"/>
      <c r="O25" s="30"/>
    </row>
    <row r="26" spans="1:15" ht="18.75" customHeight="1" x14ac:dyDescent="0.25">
      <c r="A26" s="47"/>
      <c r="B26" s="57" t="s">
        <v>19</v>
      </c>
      <c r="C26" s="58"/>
      <c r="D26" s="58">
        <v>9.1817203144868529</v>
      </c>
      <c r="E26" s="58">
        <v>-0.90139382580654015</v>
      </c>
      <c r="F26" s="58">
        <v>-20.248434969651729</v>
      </c>
      <c r="G26" s="58">
        <v>35.833955544289296</v>
      </c>
      <c r="H26" s="21"/>
      <c r="I26" s="21"/>
      <c r="J26" s="21"/>
      <c r="K26" s="21"/>
      <c r="L26" s="50"/>
      <c r="O26" s="30"/>
    </row>
    <row r="27" spans="1:15" ht="12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5">
      <c r="A28" s="47"/>
      <c r="B28" s="57" t="s">
        <v>20</v>
      </c>
      <c r="C28" s="58">
        <v>429.70509500000009</v>
      </c>
      <c r="D28" s="58">
        <v>469.15941500000008</v>
      </c>
      <c r="E28" s="58">
        <v>464.93044099999997</v>
      </c>
      <c r="F28" s="58">
        <v>370.78930299999996</v>
      </c>
      <c r="G28" s="58">
        <v>503.65777700000007</v>
      </c>
      <c r="H28" s="35">
        <v>542.08942500000001</v>
      </c>
      <c r="I28" s="35">
        <v>7.6305082051775663</v>
      </c>
      <c r="J28" s="35">
        <v>107.63050820517756</v>
      </c>
      <c r="K28" s="35">
        <v>35.833955544289296</v>
      </c>
      <c r="L28" s="50"/>
    </row>
    <row r="29" spans="1:15" ht="18.75" customHeight="1" x14ac:dyDescent="0.25">
      <c r="A29" s="47"/>
      <c r="B29" s="57" t="s">
        <v>19</v>
      </c>
      <c r="C29" s="58"/>
      <c r="D29" s="58">
        <v>9.1817203144868529</v>
      </c>
      <c r="E29" s="58">
        <v>-0.90139382580654015</v>
      </c>
      <c r="F29" s="58">
        <v>-20.248434969651729</v>
      </c>
      <c r="G29" s="58">
        <v>35.833955544289296</v>
      </c>
      <c r="H29" s="35">
        <v>7.6305082051775663</v>
      </c>
      <c r="I29" s="21"/>
      <c r="J29" s="21"/>
      <c r="K29" s="21"/>
      <c r="L29" s="50"/>
    </row>
    <row r="30" spans="1:15" ht="12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5">
      <c r="A31" s="47"/>
      <c r="B31" s="63"/>
      <c r="C31" s="143" t="s">
        <v>136</v>
      </c>
      <c r="D31" s="143"/>
      <c r="E31" s="143"/>
      <c r="F31" s="143"/>
      <c r="G31" s="143"/>
      <c r="H31" s="143"/>
      <c r="I31" s="143"/>
      <c r="J31" s="143"/>
      <c r="K31" s="143"/>
      <c r="L31" s="50"/>
    </row>
    <row r="32" spans="1:15" x14ac:dyDescent="0.25">
      <c r="A32" s="65"/>
      <c r="B32" s="52"/>
      <c r="C32" s="143" t="s">
        <v>148</v>
      </c>
      <c r="D32" s="143"/>
      <c r="E32" s="143"/>
      <c r="F32" s="143"/>
      <c r="G32" s="143"/>
      <c r="H32" s="143"/>
      <c r="I32" s="143"/>
      <c r="J32" s="143"/>
      <c r="K32" s="143"/>
      <c r="L32" s="50"/>
      <c r="N32" s="30" t="s">
        <v>96</v>
      </c>
    </row>
    <row r="33" spans="1:14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N33" s="30" t="s">
        <v>96</v>
      </c>
    </row>
    <row r="34" spans="1:14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N34" s="30" t="s">
        <v>96</v>
      </c>
    </row>
    <row r="35" spans="1:14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N35" s="30" t="s">
        <v>96</v>
      </c>
    </row>
    <row r="36" spans="1:14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N36" s="30" t="s">
        <v>96</v>
      </c>
    </row>
    <row r="37" spans="1:14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</row>
    <row r="38" spans="1:14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N38" s="30" t="s">
        <v>96</v>
      </c>
    </row>
    <row r="39" spans="1:14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N39" s="30" t="s">
        <v>96</v>
      </c>
    </row>
    <row r="40" spans="1:14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N40" s="30" t="s">
        <v>96</v>
      </c>
    </row>
    <row r="41" spans="1:14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N41" s="30" t="s">
        <v>96</v>
      </c>
    </row>
    <row r="42" spans="1:14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</row>
    <row r="43" spans="1:14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</row>
    <row r="44" spans="1:14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</row>
    <row r="45" spans="1:14" ht="31.2" x14ac:dyDescent="0.25">
      <c r="A45" s="70"/>
      <c r="B45" s="126" t="s">
        <v>180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8" spans="1:14" x14ac:dyDescent="0.25">
      <c r="B48" s="30"/>
      <c r="C48" s="30"/>
      <c r="D48" s="30"/>
      <c r="E48" s="30"/>
      <c r="F48" s="30"/>
      <c r="G48" s="30"/>
    </row>
    <row r="49" spans="2:9" x14ac:dyDescent="0.25">
      <c r="B49" s="6"/>
      <c r="C49" s="6"/>
      <c r="D49" s="6"/>
      <c r="E49" s="6"/>
      <c r="F49" s="6"/>
      <c r="G49" s="6"/>
      <c r="H49" s="6"/>
      <c r="I49" s="6"/>
    </row>
    <row r="50" spans="2:9" x14ac:dyDescent="0.25">
      <c r="B50" s="30"/>
      <c r="C50" s="30"/>
      <c r="D50" s="30"/>
      <c r="E50" s="30"/>
      <c r="F50" s="30"/>
      <c r="G50" s="30"/>
      <c r="H50" s="30"/>
      <c r="I50" s="6"/>
    </row>
    <row r="51" spans="2:9" x14ac:dyDescent="0.25">
      <c r="B51" s="30"/>
      <c r="C51" s="30"/>
      <c r="D51" s="30"/>
      <c r="E51" s="30"/>
      <c r="F51" s="30"/>
      <c r="G51" s="30"/>
      <c r="H51" s="30"/>
      <c r="I51" s="6"/>
    </row>
    <row r="52" spans="2:9" x14ac:dyDescent="0.25">
      <c r="B52" s="30"/>
      <c r="C52" s="30"/>
      <c r="D52" s="30"/>
      <c r="E52" s="30"/>
      <c r="F52" s="30"/>
      <c r="G52" s="30"/>
      <c r="H52" s="30"/>
      <c r="I52" s="6"/>
    </row>
    <row r="53" spans="2:9" x14ac:dyDescent="0.25">
      <c r="B53" s="30" t="s">
        <v>1</v>
      </c>
      <c r="C53" s="30" t="s">
        <v>151</v>
      </c>
      <c r="D53" s="30" t="s">
        <v>159</v>
      </c>
      <c r="E53" s="30" t="s">
        <v>152</v>
      </c>
      <c r="F53" s="30" t="s">
        <v>153</v>
      </c>
      <c r="G53" s="30"/>
      <c r="H53" s="30"/>
      <c r="I53" s="6"/>
    </row>
    <row r="54" spans="2:9" x14ac:dyDescent="0.25">
      <c r="B54" s="30">
        <v>2017</v>
      </c>
      <c r="C54" s="30">
        <v>1</v>
      </c>
      <c r="D54" s="133">
        <v>25.048494000000002</v>
      </c>
      <c r="E54" s="132">
        <v>42370</v>
      </c>
      <c r="F54" s="30"/>
      <c r="G54" s="30"/>
      <c r="H54" s="30"/>
      <c r="I54" s="6"/>
    </row>
    <row r="55" spans="2:9" x14ac:dyDescent="0.25">
      <c r="B55" s="30">
        <v>2017</v>
      </c>
      <c r="C55" s="30">
        <v>2</v>
      </c>
      <c r="D55" s="133">
        <v>30.25423</v>
      </c>
      <c r="E55" s="132">
        <v>42401</v>
      </c>
      <c r="F55" s="30"/>
      <c r="G55" s="30"/>
      <c r="H55" s="30"/>
      <c r="I55" s="6"/>
    </row>
    <row r="56" spans="2:9" x14ac:dyDescent="0.25">
      <c r="B56" s="30">
        <v>2017</v>
      </c>
      <c r="C56" s="30">
        <v>3</v>
      </c>
      <c r="D56" s="133">
        <v>38.684525999999998</v>
      </c>
      <c r="E56" s="132">
        <v>42430</v>
      </c>
      <c r="F56" s="30"/>
      <c r="G56" s="30"/>
      <c r="H56" s="30"/>
      <c r="I56" s="6"/>
    </row>
    <row r="57" spans="2:9" x14ac:dyDescent="0.25">
      <c r="B57" s="30">
        <v>2017</v>
      </c>
      <c r="C57" s="30">
        <v>4</v>
      </c>
      <c r="D57" s="133">
        <v>33.440930999999999</v>
      </c>
      <c r="E57" s="132">
        <v>42461</v>
      </c>
      <c r="F57" s="82">
        <v>34.112425125000001</v>
      </c>
      <c r="G57" s="30"/>
      <c r="H57" s="30"/>
      <c r="I57" s="6"/>
    </row>
    <row r="58" spans="2:9" x14ac:dyDescent="0.25">
      <c r="B58" s="30">
        <v>2017</v>
      </c>
      <c r="C58" s="30">
        <v>5</v>
      </c>
      <c r="D58" s="133">
        <v>35.505566000000002</v>
      </c>
      <c r="E58" s="132">
        <v>42491</v>
      </c>
      <c r="F58" s="82">
        <v>34.112425125000001</v>
      </c>
      <c r="G58" s="30"/>
      <c r="H58" s="30"/>
      <c r="I58" s="6"/>
    </row>
    <row r="59" spans="2:9" x14ac:dyDescent="0.25">
      <c r="B59" s="30">
        <v>2017</v>
      </c>
      <c r="C59" s="30">
        <v>6</v>
      </c>
      <c r="D59" s="133">
        <v>36.956716</v>
      </c>
      <c r="E59" s="132">
        <v>42522</v>
      </c>
      <c r="F59" s="82">
        <v>34.112425125000001</v>
      </c>
      <c r="G59" s="30"/>
      <c r="H59" s="30"/>
      <c r="I59" s="6"/>
    </row>
    <row r="60" spans="2:9" x14ac:dyDescent="0.25">
      <c r="B60" s="30">
        <v>2017</v>
      </c>
      <c r="C60" s="30">
        <v>7</v>
      </c>
      <c r="D60" s="133">
        <v>34.406089000000001</v>
      </c>
      <c r="E60" s="132">
        <v>42552</v>
      </c>
      <c r="F60" s="82">
        <v>34.112425125000001</v>
      </c>
      <c r="G60" s="30"/>
      <c r="H60" s="30"/>
      <c r="I60" s="6"/>
    </row>
    <row r="61" spans="2:9" x14ac:dyDescent="0.25">
      <c r="B61" s="30">
        <v>2017</v>
      </c>
      <c r="C61" s="30">
        <v>8</v>
      </c>
      <c r="D61" s="133">
        <v>38.602848999999999</v>
      </c>
      <c r="E61" s="132">
        <v>42583</v>
      </c>
      <c r="F61" s="82">
        <v>34.112425125000001</v>
      </c>
      <c r="G61" s="30"/>
      <c r="H61" s="30"/>
      <c r="I61" s="6"/>
    </row>
    <row r="62" spans="2:9" x14ac:dyDescent="0.25">
      <c r="B62" s="30">
        <v>2017</v>
      </c>
      <c r="C62" s="30">
        <v>9</v>
      </c>
      <c r="D62" s="133">
        <v>31.897169999999999</v>
      </c>
      <c r="E62" s="132">
        <v>42614</v>
      </c>
      <c r="F62" s="82">
        <v>33.86628566666667</v>
      </c>
      <c r="G62" s="30"/>
      <c r="H62" s="30"/>
      <c r="I62" s="6"/>
    </row>
    <row r="63" spans="2:9" x14ac:dyDescent="0.25">
      <c r="B63" s="30">
        <v>2017</v>
      </c>
      <c r="C63" s="30">
        <v>10</v>
      </c>
      <c r="D63" s="133">
        <v>39.066771000000003</v>
      </c>
      <c r="E63" s="132">
        <v>42644</v>
      </c>
      <c r="F63" s="82">
        <v>34.386334200000007</v>
      </c>
      <c r="G63" s="30"/>
      <c r="H63" s="30"/>
      <c r="I63" s="6"/>
    </row>
    <row r="64" spans="2:9" x14ac:dyDescent="0.25">
      <c r="B64" s="30">
        <v>2017</v>
      </c>
      <c r="C64" s="30">
        <v>11</v>
      </c>
      <c r="D64" s="133">
        <v>42.608980000000003</v>
      </c>
      <c r="E64" s="132">
        <v>42675</v>
      </c>
      <c r="F64" s="82">
        <v>35.13384745454546</v>
      </c>
      <c r="G64" s="30"/>
      <c r="H64" s="30"/>
      <c r="I64" s="6"/>
    </row>
    <row r="65" spans="2:9" x14ac:dyDescent="0.25">
      <c r="B65" s="30">
        <v>2017</v>
      </c>
      <c r="C65" s="30">
        <v>12</v>
      </c>
      <c r="D65" s="133">
        <v>43.232773000000002</v>
      </c>
      <c r="E65" s="132">
        <v>42705</v>
      </c>
      <c r="F65" s="82">
        <v>35.808757916666671</v>
      </c>
      <c r="G65" s="30"/>
      <c r="H65" s="30"/>
      <c r="I65" s="6"/>
    </row>
    <row r="66" spans="2:9" x14ac:dyDescent="0.25">
      <c r="B66" s="30">
        <v>2018</v>
      </c>
      <c r="C66" s="30">
        <v>1</v>
      </c>
      <c r="D66" s="133">
        <v>31.232679000000001</v>
      </c>
      <c r="E66" s="132">
        <v>42736</v>
      </c>
      <c r="F66" s="82">
        <v>36.324106666666665</v>
      </c>
      <c r="G66" s="30"/>
      <c r="H66" s="30"/>
      <c r="I66" s="6"/>
    </row>
    <row r="67" spans="2:9" x14ac:dyDescent="0.25">
      <c r="B67" s="30">
        <v>2018</v>
      </c>
      <c r="C67" s="30">
        <v>2</v>
      </c>
      <c r="D67" s="133">
        <v>29.921469999999999</v>
      </c>
      <c r="E67" s="132">
        <v>42767</v>
      </c>
      <c r="F67" s="82">
        <v>36.296376666666667</v>
      </c>
      <c r="G67" s="30"/>
      <c r="H67" s="30"/>
      <c r="I67" s="6"/>
    </row>
    <row r="68" spans="2:9" x14ac:dyDescent="0.25">
      <c r="B68" s="30">
        <v>2018</v>
      </c>
      <c r="C68" s="30">
        <v>3</v>
      </c>
      <c r="D68" s="133">
        <v>37.689937999999998</v>
      </c>
      <c r="E68" s="132">
        <v>42795</v>
      </c>
      <c r="F68" s="82">
        <v>36.21349433333333</v>
      </c>
      <c r="G68" s="30"/>
      <c r="H68" s="30"/>
      <c r="I68" s="6"/>
    </row>
    <row r="69" spans="2:9" x14ac:dyDescent="0.25">
      <c r="B69" s="30">
        <v>2018</v>
      </c>
      <c r="C69" s="30">
        <v>4</v>
      </c>
      <c r="D69" s="133">
        <v>41.732643000000003</v>
      </c>
      <c r="E69" s="132">
        <v>42826</v>
      </c>
      <c r="F69" s="82">
        <v>36.904470333333329</v>
      </c>
      <c r="G69" s="30"/>
      <c r="H69" s="30"/>
      <c r="I69" s="6"/>
    </row>
    <row r="70" spans="2:9" x14ac:dyDescent="0.25">
      <c r="B70" s="30">
        <v>2018</v>
      </c>
      <c r="C70" s="30">
        <v>5</v>
      </c>
      <c r="D70" s="133">
        <v>44.395932000000002</v>
      </c>
      <c r="E70" s="132">
        <v>42856</v>
      </c>
      <c r="F70" s="82">
        <v>37.645334166666665</v>
      </c>
      <c r="G70" s="30"/>
      <c r="H70" s="30"/>
      <c r="I70" s="6"/>
    </row>
    <row r="71" spans="2:9" x14ac:dyDescent="0.25">
      <c r="B71" s="30">
        <v>2018</v>
      </c>
      <c r="C71" s="30">
        <v>6</v>
      </c>
      <c r="D71" s="133">
        <v>42.381754999999998</v>
      </c>
      <c r="E71" s="132">
        <v>42887</v>
      </c>
      <c r="F71" s="82">
        <v>38.097420750000005</v>
      </c>
      <c r="G71" s="30"/>
      <c r="H71" s="30"/>
      <c r="I71" s="6"/>
    </row>
    <row r="72" spans="2:9" x14ac:dyDescent="0.25">
      <c r="B72" s="30">
        <v>2018</v>
      </c>
      <c r="C72" s="30">
        <v>7</v>
      </c>
      <c r="D72" s="133">
        <v>38.916223000000002</v>
      </c>
      <c r="E72" s="132">
        <v>42917</v>
      </c>
      <c r="F72" s="82">
        <v>38.473265249999997</v>
      </c>
      <c r="G72" s="30"/>
      <c r="H72" s="30"/>
      <c r="I72" s="6"/>
    </row>
    <row r="73" spans="2:9" x14ac:dyDescent="0.25">
      <c r="B73" s="30">
        <v>2018</v>
      </c>
      <c r="C73" s="30">
        <v>8</v>
      </c>
      <c r="D73" s="133">
        <v>38.510098999999997</v>
      </c>
      <c r="E73" s="132">
        <v>42948</v>
      </c>
      <c r="F73" s="82">
        <v>38.46553608333334</v>
      </c>
      <c r="G73" s="30"/>
      <c r="H73" s="30"/>
      <c r="I73" s="6"/>
    </row>
    <row r="74" spans="2:9" x14ac:dyDescent="0.25">
      <c r="B74" s="30">
        <v>2018</v>
      </c>
      <c r="C74" s="30">
        <v>9</v>
      </c>
      <c r="D74" s="133">
        <v>34.859299999999998</v>
      </c>
      <c r="E74" s="132">
        <v>42979</v>
      </c>
      <c r="F74" s="82">
        <v>38.712380250000002</v>
      </c>
      <c r="G74" s="30"/>
      <c r="H74" s="30"/>
      <c r="I74" s="6"/>
    </row>
    <row r="75" spans="2:9" x14ac:dyDescent="0.25">
      <c r="B75" s="30">
        <v>2018</v>
      </c>
      <c r="C75" s="30">
        <v>10</v>
      </c>
      <c r="D75" s="133">
        <v>44.421542000000002</v>
      </c>
      <c r="E75" s="132">
        <v>43009</v>
      </c>
      <c r="F75" s="82">
        <v>39.158611166666667</v>
      </c>
      <c r="G75" s="30"/>
      <c r="H75" s="30"/>
      <c r="I75" s="6"/>
    </row>
    <row r="76" spans="2:9" x14ac:dyDescent="0.25">
      <c r="B76" s="30">
        <v>2018</v>
      </c>
      <c r="C76" s="30">
        <v>11</v>
      </c>
      <c r="D76" s="133">
        <v>43.813034000000002</v>
      </c>
      <c r="E76" s="132">
        <v>43040</v>
      </c>
      <c r="F76" s="82">
        <v>39.258949000000001</v>
      </c>
      <c r="G76" s="30"/>
      <c r="H76" s="30"/>
      <c r="I76" s="6"/>
    </row>
    <row r="77" spans="2:9" x14ac:dyDescent="0.25">
      <c r="B77" s="30">
        <v>2018</v>
      </c>
      <c r="C77" s="30">
        <v>12</v>
      </c>
      <c r="D77" s="133">
        <v>41.284799999999997</v>
      </c>
      <c r="E77" s="132">
        <v>43435</v>
      </c>
      <c r="F77" s="82">
        <v>39.096617916666673</v>
      </c>
      <c r="G77" s="30"/>
      <c r="H77" s="30"/>
      <c r="I77" s="6"/>
    </row>
    <row r="78" spans="2:9" x14ac:dyDescent="0.25">
      <c r="B78" s="30">
        <v>2019</v>
      </c>
      <c r="C78" s="30">
        <v>1</v>
      </c>
      <c r="D78" s="133">
        <v>31.305119000000001</v>
      </c>
      <c r="E78" s="132">
        <v>43466</v>
      </c>
      <c r="F78" s="82">
        <v>39.102654583333333</v>
      </c>
      <c r="G78" s="30"/>
      <c r="H78" s="30"/>
      <c r="I78" s="6"/>
    </row>
    <row r="79" spans="2:9" x14ac:dyDescent="0.25">
      <c r="B79" s="30">
        <v>2019</v>
      </c>
      <c r="C79" s="30">
        <v>2</v>
      </c>
      <c r="D79" s="133">
        <v>35.980181999999999</v>
      </c>
      <c r="E79" s="132">
        <v>43497</v>
      </c>
      <c r="F79" s="82">
        <v>39.607547250000003</v>
      </c>
      <c r="G79" s="30"/>
      <c r="H79" s="30"/>
      <c r="I79" s="6"/>
    </row>
    <row r="80" spans="2:9" x14ac:dyDescent="0.25">
      <c r="B80" s="30">
        <v>2019</v>
      </c>
      <c r="C80" s="30">
        <v>3</v>
      </c>
      <c r="D80" s="133">
        <v>37.026384999999998</v>
      </c>
      <c r="E80" s="132">
        <v>43525</v>
      </c>
      <c r="F80" s="82">
        <v>39.552251166666672</v>
      </c>
      <c r="G80" s="30"/>
      <c r="H80" s="30"/>
      <c r="I80" s="6"/>
    </row>
    <row r="81" spans="2:9" x14ac:dyDescent="0.25">
      <c r="B81" s="30">
        <v>2019</v>
      </c>
      <c r="C81" s="30">
        <v>4</v>
      </c>
      <c r="D81" s="133">
        <v>42.606597999999998</v>
      </c>
      <c r="E81" s="132">
        <v>43556</v>
      </c>
      <c r="F81" s="82">
        <v>39.625080750000002</v>
      </c>
      <c r="G81" s="30"/>
      <c r="H81" s="30"/>
      <c r="I81" s="6"/>
    </row>
    <row r="82" spans="2:9" x14ac:dyDescent="0.25">
      <c r="B82" s="30">
        <v>2019</v>
      </c>
      <c r="C82" s="30">
        <v>5</v>
      </c>
      <c r="D82" s="133">
        <v>43.412013999999999</v>
      </c>
      <c r="E82" s="132">
        <v>43586</v>
      </c>
      <c r="F82" s="82">
        <v>39.543087583333339</v>
      </c>
      <c r="G82" s="30"/>
      <c r="H82" s="30"/>
      <c r="I82" s="6"/>
    </row>
    <row r="83" spans="2:9" x14ac:dyDescent="0.25">
      <c r="B83" s="30">
        <v>2019</v>
      </c>
      <c r="C83" s="30">
        <v>6</v>
      </c>
      <c r="D83" s="133">
        <v>35.796835999999999</v>
      </c>
      <c r="E83" s="132">
        <v>43617</v>
      </c>
      <c r="F83" s="82">
        <v>38.994344333333338</v>
      </c>
      <c r="G83" s="30"/>
      <c r="H83" s="30"/>
      <c r="I83" s="6"/>
    </row>
    <row r="84" spans="2:9" x14ac:dyDescent="0.25">
      <c r="B84" s="30">
        <v>2019</v>
      </c>
      <c r="C84" s="30">
        <v>7</v>
      </c>
      <c r="D84" s="133">
        <v>38.860686000000001</v>
      </c>
      <c r="E84" s="132">
        <v>43647</v>
      </c>
      <c r="F84" s="82">
        <v>38.989716249999994</v>
      </c>
      <c r="G84" s="30"/>
      <c r="H84" s="30"/>
      <c r="I84" s="6"/>
    </row>
    <row r="85" spans="2:9" x14ac:dyDescent="0.25">
      <c r="B85" s="30">
        <v>2019</v>
      </c>
      <c r="C85" s="30">
        <v>8</v>
      </c>
      <c r="D85" s="133">
        <v>37.864254000000003</v>
      </c>
      <c r="E85" s="132">
        <v>43678</v>
      </c>
      <c r="F85" s="82">
        <v>38.935895833333333</v>
      </c>
      <c r="G85" s="30"/>
      <c r="H85" s="30"/>
      <c r="I85" s="6"/>
    </row>
    <row r="86" spans="2:9" x14ac:dyDescent="0.25">
      <c r="B86" s="30">
        <v>2019</v>
      </c>
      <c r="C86" s="30">
        <v>9</v>
      </c>
      <c r="D86" s="133">
        <v>39.159539000000002</v>
      </c>
      <c r="E86" s="132">
        <v>43709</v>
      </c>
      <c r="F86" s="82">
        <v>39.294249083333334</v>
      </c>
      <c r="G86" s="30"/>
      <c r="H86" s="30"/>
      <c r="I86" s="6"/>
    </row>
    <row r="87" spans="2:9" x14ac:dyDescent="0.25">
      <c r="B87" s="30">
        <v>2019</v>
      </c>
      <c r="C87" s="30">
        <v>10</v>
      </c>
      <c r="D87" s="133">
        <v>39.405236000000002</v>
      </c>
      <c r="E87" s="132">
        <v>43739</v>
      </c>
      <c r="F87" s="82">
        <v>38.876223583333335</v>
      </c>
      <c r="G87" s="30"/>
      <c r="H87" s="30"/>
      <c r="I87" s="6"/>
    </row>
    <row r="88" spans="2:9" x14ac:dyDescent="0.25">
      <c r="B88" s="30">
        <v>2019</v>
      </c>
      <c r="C88" s="30">
        <v>11</v>
      </c>
      <c r="D88" s="133">
        <v>46.027876999999997</v>
      </c>
      <c r="E88" s="132">
        <v>43770</v>
      </c>
      <c r="F88" s="82">
        <v>39.060793833333328</v>
      </c>
      <c r="G88" s="30"/>
      <c r="H88" s="30"/>
      <c r="I88" s="6"/>
    </row>
    <row r="89" spans="2:9" x14ac:dyDescent="0.25">
      <c r="B89" s="30">
        <v>2019</v>
      </c>
      <c r="C89" s="30">
        <v>12</v>
      </c>
      <c r="D89" s="133">
        <v>37.485714999999999</v>
      </c>
      <c r="E89" s="132">
        <v>43800</v>
      </c>
      <c r="F89" s="82">
        <v>38.744203416666664</v>
      </c>
      <c r="G89" s="30"/>
      <c r="H89" s="30"/>
      <c r="I89" s="6"/>
    </row>
    <row r="90" spans="2:9" x14ac:dyDescent="0.25">
      <c r="B90" s="30">
        <v>2020</v>
      </c>
      <c r="C90" s="30">
        <v>1</v>
      </c>
      <c r="D90" s="133">
        <v>25.830411000000002</v>
      </c>
      <c r="E90" s="132">
        <v>43831</v>
      </c>
      <c r="F90" s="82">
        <v>38.287977750000003</v>
      </c>
      <c r="G90" s="30"/>
      <c r="H90" s="30"/>
      <c r="I90" s="6"/>
    </row>
    <row r="91" spans="2:9" x14ac:dyDescent="0.25">
      <c r="B91" s="30">
        <v>2020</v>
      </c>
      <c r="C91" s="30">
        <v>2</v>
      </c>
      <c r="D91" s="133">
        <v>34.061770000000003</v>
      </c>
      <c r="E91" s="132">
        <v>43862</v>
      </c>
      <c r="F91" s="82">
        <v>38.128110083333333</v>
      </c>
      <c r="G91" s="30"/>
      <c r="H91" s="30"/>
      <c r="I91" s="6"/>
    </row>
    <row r="92" spans="2:9" x14ac:dyDescent="0.25">
      <c r="B92" s="30">
        <v>2020</v>
      </c>
      <c r="C92" s="30">
        <v>3</v>
      </c>
      <c r="D92" s="133">
        <v>37.202697999999998</v>
      </c>
      <c r="E92" s="132">
        <v>43891</v>
      </c>
      <c r="F92" s="82">
        <v>38.142802833333334</v>
      </c>
      <c r="G92" s="30"/>
      <c r="H92" s="30"/>
      <c r="I92" s="6"/>
    </row>
    <row r="93" spans="2:9" x14ac:dyDescent="0.25">
      <c r="B93" s="30">
        <v>2020</v>
      </c>
      <c r="C93" s="30">
        <v>4</v>
      </c>
      <c r="D93" s="133">
        <v>18.583931</v>
      </c>
      <c r="E93" s="132">
        <v>43922</v>
      </c>
      <c r="F93" s="82">
        <v>36.140913916666669</v>
      </c>
      <c r="G93" s="30"/>
      <c r="H93" s="30"/>
      <c r="I93" s="6"/>
    </row>
    <row r="94" spans="2:9" x14ac:dyDescent="0.25">
      <c r="B94" s="30">
        <v>2020</v>
      </c>
      <c r="C94" s="30">
        <v>5</v>
      </c>
      <c r="D94" s="133">
        <v>19.083981999999999</v>
      </c>
      <c r="E94" s="132">
        <v>43952</v>
      </c>
      <c r="F94" s="82">
        <v>34.113577916666671</v>
      </c>
      <c r="G94" s="30"/>
      <c r="H94" s="30"/>
      <c r="I94" s="6"/>
    </row>
    <row r="95" spans="2:9" x14ac:dyDescent="0.25">
      <c r="B95" s="30">
        <v>2020</v>
      </c>
      <c r="C95" s="30">
        <v>6</v>
      </c>
      <c r="D95" s="133">
        <v>24.723711000000002</v>
      </c>
      <c r="E95" s="132">
        <v>43983</v>
      </c>
      <c r="F95" s="82">
        <v>33.190817500000001</v>
      </c>
      <c r="G95" s="30"/>
      <c r="H95" s="30"/>
      <c r="I95" s="6"/>
    </row>
    <row r="96" spans="2:9" x14ac:dyDescent="0.25">
      <c r="B96" s="30">
        <v>2020</v>
      </c>
      <c r="C96" s="30">
        <v>7</v>
      </c>
      <c r="D96" s="133">
        <v>30.641624</v>
      </c>
      <c r="E96" s="132">
        <v>44013</v>
      </c>
      <c r="F96" s="82">
        <v>32.505895666666667</v>
      </c>
      <c r="G96" s="30"/>
      <c r="H96" s="30"/>
      <c r="I96" s="6"/>
    </row>
    <row r="97" spans="2:9" x14ac:dyDescent="0.25">
      <c r="B97" s="30">
        <v>2020</v>
      </c>
      <c r="C97" s="30">
        <v>8</v>
      </c>
      <c r="D97" s="133">
        <v>32.333703</v>
      </c>
      <c r="E97" s="132">
        <v>44044</v>
      </c>
      <c r="F97" s="82">
        <v>32.045016416666662</v>
      </c>
      <c r="G97" s="30"/>
      <c r="H97" s="30"/>
      <c r="I97" s="6"/>
    </row>
    <row r="98" spans="2:9" x14ac:dyDescent="0.25">
      <c r="B98" s="30">
        <v>2020</v>
      </c>
      <c r="C98" s="30">
        <v>9</v>
      </c>
      <c r="D98" s="133">
        <v>33.489078999999997</v>
      </c>
      <c r="E98" s="132">
        <v>44075</v>
      </c>
      <c r="F98" s="82">
        <v>31.572478083333333</v>
      </c>
      <c r="G98" s="30"/>
      <c r="H98" s="30"/>
      <c r="I98" s="6"/>
    </row>
    <row r="99" spans="2:9" x14ac:dyDescent="0.25">
      <c r="B99" s="30">
        <v>2020</v>
      </c>
      <c r="C99" s="30">
        <v>10</v>
      </c>
      <c r="D99" s="133">
        <v>34.738366999999997</v>
      </c>
      <c r="E99" s="132">
        <v>44105</v>
      </c>
      <c r="F99" s="82">
        <v>31.183572333333331</v>
      </c>
      <c r="G99" s="30"/>
      <c r="H99" s="30"/>
      <c r="I99" s="6"/>
    </row>
    <row r="100" spans="2:9" x14ac:dyDescent="0.25">
      <c r="B100" s="30">
        <v>2020</v>
      </c>
      <c r="C100" s="30">
        <v>11</v>
      </c>
      <c r="D100" s="133">
        <v>40.539118000000002</v>
      </c>
      <c r="E100" s="132">
        <v>44136</v>
      </c>
      <c r="F100" s="82">
        <v>30.726175749999999</v>
      </c>
      <c r="G100" s="30"/>
      <c r="H100" s="30"/>
      <c r="I100" s="6"/>
    </row>
    <row r="101" spans="2:9" x14ac:dyDescent="0.25">
      <c r="B101" s="30">
        <v>2020</v>
      </c>
      <c r="C101" s="30">
        <v>12</v>
      </c>
      <c r="D101" s="133">
        <v>39.560909000000002</v>
      </c>
      <c r="E101" s="132">
        <v>44166</v>
      </c>
      <c r="F101" s="82">
        <v>30.89910858333333</v>
      </c>
      <c r="G101" s="30"/>
      <c r="H101" s="30"/>
      <c r="I101" s="6"/>
    </row>
    <row r="102" spans="2:9" x14ac:dyDescent="0.25">
      <c r="B102" s="30" t="s">
        <v>178</v>
      </c>
      <c r="C102" s="30">
        <v>1</v>
      </c>
      <c r="D102" s="133">
        <v>25.054682</v>
      </c>
      <c r="E102" s="132">
        <v>44197</v>
      </c>
      <c r="F102" s="82">
        <v>30.834464499999996</v>
      </c>
      <c r="G102" s="30"/>
      <c r="H102" s="30"/>
      <c r="I102" s="6"/>
    </row>
    <row r="103" spans="2:9" x14ac:dyDescent="0.25">
      <c r="B103" s="30" t="s">
        <v>178</v>
      </c>
      <c r="C103" s="30">
        <v>2</v>
      </c>
      <c r="D103" s="133">
        <v>35.992586000000003</v>
      </c>
      <c r="E103" s="132">
        <v>44228</v>
      </c>
      <c r="F103" s="82">
        <v>30.995365833333338</v>
      </c>
      <c r="G103" s="30"/>
      <c r="H103" s="30"/>
      <c r="I103" s="6"/>
    </row>
    <row r="104" spans="2:9" x14ac:dyDescent="0.25">
      <c r="B104" s="30" t="s">
        <v>178</v>
      </c>
      <c r="C104" s="30">
        <v>3</v>
      </c>
      <c r="D104" s="133">
        <v>43.676771000000002</v>
      </c>
      <c r="E104" s="132">
        <v>44256</v>
      </c>
      <c r="F104" s="82">
        <v>31.534871916666674</v>
      </c>
      <c r="G104" s="30"/>
      <c r="H104" s="30"/>
      <c r="I104" s="6"/>
    </row>
    <row r="105" spans="2:9" x14ac:dyDescent="0.25">
      <c r="B105" s="30" t="s">
        <v>178</v>
      </c>
      <c r="C105" s="30">
        <v>4</v>
      </c>
      <c r="D105" s="133">
        <v>38.809386000000003</v>
      </c>
      <c r="E105" s="132">
        <v>44287</v>
      </c>
      <c r="F105" s="82">
        <v>33.220326500000006</v>
      </c>
      <c r="G105" s="30"/>
      <c r="H105" s="30"/>
      <c r="I105" s="6"/>
    </row>
    <row r="106" spans="2:9" x14ac:dyDescent="0.25">
      <c r="B106" s="30" t="s">
        <v>178</v>
      </c>
      <c r="C106" s="30">
        <v>5</v>
      </c>
      <c r="D106" s="133">
        <v>27.384329999999999</v>
      </c>
      <c r="E106" s="132">
        <v>44317</v>
      </c>
      <c r="F106" s="82">
        <v>33.912022166666674</v>
      </c>
      <c r="G106" s="30"/>
      <c r="H106" s="30"/>
      <c r="I106" s="6"/>
    </row>
    <row r="107" spans="2:9" x14ac:dyDescent="0.25">
      <c r="B107" s="30" t="s">
        <v>178</v>
      </c>
      <c r="C107" s="30">
        <v>6</v>
      </c>
      <c r="D107" s="133">
        <v>41.164045000000002</v>
      </c>
      <c r="E107" s="132">
        <v>44348</v>
      </c>
      <c r="F107" s="82">
        <v>35.282049999999998</v>
      </c>
      <c r="G107" s="30"/>
      <c r="H107" s="30"/>
      <c r="I107" s="6"/>
    </row>
    <row r="108" spans="2:9" x14ac:dyDescent="0.25">
      <c r="B108" s="30" t="s">
        <v>178</v>
      </c>
      <c r="C108" s="30">
        <v>7</v>
      </c>
      <c r="D108" s="133">
        <v>45.264963999999999</v>
      </c>
      <c r="E108" s="132">
        <v>44378</v>
      </c>
      <c r="F108" s="82">
        <v>36.500661666666666</v>
      </c>
      <c r="G108" s="30"/>
      <c r="H108" s="30"/>
      <c r="I108" s="6"/>
    </row>
    <row r="109" spans="2:9" x14ac:dyDescent="0.25">
      <c r="B109" s="30" t="s">
        <v>178</v>
      </c>
      <c r="C109" s="30">
        <v>8</v>
      </c>
      <c r="D109" s="133">
        <v>48.684085000000003</v>
      </c>
      <c r="E109" s="132">
        <v>44409</v>
      </c>
      <c r="F109" s="82">
        <v>37.863193500000001</v>
      </c>
      <c r="G109" s="30"/>
      <c r="H109" s="30"/>
      <c r="I109" s="6"/>
    </row>
    <row r="110" spans="2:9" x14ac:dyDescent="0.25">
      <c r="B110" s="30" t="s">
        <v>178</v>
      </c>
      <c r="C110" s="30">
        <v>9</v>
      </c>
      <c r="D110" s="133">
        <v>43.223334999999999</v>
      </c>
      <c r="E110" s="132">
        <v>44440</v>
      </c>
      <c r="F110" s="82">
        <v>38.674381500000003</v>
      </c>
      <c r="G110" s="30"/>
      <c r="H110" s="30"/>
      <c r="I110" s="6"/>
    </row>
    <row r="111" spans="2:9" x14ac:dyDescent="0.25">
      <c r="B111" s="30" t="s">
        <v>178</v>
      </c>
      <c r="C111" s="30">
        <v>10</v>
      </c>
      <c r="D111" s="133">
        <v>49.799107999999997</v>
      </c>
      <c r="E111" s="132">
        <v>44470</v>
      </c>
      <c r="F111" s="82">
        <v>39.929443250000006</v>
      </c>
      <c r="G111" s="30"/>
      <c r="H111" s="30"/>
      <c r="I111" s="6"/>
    </row>
    <row r="112" spans="2:9" x14ac:dyDescent="0.25">
      <c r="B112" s="30" t="s">
        <v>178</v>
      </c>
      <c r="C112" s="30">
        <v>11</v>
      </c>
      <c r="D112" s="133">
        <v>51.909174</v>
      </c>
      <c r="E112" s="132">
        <v>44501</v>
      </c>
      <c r="F112" s="82">
        <v>40.876947916666673</v>
      </c>
      <c r="G112" s="30"/>
      <c r="H112" s="30"/>
      <c r="I112" s="6"/>
    </row>
    <row r="113" spans="2:9" x14ac:dyDescent="0.25">
      <c r="B113" s="30" t="s">
        <v>178</v>
      </c>
      <c r="C113" s="30">
        <v>12</v>
      </c>
      <c r="D113" s="133">
        <v>52.695310999999997</v>
      </c>
      <c r="E113" s="132">
        <v>44531</v>
      </c>
      <c r="F113" s="82">
        <v>41.97148141666667</v>
      </c>
      <c r="G113" s="30"/>
      <c r="H113" s="30"/>
      <c r="I113" s="6"/>
    </row>
    <row r="114" spans="2:9" x14ac:dyDescent="0.25">
      <c r="B114" s="30">
        <v>2017</v>
      </c>
      <c r="C114" s="30">
        <v>1</v>
      </c>
      <c r="D114" s="133">
        <v>33.174264000000001</v>
      </c>
      <c r="E114" s="132">
        <v>44562</v>
      </c>
      <c r="F114" s="82">
        <v>42.648113250000002</v>
      </c>
      <c r="G114" s="30"/>
      <c r="H114" s="30"/>
      <c r="I114" s="6"/>
    </row>
    <row r="115" spans="2:9" x14ac:dyDescent="0.25">
      <c r="B115" s="30">
        <v>2017</v>
      </c>
      <c r="C115" s="30">
        <v>2</v>
      </c>
      <c r="D115" s="133">
        <v>43.703847000000003</v>
      </c>
      <c r="E115" s="132">
        <v>44593</v>
      </c>
      <c r="F115" s="82">
        <v>43.290718333333338</v>
      </c>
      <c r="G115" s="30"/>
      <c r="H115" s="30"/>
      <c r="I115" s="6"/>
    </row>
    <row r="116" spans="2:9" x14ac:dyDescent="0.25">
      <c r="B116" s="30">
        <v>2017</v>
      </c>
      <c r="C116" s="30">
        <v>3</v>
      </c>
      <c r="D116" s="133">
        <v>49.891595000000002</v>
      </c>
      <c r="E116" s="132">
        <v>44621</v>
      </c>
      <c r="F116" s="82">
        <v>43.80862033333333</v>
      </c>
      <c r="G116" s="30"/>
      <c r="H116" s="30"/>
      <c r="I116" s="6"/>
    </row>
    <row r="117" spans="2:9" x14ac:dyDescent="0.25">
      <c r="B117" s="30">
        <v>2017</v>
      </c>
      <c r="C117" s="30">
        <v>4</v>
      </c>
      <c r="D117" s="133">
        <v>42.411960999999998</v>
      </c>
      <c r="E117" s="132">
        <v>44652</v>
      </c>
      <c r="F117" s="82">
        <v>44.108834916666666</v>
      </c>
      <c r="G117" s="30"/>
      <c r="H117" s="30"/>
      <c r="I117" s="6"/>
    </row>
    <row r="118" spans="2:9" x14ac:dyDescent="0.25">
      <c r="B118" s="30">
        <v>2017</v>
      </c>
      <c r="C118" s="30">
        <v>5</v>
      </c>
      <c r="D118" s="133">
        <v>47.270842000000002</v>
      </c>
      <c r="E118" s="132">
        <v>44682</v>
      </c>
      <c r="F118" s="82">
        <v>45.76604425</v>
      </c>
      <c r="G118" s="30"/>
      <c r="H118" s="30"/>
      <c r="I118" s="6"/>
    </row>
    <row r="119" spans="2:9" x14ac:dyDescent="0.25">
      <c r="B119" s="30">
        <v>2017</v>
      </c>
      <c r="C119" s="30">
        <v>6</v>
      </c>
      <c r="D119" s="133">
        <v>44.185296000000001</v>
      </c>
      <c r="E119" s="132">
        <v>44713</v>
      </c>
      <c r="F119" s="82">
        <v>46.017815166666672</v>
      </c>
      <c r="G119" s="30"/>
      <c r="H119" s="30"/>
      <c r="I119" s="6"/>
    </row>
    <row r="120" spans="2:9" x14ac:dyDescent="0.25">
      <c r="B120" s="30">
        <v>2017</v>
      </c>
      <c r="C120" s="30">
        <v>7</v>
      </c>
      <c r="D120" s="133">
        <v>40.281748999999998</v>
      </c>
      <c r="E120" s="132">
        <v>44743</v>
      </c>
      <c r="F120" s="82">
        <v>45.602547250000008</v>
      </c>
      <c r="G120" s="30"/>
      <c r="H120" s="30"/>
      <c r="I120" s="6"/>
    </row>
    <row r="121" spans="2:9" x14ac:dyDescent="0.25">
      <c r="B121" s="30">
        <v>2017</v>
      </c>
      <c r="C121" s="30">
        <v>8</v>
      </c>
      <c r="D121" s="133">
        <v>53.380893</v>
      </c>
      <c r="E121" s="132">
        <v>44774</v>
      </c>
      <c r="F121" s="82">
        <v>45.993947916666663</v>
      </c>
      <c r="G121" s="30"/>
      <c r="H121" s="30"/>
      <c r="I121" s="6"/>
    </row>
    <row r="122" spans="2:9" x14ac:dyDescent="0.25">
      <c r="B122" s="30">
        <v>2017</v>
      </c>
      <c r="C122" s="30">
        <v>9</v>
      </c>
      <c r="D122" s="133">
        <v>46.830122000000003</v>
      </c>
      <c r="E122" s="132">
        <v>44805</v>
      </c>
      <c r="F122" s="82">
        <v>46.294513500000001</v>
      </c>
      <c r="G122" s="30"/>
      <c r="H122" s="30"/>
      <c r="I122" s="6"/>
    </row>
    <row r="123" spans="2:9" x14ac:dyDescent="0.25">
      <c r="B123" s="30">
        <v>2017</v>
      </c>
      <c r="C123" s="30">
        <v>10</v>
      </c>
      <c r="D123" s="133">
        <v>44.046913000000004</v>
      </c>
      <c r="E123" s="132">
        <v>44835</v>
      </c>
      <c r="F123" s="82">
        <v>45.81516391666667</v>
      </c>
      <c r="G123" s="30"/>
      <c r="H123" s="30"/>
      <c r="I123" s="6"/>
    </row>
    <row r="124" spans="2:9" x14ac:dyDescent="0.25">
      <c r="B124" s="30">
        <v>2017</v>
      </c>
      <c r="C124" s="30">
        <v>11</v>
      </c>
      <c r="D124" s="133">
        <v>47.970426000000003</v>
      </c>
      <c r="E124" s="132">
        <v>44866</v>
      </c>
      <c r="F124" s="82">
        <v>45.486934916666662</v>
      </c>
      <c r="G124" s="30"/>
      <c r="H124" s="30"/>
      <c r="I124" s="6"/>
    </row>
    <row r="125" spans="2:9" x14ac:dyDescent="0.25">
      <c r="B125" s="30">
        <v>2017</v>
      </c>
      <c r="C125" s="30">
        <v>12</v>
      </c>
      <c r="D125" s="133">
        <v>48.941516999999997</v>
      </c>
      <c r="E125" s="132">
        <v>44896</v>
      </c>
      <c r="F125" s="82">
        <v>45.174118749999998</v>
      </c>
      <c r="G125" s="30"/>
      <c r="H125" s="30"/>
      <c r="I125" s="6"/>
    </row>
    <row r="126" spans="2:9" x14ac:dyDescent="0.25">
      <c r="B126" s="30"/>
      <c r="C126" s="30"/>
      <c r="D126" s="30"/>
      <c r="E126" s="30"/>
      <c r="F126" s="30"/>
      <c r="G126" s="30"/>
      <c r="H126" s="30"/>
      <c r="I126" s="6"/>
    </row>
    <row r="127" spans="2:9" x14ac:dyDescent="0.25">
      <c r="B127" s="30"/>
      <c r="C127" s="30"/>
      <c r="D127" s="30"/>
      <c r="E127" s="30"/>
      <c r="F127" s="30"/>
      <c r="G127" s="30"/>
      <c r="H127" s="30"/>
      <c r="I127" s="6"/>
    </row>
    <row r="128" spans="2:9" x14ac:dyDescent="0.25">
      <c r="B128" s="30"/>
      <c r="C128" s="30"/>
      <c r="D128" s="30"/>
      <c r="E128" s="30"/>
      <c r="F128" s="30"/>
      <c r="G128" s="30"/>
      <c r="H128" s="30"/>
      <c r="I128" s="6"/>
    </row>
    <row r="129" spans="2:9" x14ac:dyDescent="0.25">
      <c r="B129" s="30"/>
      <c r="C129" s="30"/>
      <c r="D129" s="30"/>
      <c r="E129" s="30"/>
      <c r="F129" s="30"/>
      <c r="G129" s="30"/>
      <c r="H129" s="30"/>
      <c r="I129" s="6"/>
    </row>
    <row r="130" spans="2:9" x14ac:dyDescent="0.25">
      <c r="B130" s="30"/>
      <c r="C130" s="30"/>
      <c r="D130" s="30"/>
      <c r="E130" s="30"/>
      <c r="F130" s="30"/>
      <c r="G130" s="30"/>
      <c r="H130" s="30"/>
      <c r="I130" s="6"/>
    </row>
    <row r="131" spans="2:9" x14ac:dyDescent="0.25">
      <c r="B131" s="30"/>
      <c r="C131" s="30"/>
      <c r="D131" s="30"/>
      <c r="E131" s="30"/>
      <c r="F131" s="30"/>
      <c r="G131" s="30"/>
      <c r="H131" s="30"/>
      <c r="I131" s="6"/>
    </row>
    <row r="132" spans="2:9" x14ac:dyDescent="0.25">
      <c r="B132" s="30"/>
      <c r="C132" s="30"/>
      <c r="D132" s="30"/>
      <c r="E132" s="30"/>
      <c r="F132" s="30"/>
      <c r="G132" s="30"/>
      <c r="H132" s="30"/>
      <c r="I132" s="6"/>
    </row>
    <row r="133" spans="2:9" x14ac:dyDescent="0.25">
      <c r="B133" s="30"/>
      <c r="C133" s="30"/>
      <c r="D133" s="30"/>
      <c r="E133" s="30"/>
      <c r="F133" s="30"/>
      <c r="G133" s="30"/>
      <c r="H133" s="30"/>
      <c r="I133" s="6"/>
    </row>
    <row r="134" spans="2:9" x14ac:dyDescent="0.25">
      <c r="B134" s="30"/>
      <c r="C134" s="30"/>
      <c r="D134" s="30"/>
      <c r="E134" s="30"/>
      <c r="F134" s="30"/>
      <c r="G134" s="30"/>
      <c r="H134" s="30"/>
      <c r="I134" s="6"/>
    </row>
    <row r="135" spans="2:9" x14ac:dyDescent="0.25">
      <c r="B135" s="30"/>
      <c r="C135" s="30"/>
      <c r="D135" s="30"/>
      <c r="E135" s="30"/>
      <c r="F135" s="30"/>
      <c r="G135" s="30"/>
      <c r="H135" s="30"/>
      <c r="I135" s="6"/>
    </row>
    <row r="136" spans="2:9" x14ac:dyDescent="0.25">
      <c r="B136" s="30"/>
      <c r="C136" s="30"/>
      <c r="D136" s="30"/>
      <c r="E136" s="30"/>
      <c r="F136" s="30"/>
      <c r="G136" s="30"/>
      <c r="H136" s="30"/>
      <c r="I136" s="6"/>
    </row>
    <row r="137" spans="2:9" x14ac:dyDescent="0.25">
      <c r="B137" s="30"/>
      <c r="C137" s="30"/>
      <c r="D137" s="30"/>
      <c r="E137" s="30"/>
      <c r="F137" s="30"/>
      <c r="G137" s="30"/>
      <c r="H137" s="30"/>
      <c r="I137" s="6"/>
    </row>
    <row r="138" spans="2:9" x14ac:dyDescent="0.25">
      <c r="B138" s="30"/>
      <c r="C138" s="30"/>
      <c r="D138" s="30"/>
      <c r="E138" s="30"/>
      <c r="F138" s="30"/>
      <c r="G138" s="30"/>
      <c r="H138" s="30"/>
      <c r="I138" s="6"/>
    </row>
    <row r="139" spans="2:9" x14ac:dyDescent="0.25">
      <c r="B139" s="30"/>
      <c r="C139" s="30"/>
      <c r="D139" s="30"/>
      <c r="E139" s="30"/>
      <c r="F139" s="30"/>
      <c r="G139" s="30"/>
      <c r="H139" s="30"/>
      <c r="I139" s="6"/>
    </row>
    <row r="140" spans="2:9" x14ac:dyDescent="0.25">
      <c r="B140" s="30"/>
      <c r="C140" s="30"/>
      <c r="D140" s="30"/>
      <c r="E140" s="30"/>
      <c r="F140" s="30"/>
      <c r="G140" s="30"/>
      <c r="H140" s="30"/>
      <c r="I140" s="6"/>
    </row>
    <row r="141" spans="2:9" x14ac:dyDescent="0.25">
      <c r="B141" s="30"/>
      <c r="C141" s="30"/>
      <c r="D141" s="30"/>
      <c r="E141" s="30"/>
      <c r="F141" s="30"/>
      <c r="G141" s="30"/>
      <c r="H141" s="30"/>
      <c r="I141" s="6"/>
    </row>
    <row r="142" spans="2:9" x14ac:dyDescent="0.25">
      <c r="B142" s="30"/>
      <c r="C142" s="30"/>
      <c r="D142" s="30"/>
      <c r="E142" s="30"/>
      <c r="F142" s="30"/>
      <c r="G142" s="30"/>
      <c r="H142" s="30"/>
      <c r="I142" s="6"/>
    </row>
    <row r="143" spans="2:9" x14ac:dyDescent="0.25">
      <c r="B143" s="30"/>
      <c r="C143" s="30"/>
      <c r="D143" s="30"/>
      <c r="E143" s="30"/>
      <c r="F143" s="30"/>
      <c r="G143" s="30"/>
      <c r="H143" s="30"/>
      <c r="I143" s="6"/>
    </row>
    <row r="144" spans="2:9" x14ac:dyDescent="0.25">
      <c r="B144" s="30"/>
      <c r="C144" s="30"/>
      <c r="D144" s="30"/>
      <c r="E144" s="30"/>
      <c r="F144" s="30"/>
      <c r="G144" s="30"/>
      <c r="H144" s="30"/>
      <c r="I144" s="6"/>
    </row>
    <row r="145" spans="2:9" x14ac:dyDescent="0.25">
      <c r="B145" s="30"/>
      <c r="C145" s="30"/>
      <c r="D145" s="30"/>
      <c r="E145" s="30"/>
      <c r="F145" s="30"/>
      <c r="G145" s="30"/>
      <c r="H145" s="30"/>
      <c r="I145" s="6"/>
    </row>
    <row r="146" spans="2:9" x14ac:dyDescent="0.25">
      <c r="B146" s="30"/>
      <c r="C146" s="30"/>
      <c r="D146" s="30"/>
      <c r="E146" s="30"/>
      <c r="F146" s="30"/>
      <c r="G146" s="30"/>
      <c r="H146" s="30"/>
      <c r="I146" s="6"/>
    </row>
    <row r="147" spans="2:9" x14ac:dyDescent="0.25">
      <c r="B147" s="6"/>
      <c r="C147" s="6"/>
      <c r="D147" s="6"/>
      <c r="E147" s="6"/>
      <c r="F147" s="6"/>
      <c r="G147" s="6"/>
      <c r="H147" s="6"/>
      <c r="I147" s="6"/>
    </row>
    <row r="148" spans="2:9" x14ac:dyDescent="0.25">
      <c r="B148" s="6"/>
      <c r="C148" s="6"/>
      <c r="D148" s="6"/>
      <c r="E148" s="6"/>
      <c r="F148" s="6"/>
      <c r="G148" s="6"/>
      <c r="H148" s="6"/>
      <c r="I148" s="6"/>
    </row>
    <row r="149" spans="2:9" x14ac:dyDescent="0.25">
      <c r="B149" s="6"/>
      <c r="C149" s="6"/>
      <c r="D149" s="6"/>
      <c r="E149" s="6"/>
      <c r="F149" s="6"/>
      <c r="G149" s="6"/>
      <c r="H149" s="6"/>
      <c r="I149" s="6"/>
    </row>
    <row r="150" spans="2:9" x14ac:dyDescent="0.25">
      <c r="B150" s="6"/>
      <c r="C150" s="6"/>
      <c r="D150" s="6"/>
      <c r="E150" s="6"/>
      <c r="F150" s="6"/>
      <c r="G150" s="6"/>
      <c r="H150" s="6"/>
      <c r="I150" s="6"/>
    </row>
    <row r="151" spans="2:9" x14ac:dyDescent="0.25">
      <c r="B151" s="6"/>
      <c r="C151" s="6"/>
      <c r="D151" s="6"/>
      <c r="E151" s="6"/>
      <c r="F151" s="6"/>
      <c r="G151" s="6"/>
      <c r="H151" s="6"/>
      <c r="I151" s="6"/>
    </row>
    <row r="152" spans="2:9" x14ac:dyDescent="0.25">
      <c r="B152" s="6"/>
      <c r="C152" s="6"/>
      <c r="D152" s="6"/>
      <c r="E152" s="6"/>
      <c r="F152" s="6"/>
      <c r="G152" s="6"/>
      <c r="H152" s="6"/>
      <c r="I152" s="6"/>
    </row>
    <row r="153" spans="2:9" x14ac:dyDescent="0.25">
      <c r="B153" s="6"/>
      <c r="C153" s="6"/>
      <c r="D153" s="6"/>
      <c r="E153" s="6"/>
      <c r="F153" s="6"/>
      <c r="G153" s="6"/>
      <c r="H153" s="6"/>
      <c r="I153" s="6"/>
    </row>
    <row r="154" spans="2:9" x14ac:dyDescent="0.25">
      <c r="B154" s="6"/>
      <c r="C154" s="6"/>
      <c r="D154" s="6"/>
      <c r="E154" s="6"/>
      <c r="F154" s="6"/>
      <c r="G154" s="6"/>
      <c r="H154" s="6"/>
      <c r="I154" s="6"/>
    </row>
    <row r="155" spans="2:9" x14ac:dyDescent="0.25">
      <c r="B155" s="6"/>
      <c r="C155" s="6"/>
      <c r="D155" s="6"/>
      <c r="E155" s="6"/>
      <c r="F155" s="6"/>
      <c r="G155" s="6"/>
      <c r="H155" s="6"/>
      <c r="I155" s="6"/>
    </row>
    <row r="156" spans="2:9" x14ac:dyDescent="0.25">
      <c r="B156" s="6"/>
      <c r="C156" s="6"/>
      <c r="D156" s="6"/>
      <c r="E156" s="6"/>
      <c r="F156" s="6"/>
      <c r="G156" s="6"/>
      <c r="H156" s="6"/>
      <c r="I156" s="6"/>
    </row>
    <row r="157" spans="2:9" x14ac:dyDescent="0.25">
      <c r="B157" s="6"/>
      <c r="C157" s="6"/>
      <c r="D157" s="6"/>
      <c r="E157" s="6"/>
      <c r="F157" s="6"/>
      <c r="G157" s="6"/>
      <c r="H157" s="6"/>
      <c r="I157" s="6"/>
    </row>
    <row r="158" spans="2:9" x14ac:dyDescent="0.25">
      <c r="B158" s="6"/>
      <c r="C158" s="6"/>
      <c r="D158" s="6"/>
      <c r="E158" s="6"/>
      <c r="F158" s="6"/>
      <c r="G158" s="6"/>
      <c r="H158" s="6"/>
      <c r="I158" s="6"/>
    </row>
    <row r="159" spans="2:9" x14ac:dyDescent="0.25">
      <c r="B159" s="6"/>
      <c r="C159" s="6"/>
      <c r="D159" s="6"/>
      <c r="E159" s="6"/>
      <c r="F159" s="6"/>
      <c r="G159" s="6"/>
      <c r="H159" s="6"/>
      <c r="I159" s="6"/>
    </row>
    <row r="160" spans="2:9" x14ac:dyDescent="0.25">
      <c r="B160" s="6"/>
      <c r="C160" s="6"/>
      <c r="D160" s="6"/>
      <c r="E160" s="6"/>
      <c r="F160" s="6"/>
      <c r="G160" s="6"/>
      <c r="H160" s="6"/>
      <c r="I160" s="6"/>
    </row>
    <row r="161" spans="2:9" x14ac:dyDescent="0.25">
      <c r="B161" s="6"/>
      <c r="C161" s="6"/>
      <c r="D161" s="6"/>
      <c r="E161" s="6"/>
      <c r="F161" s="6"/>
      <c r="G161" s="6"/>
      <c r="H161" s="6"/>
      <c r="I161" s="6"/>
    </row>
    <row r="162" spans="2:9" x14ac:dyDescent="0.25">
      <c r="B162" s="6"/>
      <c r="C162" s="6"/>
      <c r="D162" s="6"/>
      <c r="E162" s="6"/>
      <c r="F162" s="6"/>
      <c r="G162" s="6"/>
      <c r="H162" s="6"/>
      <c r="I162" s="6"/>
    </row>
    <row r="163" spans="2:9" x14ac:dyDescent="0.25">
      <c r="B163" s="6"/>
      <c r="C163" s="6"/>
      <c r="D163" s="6"/>
      <c r="E163" s="6"/>
      <c r="F163" s="6"/>
      <c r="G163" s="6"/>
      <c r="H163" s="6"/>
      <c r="I163" s="6"/>
    </row>
    <row r="164" spans="2:9" x14ac:dyDescent="0.25">
      <c r="B164" s="6"/>
      <c r="C164" s="6"/>
      <c r="D164" s="6"/>
      <c r="E164" s="6"/>
      <c r="F164" s="6"/>
      <c r="G164" s="6"/>
      <c r="H164" s="6"/>
      <c r="I164" s="6"/>
    </row>
    <row r="165" spans="2:9" x14ac:dyDescent="0.25">
      <c r="B165" s="6"/>
      <c r="C165" s="6"/>
      <c r="D165" s="6"/>
      <c r="E165" s="6"/>
      <c r="F165" s="6"/>
      <c r="G165" s="6"/>
      <c r="H165" s="6"/>
      <c r="I165" s="6"/>
    </row>
    <row r="166" spans="2:9" x14ac:dyDescent="0.25">
      <c r="B166" s="6"/>
      <c r="C166" s="6"/>
      <c r="D166" s="6"/>
      <c r="E166" s="6"/>
      <c r="F166" s="6"/>
      <c r="G166" s="6"/>
      <c r="H166" s="6"/>
      <c r="I166" s="6"/>
    </row>
    <row r="167" spans="2:9" x14ac:dyDescent="0.25">
      <c r="B167" s="6"/>
      <c r="C167" s="6"/>
      <c r="D167" s="6"/>
      <c r="E167" s="6"/>
      <c r="F167" s="6"/>
      <c r="G167" s="6"/>
      <c r="H167" s="6"/>
      <c r="I167" s="6"/>
    </row>
    <row r="168" spans="2:9" x14ac:dyDescent="0.25">
      <c r="B168" s="6"/>
      <c r="C168" s="6"/>
      <c r="D168" s="6"/>
      <c r="E168" s="6"/>
      <c r="F168" s="6"/>
      <c r="G168" s="6"/>
      <c r="H168" s="6"/>
      <c r="I168" s="6"/>
    </row>
    <row r="169" spans="2:9" x14ac:dyDescent="0.25">
      <c r="B169" s="6"/>
      <c r="C169" s="6"/>
      <c r="D169" s="6"/>
      <c r="E169" s="6"/>
      <c r="F169" s="6"/>
      <c r="G169" s="6"/>
      <c r="H169" s="6"/>
      <c r="I169" s="6"/>
    </row>
    <row r="170" spans="2:9" x14ac:dyDescent="0.25">
      <c r="B170" s="6"/>
      <c r="C170" s="6"/>
      <c r="D170" s="6"/>
      <c r="E170" s="6"/>
      <c r="F170" s="6"/>
      <c r="G170" s="6"/>
      <c r="H170" s="6"/>
      <c r="I170" s="6"/>
    </row>
    <row r="171" spans="2:9" x14ac:dyDescent="0.25">
      <c r="B171" s="6"/>
      <c r="C171" s="6"/>
      <c r="D171" s="6"/>
      <c r="E171" s="6"/>
      <c r="F171" s="6"/>
      <c r="G171" s="6"/>
      <c r="H171" s="6"/>
      <c r="I171" s="6"/>
    </row>
    <row r="172" spans="2:9" x14ac:dyDescent="0.25">
      <c r="B172" s="6"/>
      <c r="C172" s="6"/>
      <c r="D172" s="6"/>
      <c r="E172" s="6"/>
      <c r="F172" s="6"/>
      <c r="G172" s="6"/>
      <c r="H172" s="6"/>
      <c r="I172" s="6"/>
    </row>
    <row r="173" spans="2:9" x14ac:dyDescent="0.25">
      <c r="B173" s="6"/>
      <c r="C173" s="6"/>
      <c r="D173" s="6"/>
      <c r="E173" s="6"/>
      <c r="F173" s="6"/>
      <c r="G173" s="6"/>
      <c r="H173" s="6"/>
      <c r="I173" s="6"/>
    </row>
    <row r="174" spans="2:9" x14ac:dyDescent="0.25">
      <c r="B174" s="6"/>
      <c r="C174" s="6"/>
      <c r="D174" s="6"/>
      <c r="E174" s="6"/>
      <c r="F174" s="6"/>
      <c r="G174" s="6"/>
      <c r="H174" s="6"/>
      <c r="I174" s="6"/>
    </row>
    <row r="175" spans="2:9" x14ac:dyDescent="0.25">
      <c r="B175" s="6"/>
      <c r="C175" s="6"/>
      <c r="D175" s="6"/>
      <c r="E175" s="6"/>
      <c r="F175" s="6"/>
      <c r="G175" s="6"/>
      <c r="H175" s="6"/>
      <c r="I175" s="6"/>
    </row>
    <row r="176" spans="2:9" x14ac:dyDescent="0.25">
      <c r="B176" s="6"/>
      <c r="C176" s="6"/>
      <c r="D176" s="6"/>
      <c r="E176" s="6"/>
      <c r="F176" s="6"/>
      <c r="G176" s="6"/>
      <c r="H176" s="6"/>
      <c r="I176" s="6"/>
    </row>
    <row r="177" spans="2:9" x14ac:dyDescent="0.25">
      <c r="B177" s="6"/>
      <c r="C177" s="6"/>
      <c r="D177" s="6"/>
      <c r="E177" s="6"/>
      <c r="F177" s="6"/>
      <c r="G177" s="6"/>
      <c r="H177" s="6"/>
      <c r="I177" s="6"/>
    </row>
    <row r="178" spans="2:9" x14ac:dyDescent="0.25">
      <c r="B178" s="6"/>
      <c r="C178" s="6"/>
      <c r="D178" s="6"/>
      <c r="E178" s="6"/>
      <c r="F178" s="6"/>
      <c r="G178" s="6"/>
      <c r="H178" s="6"/>
      <c r="I178" s="6"/>
    </row>
    <row r="179" spans="2:9" x14ac:dyDescent="0.25">
      <c r="B179" s="6"/>
      <c r="C179" s="6"/>
      <c r="D179" s="6"/>
      <c r="E179" s="6"/>
      <c r="F179" s="6"/>
      <c r="G179" s="6"/>
      <c r="H179" s="6"/>
      <c r="I179" s="6"/>
    </row>
    <row r="180" spans="2:9" x14ac:dyDescent="0.25">
      <c r="B180" s="6"/>
      <c r="C180" s="6"/>
      <c r="D180" s="6"/>
      <c r="E180" s="6"/>
      <c r="F180" s="6"/>
      <c r="G180" s="6"/>
      <c r="H180" s="6"/>
      <c r="I180" s="6"/>
    </row>
    <row r="181" spans="2:9" x14ac:dyDescent="0.25">
      <c r="B181" s="6"/>
      <c r="C181" s="6"/>
      <c r="D181" s="6"/>
      <c r="E181" s="6"/>
      <c r="F181" s="6"/>
      <c r="G181" s="6"/>
      <c r="H181" s="6"/>
      <c r="I181" s="6"/>
    </row>
    <row r="182" spans="2:9" x14ac:dyDescent="0.25">
      <c r="B182" s="6"/>
      <c r="C182" s="6"/>
      <c r="D182" s="6"/>
      <c r="E182" s="6"/>
      <c r="F182" s="6"/>
      <c r="G182" s="6"/>
      <c r="H182" s="6"/>
      <c r="I182" s="6"/>
    </row>
    <row r="183" spans="2:9" x14ac:dyDescent="0.25">
      <c r="B183" s="6"/>
      <c r="C183" s="6"/>
      <c r="D183" s="6"/>
      <c r="E183" s="6"/>
      <c r="F183" s="6"/>
      <c r="G183" s="6"/>
      <c r="H183" s="6"/>
      <c r="I183" s="6"/>
    </row>
    <row r="184" spans="2:9" x14ac:dyDescent="0.25">
      <c r="B184" s="6"/>
      <c r="C184" s="6"/>
      <c r="D184" s="6"/>
      <c r="E184" s="6"/>
      <c r="F184" s="6"/>
      <c r="G184" s="6"/>
      <c r="H184" s="6"/>
      <c r="I184" s="6"/>
    </row>
    <row r="185" spans="2:9" x14ac:dyDescent="0.25">
      <c r="B185" s="6"/>
      <c r="C185" s="6"/>
      <c r="D185" s="6"/>
      <c r="E185" s="6"/>
      <c r="F185" s="6"/>
      <c r="G185" s="6"/>
      <c r="H185" s="6"/>
      <c r="I185" s="6"/>
    </row>
    <row r="186" spans="2:9" x14ac:dyDescent="0.25">
      <c r="B186" s="6"/>
      <c r="C186" s="6"/>
      <c r="D186" s="6"/>
      <c r="E186" s="6"/>
      <c r="F186" s="6"/>
      <c r="G186" s="6"/>
      <c r="H186" s="6"/>
      <c r="I186" s="6"/>
    </row>
    <row r="187" spans="2:9" x14ac:dyDescent="0.25">
      <c r="B187" s="6"/>
      <c r="C187" s="6"/>
      <c r="D187" s="6"/>
      <c r="E187" s="6"/>
      <c r="F187" s="6"/>
      <c r="G187" s="6"/>
      <c r="H187" s="6"/>
      <c r="I187" s="6"/>
    </row>
    <row r="188" spans="2:9" x14ac:dyDescent="0.25">
      <c r="B188" s="6"/>
      <c r="C188" s="6"/>
      <c r="D188" s="6"/>
      <c r="E188" s="6"/>
      <c r="F188" s="6"/>
      <c r="G188" s="6"/>
      <c r="H188" s="6"/>
      <c r="I188" s="6"/>
    </row>
    <row r="189" spans="2:9" x14ac:dyDescent="0.25">
      <c r="B189" s="6"/>
      <c r="C189" s="6"/>
      <c r="D189" s="6"/>
      <c r="E189" s="6"/>
      <c r="F189" s="6"/>
      <c r="G189" s="6"/>
      <c r="H189" s="6"/>
      <c r="I189" s="6"/>
    </row>
    <row r="190" spans="2:9" x14ac:dyDescent="0.25">
      <c r="B190" s="6"/>
      <c r="C190" s="6"/>
      <c r="D190" s="6"/>
      <c r="E190" s="6"/>
      <c r="F190" s="6"/>
      <c r="G190" s="6"/>
      <c r="H190" s="6"/>
      <c r="I190" s="6"/>
    </row>
    <row r="191" spans="2:9" x14ac:dyDescent="0.25">
      <c r="B191" s="6"/>
      <c r="C191" s="6"/>
      <c r="D191" s="6"/>
      <c r="E191" s="6"/>
      <c r="F191" s="6"/>
      <c r="G191" s="6"/>
      <c r="H191" s="6"/>
      <c r="I191" s="6"/>
    </row>
    <row r="192" spans="2:9" x14ac:dyDescent="0.25">
      <c r="B192" s="6"/>
      <c r="C192" s="6"/>
      <c r="D192" s="6"/>
      <c r="E192" s="6"/>
      <c r="F192" s="6"/>
      <c r="G192" s="6"/>
      <c r="H192" s="6"/>
      <c r="I192" s="6"/>
    </row>
    <row r="193" spans="2:9" x14ac:dyDescent="0.25">
      <c r="B193" s="6"/>
      <c r="C193" s="6"/>
      <c r="D193" s="6"/>
      <c r="E193" s="6"/>
      <c r="F193" s="6"/>
      <c r="G193" s="6"/>
      <c r="H193" s="6"/>
      <c r="I193" s="6"/>
    </row>
    <row r="194" spans="2:9" x14ac:dyDescent="0.25">
      <c r="B194" s="6"/>
      <c r="C194" s="6"/>
      <c r="D194" s="6"/>
      <c r="E194" s="6"/>
      <c r="F194" s="6"/>
      <c r="G194" s="6"/>
      <c r="H194" s="6"/>
      <c r="I194" s="6"/>
    </row>
    <row r="195" spans="2:9" x14ac:dyDescent="0.25">
      <c r="B195" s="30"/>
      <c r="C195" s="30"/>
      <c r="D195" s="30"/>
      <c r="E195" s="30"/>
      <c r="F195" s="30"/>
      <c r="G195" s="30"/>
      <c r="H195" s="30"/>
      <c r="I195" s="30"/>
    </row>
    <row r="196" spans="2:9" x14ac:dyDescent="0.25">
      <c r="B196" s="30"/>
      <c r="C196" s="30"/>
      <c r="D196" s="30"/>
      <c r="E196" s="30"/>
      <c r="F196" s="30"/>
      <c r="G196" s="30"/>
      <c r="H196" s="30"/>
      <c r="I196" s="30"/>
    </row>
    <row r="197" spans="2:9" x14ac:dyDescent="0.25">
      <c r="B197" s="30"/>
      <c r="C197" s="30"/>
      <c r="D197" s="30"/>
      <c r="E197" s="30"/>
      <c r="F197" s="30"/>
      <c r="G197" s="30"/>
      <c r="H197" s="30"/>
      <c r="I197" s="30"/>
    </row>
    <row r="198" spans="2:9" x14ac:dyDescent="0.25">
      <c r="B198" s="30"/>
      <c r="C198" s="30"/>
      <c r="D198" s="30"/>
      <c r="E198" s="30"/>
      <c r="F198" s="30"/>
      <c r="G198" s="30"/>
      <c r="H198" s="30"/>
      <c r="I198" s="30"/>
    </row>
    <row r="199" spans="2:9" x14ac:dyDescent="0.25">
      <c r="B199" s="30"/>
      <c r="C199" s="30"/>
      <c r="D199" s="30"/>
      <c r="E199" s="30"/>
      <c r="F199" s="30"/>
      <c r="G199" s="30"/>
      <c r="H199" s="30"/>
      <c r="I199" s="30"/>
    </row>
    <row r="200" spans="2:9" x14ac:dyDescent="0.25">
      <c r="B200" s="30"/>
      <c r="C200" s="30"/>
      <c r="D200" s="30"/>
      <c r="E200" s="30"/>
      <c r="F200" s="30"/>
      <c r="G200" s="30"/>
      <c r="H200" s="30"/>
      <c r="I200" s="30"/>
    </row>
    <row r="201" spans="2:9" x14ac:dyDescent="0.25">
      <c r="B201" s="30"/>
      <c r="C201" s="30"/>
      <c r="D201" s="30"/>
      <c r="E201" s="30"/>
      <c r="F201" s="30"/>
      <c r="G201" s="30"/>
      <c r="H201" s="30"/>
      <c r="I201" s="30"/>
    </row>
    <row r="202" spans="2:9" x14ac:dyDescent="0.25">
      <c r="B202" s="30"/>
      <c r="C202" s="30"/>
      <c r="D202" s="30"/>
      <c r="E202" s="30"/>
      <c r="F202" s="30"/>
      <c r="G202" s="30"/>
      <c r="H202" s="30"/>
      <c r="I202" s="30"/>
    </row>
    <row r="203" spans="2:9" x14ac:dyDescent="0.25">
      <c r="B203" s="30"/>
      <c r="C203" s="30"/>
      <c r="D203" s="30"/>
      <c r="E203" s="30"/>
      <c r="F203" s="30"/>
      <c r="G203" s="30"/>
      <c r="H203" s="30"/>
      <c r="I203" s="30"/>
    </row>
    <row r="204" spans="2:9" x14ac:dyDescent="0.25">
      <c r="B204" s="30"/>
      <c r="C204" s="30"/>
      <c r="D204" s="30"/>
      <c r="E204" s="30"/>
      <c r="F204" s="30"/>
      <c r="G204" s="30"/>
      <c r="H204" s="30"/>
      <c r="I204" s="30"/>
    </row>
    <row r="205" spans="2:9" x14ac:dyDescent="0.25">
      <c r="B205" s="30"/>
      <c r="C205" s="30"/>
      <c r="D205" s="30"/>
      <c r="E205" s="30"/>
      <c r="F205" s="30"/>
      <c r="G205" s="30"/>
      <c r="H205" s="30"/>
      <c r="I205" s="30"/>
    </row>
    <row r="206" spans="2:9" x14ac:dyDescent="0.25">
      <c r="B206" s="30"/>
      <c r="C206" s="30"/>
      <c r="D206" s="30"/>
      <c r="E206" s="30"/>
      <c r="F206" s="30"/>
      <c r="G206" s="30"/>
      <c r="H206" s="30"/>
      <c r="I206" s="30"/>
    </row>
    <row r="207" spans="2:9" x14ac:dyDescent="0.25">
      <c r="B207" s="30"/>
      <c r="C207" s="30"/>
      <c r="D207" s="30"/>
      <c r="E207" s="30"/>
      <c r="F207" s="30"/>
      <c r="G207" s="30"/>
      <c r="H207" s="30"/>
      <c r="I207" s="30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BU143"/>
  <sheetViews>
    <sheetView zoomScaleNormal="100" zoomScaleSheetLayoutView="100" workbookViewId="0">
      <selection activeCell="O17" sqref="O17"/>
    </sheetView>
  </sheetViews>
  <sheetFormatPr baseColWidth="10" defaultColWidth="11.44140625" defaultRowHeight="13.2" x14ac:dyDescent="0.25"/>
  <cols>
    <col min="1" max="1" width="1.88671875" style="45" customWidth="1"/>
    <col min="2" max="2" width="13" style="45" customWidth="1"/>
    <col min="3" max="8" width="10.44140625" style="45" customWidth="1"/>
    <col min="9" max="11" width="11.33203125" style="45" customWidth="1"/>
    <col min="12" max="12" width="1.88671875" style="45" customWidth="1"/>
    <col min="13" max="13" width="11.44140625" style="64"/>
    <col min="14" max="14" width="2.109375" style="30" customWidth="1"/>
    <col min="15" max="73" width="11.44140625" style="64"/>
    <col min="74" max="16384" width="11.44140625" style="45"/>
  </cols>
  <sheetData>
    <row r="1" spans="1:15" ht="15.6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5">
      <c r="A7" s="47"/>
      <c r="B7" s="48"/>
      <c r="C7" s="144" t="s">
        <v>45</v>
      </c>
      <c r="D7" s="144"/>
      <c r="E7" s="144"/>
      <c r="F7" s="144"/>
      <c r="G7" s="144"/>
      <c r="H7" s="144"/>
      <c r="I7" s="144"/>
      <c r="J7" s="144"/>
      <c r="K7" s="144"/>
      <c r="L7" s="50"/>
    </row>
    <row r="8" spans="1:15" x14ac:dyDescent="0.25">
      <c r="A8" s="47"/>
      <c r="B8" s="48"/>
      <c r="C8" s="137" t="s">
        <v>55</v>
      </c>
      <c r="D8" s="137"/>
      <c r="E8" s="137"/>
      <c r="F8" s="137"/>
      <c r="G8" s="137"/>
      <c r="H8" s="137"/>
      <c r="I8" s="137"/>
      <c r="J8" s="137"/>
      <c r="K8" s="137"/>
      <c r="L8" s="50"/>
      <c r="O8" s="30"/>
    </row>
    <row r="9" spans="1:15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O9" s="30"/>
    </row>
    <row r="10" spans="1:15" ht="15.75" customHeight="1" x14ac:dyDescent="0.25">
      <c r="A10" s="47"/>
      <c r="B10" s="52"/>
      <c r="C10" s="145" t="s">
        <v>1</v>
      </c>
      <c r="D10" s="145"/>
      <c r="E10" s="145"/>
      <c r="F10" s="145"/>
      <c r="G10" s="145"/>
      <c r="H10" s="145"/>
      <c r="I10" s="138" t="s">
        <v>185</v>
      </c>
      <c r="J10" s="138" t="s">
        <v>186</v>
      </c>
      <c r="K10" s="138" t="s">
        <v>177</v>
      </c>
      <c r="L10" s="50"/>
      <c r="O10" s="30"/>
    </row>
    <row r="11" spans="1:15" x14ac:dyDescent="0.25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178</v>
      </c>
      <c r="H11" s="53" t="s">
        <v>184</v>
      </c>
      <c r="I11" s="138"/>
      <c r="J11" s="138"/>
      <c r="K11" s="138"/>
      <c r="L11" s="50"/>
      <c r="O11" s="79"/>
    </row>
    <row r="12" spans="1:15" ht="12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30"/>
    </row>
    <row r="13" spans="1:15" x14ac:dyDescent="0.25">
      <c r="A13" s="47"/>
      <c r="B13" s="55" t="s">
        <v>7</v>
      </c>
      <c r="C13" s="56">
        <v>37.667617</v>
      </c>
      <c r="D13" s="56">
        <v>36.437246000000002</v>
      </c>
      <c r="E13" s="56">
        <v>55.889924000000001</v>
      </c>
      <c r="F13" s="56">
        <v>33.710259000000001</v>
      </c>
      <c r="G13" s="56">
        <v>29.652985000000001</v>
      </c>
      <c r="H13" s="56">
        <v>39.658431999999998</v>
      </c>
      <c r="I13" s="56">
        <v>33.741786872384004</v>
      </c>
      <c r="J13" s="56">
        <v>133.74178687238401</v>
      </c>
      <c r="K13" s="56">
        <v>-12.035724792265757</v>
      </c>
      <c r="L13" s="50"/>
      <c r="N13" s="30">
        <v>1</v>
      </c>
      <c r="O13" s="30"/>
    </row>
    <row r="14" spans="1:15" x14ac:dyDescent="0.25">
      <c r="A14" s="47"/>
      <c r="B14" s="55" t="s">
        <v>8</v>
      </c>
      <c r="C14" s="56">
        <v>40.332993999999999</v>
      </c>
      <c r="D14" s="56">
        <v>42.582487</v>
      </c>
      <c r="E14" s="56">
        <v>69.050690000000003</v>
      </c>
      <c r="F14" s="56">
        <v>46.756616000000001</v>
      </c>
      <c r="G14" s="56">
        <v>40.754210999999998</v>
      </c>
      <c r="H14" s="56">
        <v>52.158377000000002</v>
      </c>
      <c r="I14" s="56">
        <v>27.982791765984636</v>
      </c>
      <c r="J14" s="56">
        <v>127.98279176598464</v>
      </c>
      <c r="K14" s="56">
        <v>-12.837552230041638</v>
      </c>
      <c r="L14" s="50"/>
      <c r="N14" s="30">
        <v>1</v>
      </c>
      <c r="O14" s="30"/>
    </row>
    <row r="15" spans="1:15" x14ac:dyDescent="0.25">
      <c r="A15" s="47"/>
      <c r="B15" s="55" t="s">
        <v>9</v>
      </c>
      <c r="C15" s="56">
        <v>44.823467999999998</v>
      </c>
      <c r="D15" s="56">
        <v>48.838918999999997</v>
      </c>
      <c r="E15" s="56">
        <v>42.272680999999999</v>
      </c>
      <c r="F15" s="56">
        <v>43.861919999999998</v>
      </c>
      <c r="G15" s="56">
        <v>47.642518000000003</v>
      </c>
      <c r="H15" s="56">
        <v>50.072496000000001</v>
      </c>
      <c r="I15" s="56">
        <v>5.1004399053803162</v>
      </c>
      <c r="J15" s="56">
        <v>105.10043990538031</v>
      </c>
      <c r="K15" s="56">
        <v>8.6193171662344081</v>
      </c>
      <c r="L15" s="50"/>
      <c r="N15" s="30">
        <v>1</v>
      </c>
      <c r="O15" s="30"/>
    </row>
    <row r="16" spans="1:15" x14ac:dyDescent="0.25">
      <c r="A16" s="47"/>
      <c r="B16" s="55" t="s">
        <v>10</v>
      </c>
      <c r="C16" s="56">
        <v>36.61918</v>
      </c>
      <c r="D16" s="56">
        <v>52.613478999999998</v>
      </c>
      <c r="E16" s="56">
        <v>69.804685000000006</v>
      </c>
      <c r="F16" s="56">
        <v>49.499277999999997</v>
      </c>
      <c r="G16" s="56">
        <v>43.121766999999998</v>
      </c>
      <c r="H16" s="56">
        <v>38.644768999999997</v>
      </c>
      <c r="I16" s="56">
        <v>-10.382222973376765</v>
      </c>
      <c r="J16" s="56">
        <v>89.61777702662323</v>
      </c>
      <c r="K16" s="56">
        <v>-12.884048530970492</v>
      </c>
      <c r="L16" s="50"/>
      <c r="N16" s="30">
        <v>1</v>
      </c>
      <c r="O16" s="30"/>
    </row>
    <row r="17" spans="1:73" x14ac:dyDescent="0.25">
      <c r="A17" s="47"/>
      <c r="B17" s="55" t="s">
        <v>11</v>
      </c>
      <c r="C17" s="56">
        <v>62.710931000000002</v>
      </c>
      <c r="D17" s="56">
        <v>60.013472999999998</v>
      </c>
      <c r="E17" s="56">
        <v>49.481222000000002</v>
      </c>
      <c r="F17" s="56">
        <v>26.679395</v>
      </c>
      <c r="G17" s="56">
        <v>26.908342000000001</v>
      </c>
      <c r="H17" s="56">
        <v>50.244567000000004</v>
      </c>
      <c r="I17" s="56">
        <v>86.724871417198429</v>
      </c>
      <c r="J17" s="56">
        <v>186.72487141719841</v>
      </c>
      <c r="K17" s="56">
        <v>0.858141648264521</v>
      </c>
      <c r="L17" s="50"/>
      <c r="N17" s="30">
        <v>1</v>
      </c>
      <c r="O17" s="30"/>
    </row>
    <row r="18" spans="1:73" x14ac:dyDescent="0.25">
      <c r="A18" s="47"/>
      <c r="B18" s="55" t="s">
        <v>12</v>
      </c>
      <c r="C18" s="56">
        <v>52.884118999999998</v>
      </c>
      <c r="D18" s="56">
        <v>55.213431999999997</v>
      </c>
      <c r="E18" s="56">
        <v>58.536537000000003</v>
      </c>
      <c r="F18" s="56">
        <v>31.027650000000001</v>
      </c>
      <c r="G18" s="56">
        <v>43.360970000000002</v>
      </c>
      <c r="H18" s="56">
        <v>50.996616000000003</v>
      </c>
      <c r="I18" s="56">
        <v>17.609490747093524</v>
      </c>
      <c r="J18" s="56">
        <v>117.60949074709353</v>
      </c>
      <c r="K18" s="56">
        <v>39.74944928152793</v>
      </c>
      <c r="L18" s="50"/>
      <c r="N18" s="30">
        <v>1</v>
      </c>
      <c r="O18" s="30"/>
    </row>
    <row r="19" spans="1:73" x14ac:dyDescent="0.25">
      <c r="A19" s="47"/>
      <c r="B19" s="55" t="s">
        <v>13</v>
      </c>
      <c r="C19" s="56">
        <v>45.293210999999999</v>
      </c>
      <c r="D19" s="56">
        <v>50.662554999999998</v>
      </c>
      <c r="E19" s="56">
        <v>54.166176999999998</v>
      </c>
      <c r="F19" s="56">
        <v>31.164061</v>
      </c>
      <c r="G19" s="56">
        <v>52.307670000000002</v>
      </c>
      <c r="H19" s="56">
        <v>49.664099999999998</v>
      </c>
      <c r="I19" s="56">
        <v>-5.0538859788631481</v>
      </c>
      <c r="J19" s="56">
        <v>94.94611402113685</v>
      </c>
      <c r="K19" s="56">
        <v>67.846128911119763</v>
      </c>
      <c r="L19" s="50"/>
      <c r="M19" s="30"/>
      <c r="N19" s="30">
        <v>1</v>
      </c>
      <c r="O19" s="30"/>
    </row>
    <row r="20" spans="1:73" x14ac:dyDescent="0.25">
      <c r="A20" s="47"/>
      <c r="B20" s="55" t="s">
        <v>14</v>
      </c>
      <c r="C20" s="56">
        <v>47.224679000000002</v>
      </c>
      <c r="D20" s="56">
        <v>72.477587999999997</v>
      </c>
      <c r="E20" s="56">
        <v>50.346426000000001</v>
      </c>
      <c r="F20" s="56">
        <v>36.964987000000001</v>
      </c>
      <c r="G20" s="56">
        <v>63.372535999999997</v>
      </c>
      <c r="H20" s="56">
        <v>59.226238000000002</v>
      </c>
      <c r="I20" s="56">
        <v>-6.542736430809704</v>
      </c>
      <c r="J20" s="56">
        <v>93.457263569190303</v>
      </c>
      <c r="K20" s="56">
        <v>71.439356924432289</v>
      </c>
      <c r="L20" s="50"/>
      <c r="M20" s="30"/>
      <c r="N20" s="30">
        <v>1</v>
      </c>
      <c r="O20" s="30"/>
    </row>
    <row r="21" spans="1:73" x14ac:dyDescent="0.25">
      <c r="A21" s="47"/>
      <c r="B21" s="55" t="s">
        <v>15</v>
      </c>
      <c r="C21" s="56">
        <v>56.954422999999998</v>
      </c>
      <c r="D21" s="56">
        <v>65.737333000000007</v>
      </c>
      <c r="E21" s="56">
        <v>64.040289999999999</v>
      </c>
      <c r="F21" s="56">
        <v>40.176653999999999</v>
      </c>
      <c r="G21" s="56">
        <v>51.397266999999999</v>
      </c>
      <c r="H21" s="56">
        <v>48.447431999999999</v>
      </c>
      <c r="I21" s="56">
        <v>-5.7392837638623906</v>
      </c>
      <c r="J21" s="56">
        <v>94.260716236137611</v>
      </c>
      <c r="K21" s="56">
        <v>27.928191830011539</v>
      </c>
      <c r="L21" s="50"/>
      <c r="M21" s="30"/>
      <c r="N21" s="30">
        <v>1</v>
      </c>
      <c r="O21" s="30"/>
    </row>
    <row r="22" spans="1:73" x14ac:dyDescent="0.25">
      <c r="A22" s="47"/>
      <c r="B22" s="55" t="s">
        <v>16</v>
      </c>
      <c r="C22" s="56">
        <v>49.478413000000003</v>
      </c>
      <c r="D22" s="56">
        <v>68.833865000000003</v>
      </c>
      <c r="E22" s="56">
        <v>64.001836999999995</v>
      </c>
      <c r="F22" s="56">
        <v>39.044891999999997</v>
      </c>
      <c r="G22" s="56">
        <v>46.540325000000003</v>
      </c>
      <c r="H22" s="56">
        <v>44.023004999999998</v>
      </c>
      <c r="I22" s="56">
        <v>-5.4089007758325813</v>
      </c>
      <c r="J22" s="56">
        <v>94.591099224167422</v>
      </c>
      <c r="K22" s="56">
        <v>19.196961794643986</v>
      </c>
      <c r="L22" s="50"/>
      <c r="M22" s="30"/>
      <c r="N22" s="30">
        <v>1</v>
      </c>
      <c r="O22" s="30"/>
    </row>
    <row r="23" spans="1:73" x14ac:dyDescent="0.25">
      <c r="A23" s="47"/>
      <c r="B23" s="55" t="s">
        <v>17</v>
      </c>
      <c r="C23" s="56">
        <v>49.921616999999998</v>
      </c>
      <c r="D23" s="56">
        <v>61.183475000000001</v>
      </c>
      <c r="E23" s="56">
        <v>58.106551000000003</v>
      </c>
      <c r="F23" s="56">
        <v>43.543854000000003</v>
      </c>
      <c r="G23" s="56">
        <v>57.656193000000002</v>
      </c>
      <c r="H23" s="56">
        <v>51.395794000000002</v>
      </c>
      <c r="I23" s="56">
        <v>-10.858155341612651</v>
      </c>
      <c r="J23" s="56">
        <v>89.141844658387342</v>
      </c>
      <c r="K23" s="56">
        <v>32.409485389143541</v>
      </c>
      <c r="L23" s="50"/>
      <c r="M23" s="30"/>
      <c r="N23" s="30">
        <v>1</v>
      </c>
      <c r="O23" s="30"/>
    </row>
    <row r="24" spans="1:73" x14ac:dyDescent="0.25">
      <c r="A24" s="47"/>
      <c r="B24" s="55" t="s">
        <v>18</v>
      </c>
      <c r="C24" s="56">
        <v>51.077035000000002</v>
      </c>
      <c r="D24" s="56">
        <v>41.407919</v>
      </c>
      <c r="E24" s="56">
        <v>51.876548</v>
      </c>
      <c r="F24" s="56">
        <v>42.736725999999997</v>
      </c>
      <c r="G24" s="56">
        <v>53.676380000000002</v>
      </c>
      <c r="H24" s="35">
        <v>51.822428000000002</v>
      </c>
      <c r="I24" s="35">
        <v>-3.4539438017243351</v>
      </c>
      <c r="J24" s="35">
        <v>96.546056198275664</v>
      </c>
      <c r="K24" s="35">
        <v>25.597782104319379</v>
      </c>
      <c r="L24" s="50"/>
      <c r="M24" s="30"/>
      <c r="N24" s="30">
        <v>1</v>
      </c>
      <c r="O24" s="30"/>
    </row>
    <row r="25" spans="1:73" x14ac:dyDescent="0.25">
      <c r="A25" s="47"/>
      <c r="B25" s="57" t="s">
        <v>33</v>
      </c>
      <c r="C25" s="58">
        <v>574.98768699999994</v>
      </c>
      <c r="D25" s="58">
        <v>656.00177099999996</v>
      </c>
      <c r="E25" s="58">
        <v>687.57356800000002</v>
      </c>
      <c r="F25" s="58">
        <v>465.16629199999994</v>
      </c>
      <c r="G25" s="58">
        <v>556.391164</v>
      </c>
      <c r="H25" s="35">
        <v>586.35425400000008</v>
      </c>
      <c r="I25" s="21"/>
      <c r="J25" s="21"/>
      <c r="K25" s="21"/>
      <c r="L25" s="50"/>
      <c r="M25" s="30"/>
      <c r="O25" s="30"/>
    </row>
    <row r="26" spans="1:73" ht="18.75" customHeight="1" x14ac:dyDescent="0.25">
      <c r="A26" s="47"/>
      <c r="B26" s="57" t="s">
        <v>19</v>
      </c>
      <c r="C26" s="58"/>
      <c r="D26" s="58">
        <v>14.08970762881745</v>
      </c>
      <c r="E26" s="58">
        <v>4.8127609399396087</v>
      </c>
      <c r="F26" s="58">
        <v>-32.346687881986767</v>
      </c>
      <c r="G26" s="58">
        <v>19.611238726644476</v>
      </c>
      <c r="H26" s="21"/>
      <c r="I26" s="21"/>
      <c r="J26" s="21"/>
      <c r="K26" s="21"/>
      <c r="L26" s="50"/>
      <c r="M26" s="30"/>
      <c r="O26" s="30"/>
    </row>
    <row r="27" spans="1:73" ht="12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30"/>
      <c r="O27" s="30"/>
    </row>
    <row r="28" spans="1:73" ht="18.75" customHeight="1" x14ac:dyDescent="0.25">
      <c r="A28" s="47"/>
      <c r="B28" s="57" t="s">
        <v>20</v>
      </c>
      <c r="C28" s="58">
        <v>574.98768699999994</v>
      </c>
      <c r="D28" s="58">
        <v>656.00177099999996</v>
      </c>
      <c r="E28" s="58">
        <v>687.57356800000002</v>
      </c>
      <c r="F28" s="58">
        <v>465.16629199999994</v>
      </c>
      <c r="G28" s="58">
        <v>556.391164</v>
      </c>
      <c r="H28" s="35">
        <v>586.35425400000008</v>
      </c>
      <c r="I28" s="35">
        <v>5.3852562619057132</v>
      </c>
      <c r="J28" s="35">
        <v>105.38525626190571</v>
      </c>
      <c r="K28" s="35">
        <v>19.611238726644476</v>
      </c>
      <c r="L28" s="50"/>
    </row>
    <row r="29" spans="1:73" ht="18.75" customHeight="1" x14ac:dyDescent="0.25">
      <c r="A29" s="47"/>
      <c r="B29" s="57" t="s">
        <v>19</v>
      </c>
      <c r="C29" s="58"/>
      <c r="D29" s="58">
        <v>14.08970762881745</v>
      </c>
      <c r="E29" s="58">
        <v>4.8127609399396087</v>
      </c>
      <c r="F29" s="58">
        <v>-32.346687881986767</v>
      </c>
      <c r="G29" s="58">
        <v>19.611238726644476</v>
      </c>
      <c r="H29" s="35">
        <v>5.3852562619057132</v>
      </c>
      <c r="I29" s="21"/>
      <c r="J29" s="21"/>
      <c r="K29" s="21"/>
      <c r="L29" s="50"/>
    </row>
    <row r="30" spans="1:73" ht="12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73" s="83" customFormat="1" ht="14.25" customHeight="1" x14ac:dyDescent="0.25">
      <c r="A31" s="47"/>
      <c r="B31" s="63"/>
      <c r="C31" s="143" t="s">
        <v>137</v>
      </c>
      <c r="D31" s="143"/>
      <c r="E31" s="143"/>
      <c r="F31" s="143"/>
      <c r="G31" s="143"/>
      <c r="H31" s="143"/>
      <c r="I31" s="143"/>
      <c r="J31" s="143"/>
      <c r="K31" s="143"/>
      <c r="L31" s="50"/>
      <c r="M31" s="64"/>
      <c r="N31" s="30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4"/>
      <c r="BM31" s="64"/>
      <c r="BN31" s="64"/>
      <c r="BO31" s="64"/>
      <c r="BP31" s="64"/>
      <c r="BQ31" s="64"/>
      <c r="BR31" s="64"/>
      <c r="BS31" s="64"/>
      <c r="BT31" s="64"/>
      <c r="BU31" s="64"/>
    </row>
    <row r="32" spans="1:73" s="83" customFormat="1" x14ac:dyDescent="0.25">
      <c r="A32" s="65"/>
      <c r="B32" s="52"/>
      <c r="C32" s="143" t="s">
        <v>148</v>
      </c>
      <c r="D32" s="143"/>
      <c r="E32" s="143"/>
      <c r="F32" s="143"/>
      <c r="G32" s="143"/>
      <c r="H32" s="143"/>
      <c r="I32" s="143"/>
      <c r="J32" s="143"/>
      <c r="K32" s="143"/>
      <c r="L32" s="50"/>
      <c r="M32" s="64"/>
      <c r="N32" s="30" t="s">
        <v>96</v>
      </c>
      <c r="O32" s="64"/>
      <c r="P32" s="64"/>
      <c r="Q32" s="64"/>
      <c r="R32" s="64"/>
      <c r="S32" s="64"/>
      <c r="T32" s="64"/>
      <c r="U32" s="64"/>
      <c r="V32" s="64"/>
      <c r="W32" s="64"/>
      <c r="X32" s="64"/>
      <c r="Y32" s="64"/>
      <c r="Z32" s="64"/>
      <c r="AA32" s="64"/>
      <c r="AB32" s="64"/>
      <c r="AC32" s="64"/>
      <c r="AD32" s="64"/>
      <c r="AE32" s="64"/>
      <c r="AF32" s="64"/>
      <c r="AG32" s="64"/>
      <c r="AH32" s="64"/>
      <c r="AI32" s="64"/>
      <c r="AJ32" s="64"/>
      <c r="AK32" s="64"/>
      <c r="AL32" s="64"/>
      <c r="AM32" s="64"/>
      <c r="AN32" s="64"/>
      <c r="AO32" s="64"/>
      <c r="AP32" s="64"/>
      <c r="AQ32" s="64"/>
      <c r="AR32" s="64"/>
      <c r="AS32" s="64"/>
      <c r="AT32" s="64"/>
      <c r="AU32" s="64"/>
      <c r="AV32" s="64"/>
      <c r="AW32" s="64"/>
      <c r="AX32" s="64"/>
      <c r="AY32" s="64"/>
      <c r="AZ32" s="64"/>
      <c r="BA32" s="64"/>
      <c r="BB32" s="64"/>
      <c r="BC32" s="64"/>
      <c r="BD32" s="64"/>
      <c r="BE32" s="64"/>
      <c r="BF32" s="64"/>
      <c r="BG32" s="64"/>
      <c r="BH32" s="64"/>
      <c r="BI32" s="64"/>
      <c r="BJ32" s="64"/>
      <c r="BK32" s="64"/>
      <c r="BL32" s="64"/>
      <c r="BM32" s="64"/>
      <c r="BN32" s="64"/>
      <c r="BO32" s="64"/>
      <c r="BP32" s="64"/>
      <c r="BQ32" s="64"/>
      <c r="BR32" s="64"/>
      <c r="BS32" s="64"/>
      <c r="BT32" s="64"/>
      <c r="BU32" s="64"/>
    </row>
    <row r="33" spans="1:73" s="83" customFormat="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64"/>
      <c r="N33" s="30" t="s">
        <v>96</v>
      </c>
      <c r="O33" s="64"/>
      <c r="P33" s="64"/>
      <c r="Q33" s="64"/>
      <c r="R33" s="64"/>
      <c r="S33" s="64"/>
      <c r="T33" s="64"/>
      <c r="U33" s="64"/>
      <c r="V33" s="64"/>
      <c r="W33" s="64"/>
      <c r="X33" s="64"/>
      <c r="Y33" s="64"/>
      <c r="Z33" s="64"/>
      <c r="AA33" s="64"/>
      <c r="AB33" s="64"/>
      <c r="AC33" s="64"/>
      <c r="AD33" s="64"/>
      <c r="AE33" s="64"/>
      <c r="AF33" s="64"/>
      <c r="AG33" s="64"/>
      <c r="AH33" s="64"/>
      <c r="AI33" s="64"/>
      <c r="AJ33" s="64"/>
      <c r="AK33" s="64"/>
      <c r="AL33" s="64"/>
      <c r="AM33" s="64"/>
      <c r="AN33" s="64"/>
      <c r="AO33" s="64"/>
      <c r="AP33" s="64"/>
      <c r="AQ33" s="64"/>
      <c r="AR33" s="64"/>
      <c r="AS33" s="64"/>
      <c r="AT33" s="64"/>
      <c r="AU33" s="64"/>
      <c r="AV33" s="64"/>
      <c r="AW33" s="64"/>
      <c r="AX33" s="64"/>
      <c r="AY33" s="64"/>
      <c r="AZ33" s="64"/>
      <c r="BA33" s="64"/>
      <c r="BB33" s="64"/>
      <c r="BC33" s="64"/>
      <c r="BD33" s="64"/>
      <c r="BE33" s="64"/>
      <c r="BF33" s="64"/>
      <c r="BG33" s="64"/>
      <c r="BH33" s="64"/>
      <c r="BI33" s="64"/>
      <c r="BJ33" s="64"/>
      <c r="BK33" s="64"/>
      <c r="BL33" s="64"/>
      <c r="BM33" s="64"/>
      <c r="BN33" s="64"/>
      <c r="BO33" s="64"/>
      <c r="BP33" s="64"/>
      <c r="BQ33" s="64"/>
      <c r="BR33" s="64"/>
      <c r="BS33" s="64"/>
      <c r="BT33" s="64"/>
      <c r="BU33" s="64"/>
    </row>
    <row r="34" spans="1:73" s="83" customFormat="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64"/>
      <c r="N34" s="30" t="s">
        <v>96</v>
      </c>
      <c r="O34" s="64"/>
      <c r="P34" s="64"/>
      <c r="Q34" s="64"/>
      <c r="R34" s="64"/>
      <c r="S34" s="64"/>
      <c r="T34" s="64"/>
      <c r="U34" s="64"/>
      <c r="V34" s="64"/>
      <c r="W34" s="64"/>
      <c r="X34" s="64"/>
      <c r="Y34" s="64"/>
      <c r="Z34" s="64"/>
      <c r="AA34" s="64"/>
      <c r="AB34" s="64"/>
      <c r="AC34" s="64"/>
      <c r="AD34" s="64"/>
      <c r="AE34" s="64"/>
      <c r="AF34" s="64"/>
      <c r="AG34" s="64"/>
      <c r="AH34" s="64"/>
      <c r="AI34" s="64"/>
      <c r="AJ34" s="64"/>
      <c r="AK34" s="64"/>
      <c r="AL34" s="64"/>
      <c r="AM34" s="64"/>
      <c r="AN34" s="64"/>
      <c r="AO34" s="64"/>
      <c r="AP34" s="64"/>
      <c r="AQ34" s="64"/>
      <c r="AR34" s="64"/>
      <c r="AS34" s="64"/>
      <c r="AT34" s="64"/>
      <c r="AU34" s="64"/>
      <c r="AV34" s="64"/>
      <c r="AW34" s="64"/>
      <c r="AX34" s="64"/>
      <c r="AY34" s="64"/>
      <c r="AZ34" s="64"/>
      <c r="BA34" s="64"/>
      <c r="BB34" s="64"/>
      <c r="BC34" s="64"/>
      <c r="BD34" s="64"/>
      <c r="BE34" s="64"/>
      <c r="BF34" s="64"/>
      <c r="BG34" s="64"/>
      <c r="BH34" s="64"/>
      <c r="BI34" s="64"/>
      <c r="BJ34" s="64"/>
      <c r="BK34" s="64"/>
      <c r="BL34" s="64"/>
      <c r="BM34" s="64"/>
      <c r="BN34" s="64"/>
      <c r="BO34" s="64"/>
      <c r="BP34" s="64"/>
      <c r="BQ34" s="64"/>
      <c r="BR34" s="64"/>
      <c r="BS34" s="64"/>
      <c r="BT34" s="64"/>
      <c r="BU34" s="64"/>
    </row>
    <row r="35" spans="1:73" s="83" customFormat="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64"/>
      <c r="N35" s="30" t="s">
        <v>96</v>
      </c>
      <c r="O35" s="64"/>
      <c r="P35" s="64"/>
      <c r="Q35" s="64"/>
      <c r="R35" s="64"/>
      <c r="S35" s="64"/>
      <c r="T35" s="64"/>
      <c r="U35" s="64"/>
      <c r="V35" s="64"/>
      <c r="W35" s="64"/>
      <c r="X35" s="64"/>
      <c r="Y35" s="64"/>
      <c r="Z35" s="64"/>
      <c r="AA35" s="64"/>
      <c r="AB35" s="64"/>
      <c r="AC35" s="64"/>
      <c r="AD35" s="64"/>
      <c r="AE35" s="64"/>
      <c r="AF35" s="64"/>
      <c r="AG35" s="64"/>
      <c r="AH35" s="64"/>
      <c r="AI35" s="64"/>
      <c r="AJ35" s="64"/>
      <c r="AK35" s="64"/>
      <c r="AL35" s="64"/>
      <c r="AM35" s="64"/>
      <c r="AN35" s="64"/>
      <c r="AO35" s="64"/>
      <c r="AP35" s="64"/>
      <c r="AQ35" s="64"/>
      <c r="AR35" s="64"/>
      <c r="AS35" s="64"/>
      <c r="AT35" s="64"/>
      <c r="AU35" s="64"/>
      <c r="AV35" s="64"/>
      <c r="AW35" s="64"/>
      <c r="AX35" s="64"/>
      <c r="AY35" s="64"/>
      <c r="AZ35" s="64"/>
      <c r="BA35" s="64"/>
      <c r="BB35" s="64"/>
      <c r="BC35" s="64"/>
      <c r="BD35" s="64"/>
      <c r="BE35" s="64"/>
      <c r="BF35" s="64"/>
      <c r="BG35" s="64"/>
      <c r="BH35" s="64"/>
      <c r="BI35" s="64"/>
      <c r="BJ35" s="64"/>
      <c r="BK35" s="64"/>
      <c r="BL35" s="64"/>
      <c r="BM35" s="64"/>
      <c r="BN35" s="64"/>
      <c r="BO35" s="64"/>
      <c r="BP35" s="64"/>
      <c r="BQ35" s="64"/>
      <c r="BR35" s="64"/>
      <c r="BS35" s="64"/>
      <c r="BT35" s="64"/>
      <c r="BU35" s="64"/>
    </row>
    <row r="36" spans="1:73" s="83" customFormat="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64"/>
      <c r="N36" s="30" t="s">
        <v>96</v>
      </c>
      <c r="O36" s="64"/>
      <c r="P36" s="64"/>
      <c r="Q36" s="64"/>
      <c r="R36" s="64"/>
      <c r="S36" s="64"/>
      <c r="T36" s="64"/>
      <c r="U36" s="64"/>
      <c r="V36" s="64"/>
      <c r="W36" s="64"/>
      <c r="X36" s="64"/>
      <c r="Y36" s="64"/>
      <c r="Z36" s="64"/>
      <c r="AA36" s="64"/>
      <c r="AB36" s="64"/>
      <c r="AC36" s="64"/>
      <c r="AD36" s="64"/>
      <c r="AE36" s="64"/>
      <c r="AF36" s="64"/>
      <c r="AG36" s="64"/>
      <c r="AH36" s="64"/>
      <c r="AI36" s="64"/>
      <c r="AJ36" s="64"/>
      <c r="AK36" s="64"/>
      <c r="AL36" s="64"/>
      <c r="AM36" s="64"/>
      <c r="AN36" s="64"/>
      <c r="AO36" s="64"/>
      <c r="AP36" s="64"/>
      <c r="AQ36" s="64"/>
      <c r="AR36" s="64"/>
      <c r="AS36" s="64"/>
      <c r="AT36" s="64"/>
      <c r="AU36" s="64"/>
      <c r="AV36" s="64"/>
      <c r="AW36" s="64"/>
      <c r="AX36" s="64"/>
      <c r="AY36" s="64"/>
      <c r="AZ36" s="64"/>
      <c r="BA36" s="64"/>
      <c r="BB36" s="64"/>
      <c r="BC36" s="64"/>
      <c r="BD36" s="64"/>
      <c r="BE36" s="64"/>
      <c r="BF36" s="64"/>
      <c r="BG36" s="64"/>
      <c r="BH36" s="64"/>
      <c r="BI36" s="64"/>
      <c r="BJ36" s="64"/>
      <c r="BK36" s="64"/>
      <c r="BL36" s="64"/>
      <c r="BM36" s="64"/>
      <c r="BN36" s="64"/>
      <c r="BO36" s="64"/>
      <c r="BP36" s="64"/>
      <c r="BQ36" s="64"/>
      <c r="BR36" s="64"/>
      <c r="BS36" s="64"/>
      <c r="BT36" s="64"/>
      <c r="BU36" s="64"/>
    </row>
    <row r="37" spans="1:73" s="83" customFormat="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64"/>
      <c r="N37" s="30"/>
      <c r="O37" s="64"/>
      <c r="P37" s="64"/>
      <c r="Q37" s="64"/>
      <c r="R37" s="64"/>
      <c r="S37" s="64"/>
      <c r="T37" s="64"/>
      <c r="U37" s="64"/>
      <c r="V37" s="64"/>
      <c r="W37" s="64"/>
      <c r="X37" s="64"/>
      <c r="Y37" s="64"/>
      <c r="Z37" s="64"/>
      <c r="AA37" s="64"/>
      <c r="AB37" s="64"/>
      <c r="AC37" s="64"/>
      <c r="AD37" s="64"/>
      <c r="AE37" s="64"/>
      <c r="AF37" s="64"/>
      <c r="AG37" s="64"/>
      <c r="AH37" s="64"/>
      <c r="AI37" s="64"/>
      <c r="AJ37" s="64"/>
      <c r="AK37" s="64"/>
      <c r="AL37" s="64"/>
      <c r="AM37" s="64"/>
      <c r="AN37" s="64"/>
      <c r="AO37" s="64"/>
      <c r="AP37" s="64"/>
      <c r="AQ37" s="64"/>
      <c r="AR37" s="64"/>
      <c r="AS37" s="64"/>
      <c r="AT37" s="64"/>
      <c r="AU37" s="64"/>
      <c r="AV37" s="64"/>
      <c r="AW37" s="64"/>
      <c r="AX37" s="64"/>
      <c r="AY37" s="64"/>
      <c r="AZ37" s="64"/>
      <c r="BA37" s="64"/>
      <c r="BB37" s="64"/>
      <c r="BC37" s="64"/>
      <c r="BD37" s="64"/>
      <c r="BE37" s="64"/>
      <c r="BF37" s="64"/>
      <c r="BG37" s="64"/>
      <c r="BH37" s="64"/>
      <c r="BI37" s="64"/>
      <c r="BJ37" s="64"/>
      <c r="BK37" s="64"/>
      <c r="BL37" s="64"/>
      <c r="BM37" s="64"/>
      <c r="BN37" s="64"/>
      <c r="BO37" s="64"/>
      <c r="BP37" s="64"/>
      <c r="BQ37" s="64"/>
      <c r="BR37" s="64"/>
      <c r="BS37" s="64"/>
      <c r="BT37" s="64"/>
      <c r="BU37" s="64"/>
    </row>
    <row r="38" spans="1:73" s="83" customFormat="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64"/>
      <c r="N38" s="30" t="s">
        <v>96</v>
      </c>
      <c r="O38" s="64"/>
      <c r="P38" s="64"/>
      <c r="Q38" s="64"/>
      <c r="R38" s="64"/>
      <c r="S38" s="64"/>
      <c r="T38" s="64"/>
      <c r="U38" s="64"/>
      <c r="V38" s="64"/>
      <c r="W38" s="64"/>
      <c r="X38" s="64"/>
      <c r="Y38" s="64"/>
      <c r="Z38" s="64"/>
      <c r="AA38" s="64"/>
      <c r="AB38" s="64"/>
      <c r="AC38" s="64"/>
      <c r="AD38" s="64"/>
      <c r="AE38" s="64"/>
      <c r="AF38" s="64"/>
      <c r="AG38" s="64"/>
      <c r="AH38" s="64"/>
      <c r="AI38" s="64"/>
      <c r="AJ38" s="64"/>
      <c r="AK38" s="64"/>
      <c r="AL38" s="64"/>
      <c r="AM38" s="64"/>
      <c r="AN38" s="64"/>
      <c r="AO38" s="64"/>
      <c r="AP38" s="64"/>
      <c r="AQ38" s="64"/>
      <c r="AR38" s="64"/>
      <c r="AS38" s="64"/>
      <c r="AT38" s="64"/>
      <c r="AU38" s="64"/>
      <c r="AV38" s="64"/>
      <c r="AW38" s="64"/>
      <c r="AX38" s="64"/>
      <c r="AY38" s="64"/>
      <c r="AZ38" s="64"/>
      <c r="BA38" s="64"/>
      <c r="BB38" s="64"/>
      <c r="BC38" s="64"/>
      <c r="BD38" s="64"/>
      <c r="BE38" s="64"/>
      <c r="BF38" s="64"/>
      <c r="BG38" s="64"/>
      <c r="BH38" s="64"/>
      <c r="BI38" s="64"/>
      <c r="BJ38" s="64"/>
      <c r="BK38" s="64"/>
      <c r="BL38" s="64"/>
      <c r="BM38" s="64"/>
      <c r="BN38" s="64"/>
      <c r="BO38" s="64"/>
      <c r="BP38" s="64"/>
      <c r="BQ38" s="64"/>
      <c r="BR38" s="64"/>
      <c r="BS38" s="64"/>
      <c r="BT38" s="64"/>
      <c r="BU38" s="64"/>
    </row>
    <row r="39" spans="1:73" s="83" customFormat="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64"/>
      <c r="N39" s="30" t="s">
        <v>96</v>
      </c>
      <c r="O39" s="64"/>
      <c r="P39" s="64"/>
      <c r="Q39" s="64"/>
      <c r="R39" s="64"/>
      <c r="S39" s="64"/>
      <c r="T39" s="64"/>
      <c r="U39" s="64"/>
      <c r="V39" s="64"/>
      <c r="W39" s="64"/>
      <c r="X39" s="64"/>
      <c r="Y39" s="64"/>
      <c r="Z39" s="64"/>
      <c r="AA39" s="64"/>
      <c r="AB39" s="64"/>
      <c r="AC39" s="64"/>
      <c r="AD39" s="64"/>
      <c r="AE39" s="64"/>
      <c r="AF39" s="64"/>
      <c r="AG39" s="64"/>
      <c r="AH39" s="64"/>
      <c r="AI39" s="64"/>
      <c r="AJ39" s="64"/>
      <c r="AK39" s="64"/>
      <c r="AL39" s="64"/>
      <c r="AM39" s="64"/>
      <c r="AN39" s="64"/>
      <c r="AO39" s="64"/>
      <c r="AP39" s="64"/>
      <c r="AQ39" s="64"/>
      <c r="AR39" s="64"/>
      <c r="AS39" s="64"/>
      <c r="AT39" s="64"/>
      <c r="AU39" s="64"/>
      <c r="AV39" s="64"/>
      <c r="AW39" s="64"/>
      <c r="AX39" s="64"/>
      <c r="AY39" s="64"/>
      <c r="AZ39" s="64"/>
      <c r="BA39" s="64"/>
      <c r="BB39" s="64"/>
      <c r="BC39" s="64"/>
      <c r="BD39" s="64"/>
      <c r="BE39" s="64"/>
      <c r="BF39" s="64"/>
      <c r="BG39" s="64"/>
      <c r="BH39" s="64"/>
      <c r="BI39" s="64"/>
      <c r="BJ39" s="64"/>
      <c r="BK39" s="64"/>
      <c r="BL39" s="64"/>
      <c r="BM39" s="64"/>
      <c r="BN39" s="64"/>
      <c r="BO39" s="64"/>
      <c r="BP39" s="64"/>
      <c r="BQ39" s="64"/>
      <c r="BR39" s="64"/>
      <c r="BS39" s="64"/>
      <c r="BT39" s="64"/>
      <c r="BU39" s="64"/>
    </row>
    <row r="40" spans="1:73" s="83" customFormat="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64"/>
      <c r="N40" s="30" t="s">
        <v>96</v>
      </c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4"/>
      <c r="BM40" s="64"/>
      <c r="BN40" s="64"/>
      <c r="BO40" s="64"/>
      <c r="BP40" s="64"/>
      <c r="BQ40" s="64"/>
      <c r="BR40" s="64"/>
      <c r="BS40" s="64"/>
      <c r="BT40" s="64"/>
      <c r="BU40" s="64"/>
    </row>
    <row r="41" spans="1:73" s="83" customFormat="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64"/>
      <c r="N41" s="30" t="s">
        <v>96</v>
      </c>
      <c r="O41" s="64"/>
      <c r="P41" s="64"/>
      <c r="Q41" s="64"/>
      <c r="R41" s="64"/>
      <c r="S41" s="64"/>
      <c r="T41" s="64"/>
      <c r="U41" s="64"/>
      <c r="V41" s="64"/>
      <c r="W41" s="64"/>
      <c r="X41" s="64"/>
      <c r="Y41" s="64"/>
      <c r="Z41" s="64"/>
      <c r="AA41" s="64"/>
      <c r="AB41" s="64"/>
      <c r="AC41" s="64"/>
      <c r="AD41" s="64"/>
      <c r="AE41" s="64"/>
      <c r="AF41" s="64"/>
      <c r="AG41" s="64"/>
      <c r="AH41" s="64"/>
      <c r="AI41" s="64"/>
      <c r="AJ41" s="64"/>
      <c r="AK41" s="64"/>
      <c r="AL41" s="64"/>
      <c r="AM41" s="64"/>
      <c r="AN41" s="64"/>
      <c r="AO41" s="64"/>
      <c r="AP41" s="64"/>
      <c r="AQ41" s="64"/>
      <c r="AR41" s="64"/>
      <c r="AS41" s="64"/>
      <c r="AT41" s="64"/>
      <c r="AU41" s="64"/>
      <c r="AV41" s="64"/>
      <c r="AW41" s="64"/>
      <c r="AX41" s="64"/>
      <c r="AY41" s="64"/>
      <c r="AZ41" s="64"/>
      <c r="BA41" s="64"/>
      <c r="BB41" s="64"/>
      <c r="BC41" s="64"/>
      <c r="BD41" s="64"/>
      <c r="BE41" s="64"/>
      <c r="BF41" s="64"/>
      <c r="BG41" s="64"/>
      <c r="BH41" s="64"/>
      <c r="BI41" s="64"/>
      <c r="BJ41" s="64"/>
      <c r="BK41" s="64"/>
      <c r="BL41" s="64"/>
      <c r="BM41" s="64"/>
      <c r="BN41" s="64"/>
      <c r="BO41" s="64"/>
      <c r="BP41" s="64"/>
      <c r="BQ41" s="64"/>
      <c r="BR41" s="64"/>
      <c r="BS41" s="64"/>
      <c r="BT41" s="64"/>
      <c r="BU41" s="64"/>
    </row>
    <row r="42" spans="1:73" s="83" customFormat="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64"/>
      <c r="N42" s="30"/>
      <c r="O42" s="64"/>
      <c r="P42" s="64"/>
      <c r="Q42" s="64"/>
      <c r="R42" s="64"/>
      <c r="S42" s="64"/>
      <c r="T42" s="64"/>
      <c r="U42" s="64"/>
      <c r="V42" s="64"/>
      <c r="W42" s="64"/>
      <c r="X42" s="64"/>
      <c r="Y42" s="64"/>
      <c r="Z42" s="64"/>
      <c r="AA42" s="64"/>
      <c r="AB42" s="64"/>
      <c r="AC42" s="64"/>
      <c r="AD42" s="64"/>
      <c r="AE42" s="64"/>
      <c r="AF42" s="64"/>
      <c r="AG42" s="64"/>
      <c r="AH42" s="64"/>
      <c r="AI42" s="64"/>
      <c r="AJ42" s="64"/>
      <c r="AK42" s="64"/>
      <c r="AL42" s="64"/>
      <c r="AM42" s="64"/>
      <c r="AN42" s="64"/>
      <c r="AO42" s="64"/>
      <c r="AP42" s="64"/>
      <c r="AQ42" s="64"/>
      <c r="AR42" s="64"/>
      <c r="AS42" s="64"/>
      <c r="AT42" s="64"/>
      <c r="AU42" s="64"/>
      <c r="AV42" s="64"/>
      <c r="AW42" s="64"/>
      <c r="AX42" s="64"/>
      <c r="AY42" s="64"/>
      <c r="AZ42" s="64"/>
      <c r="BA42" s="64"/>
      <c r="BB42" s="64"/>
      <c r="BC42" s="64"/>
      <c r="BD42" s="64"/>
      <c r="BE42" s="64"/>
      <c r="BF42" s="64"/>
      <c r="BG42" s="64"/>
      <c r="BH42" s="64"/>
      <c r="BI42" s="64"/>
      <c r="BJ42" s="64"/>
      <c r="BK42" s="64"/>
      <c r="BL42" s="64"/>
      <c r="BM42" s="64"/>
      <c r="BN42" s="64"/>
      <c r="BO42" s="64"/>
      <c r="BP42" s="64"/>
      <c r="BQ42" s="64"/>
      <c r="BR42" s="64"/>
      <c r="BS42" s="64"/>
      <c r="BT42" s="64"/>
      <c r="BU42" s="64"/>
    </row>
    <row r="43" spans="1:73" s="83" customFormat="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64"/>
      <c r="N43" s="30"/>
      <c r="O43" s="64"/>
      <c r="P43" s="64"/>
      <c r="Q43" s="64"/>
      <c r="R43" s="64"/>
      <c r="S43" s="64"/>
      <c r="T43" s="64"/>
      <c r="U43" s="64"/>
      <c r="V43" s="64"/>
      <c r="W43" s="64"/>
      <c r="X43" s="64"/>
      <c r="Y43" s="64"/>
      <c r="Z43" s="64"/>
      <c r="AA43" s="64"/>
      <c r="AB43" s="64"/>
      <c r="AC43" s="64"/>
      <c r="AD43" s="64"/>
      <c r="AE43" s="64"/>
      <c r="AF43" s="64"/>
      <c r="AG43" s="64"/>
      <c r="AH43" s="64"/>
      <c r="AI43" s="64"/>
      <c r="AJ43" s="64"/>
      <c r="AK43" s="64"/>
      <c r="AL43" s="64"/>
      <c r="AM43" s="64"/>
      <c r="AN43" s="64"/>
      <c r="AO43" s="64"/>
      <c r="AP43" s="64"/>
      <c r="AQ43" s="64"/>
      <c r="AR43" s="64"/>
      <c r="AS43" s="64"/>
      <c r="AT43" s="64"/>
      <c r="AU43" s="64"/>
      <c r="AV43" s="64"/>
      <c r="AW43" s="64"/>
      <c r="AX43" s="64"/>
      <c r="AY43" s="64"/>
      <c r="AZ43" s="64"/>
      <c r="BA43" s="64"/>
      <c r="BB43" s="64"/>
      <c r="BC43" s="64"/>
      <c r="BD43" s="64"/>
      <c r="BE43" s="64"/>
      <c r="BF43" s="64"/>
      <c r="BG43" s="64"/>
      <c r="BH43" s="64"/>
      <c r="BI43" s="64"/>
      <c r="BJ43" s="64"/>
      <c r="BK43" s="64"/>
      <c r="BL43" s="64"/>
      <c r="BM43" s="64"/>
      <c r="BN43" s="64"/>
      <c r="BO43" s="64"/>
      <c r="BP43" s="64"/>
      <c r="BQ43" s="64"/>
      <c r="BR43" s="64"/>
      <c r="BS43" s="64"/>
      <c r="BT43" s="64"/>
      <c r="BU43" s="64"/>
    </row>
    <row r="44" spans="1:73" s="83" customFormat="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64"/>
      <c r="N44" s="30"/>
      <c r="O44" s="64"/>
      <c r="P44" s="64"/>
      <c r="Q44" s="64"/>
      <c r="R44" s="64"/>
      <c r="S44" s="64"/>
      <c r="T44" s="64"/>
      <c r="U44" s="64"/>
      <c r="V44" s="64"/>
      <c r="W44" s="64"/>
      <c r="X44" s="64"/>
      <c r="Y44" s="64"/>
      <c r="Z44" s="64"/>
      <c r="AA44" s="64"/>
      <c r="AB44" s="64"/>
      <c r="AC44" s="64"/>
      <c r="AD44" s="64"/>
      <c r="AE44" s="64"/>
      <c r="AF44" s="64"/>
      <c r="AG44" s="64"/>
      <c r="AH44" s="64"/>
      <c r="AI44" s="64"/>
      <c r="AJ44" s="64"/>
      <c r="AK44" s="64"/>
      <c r="AL44" s="64"/>
      <c r="AM44" s="64"/>
      <c r="AN44" s="64"/>
      <c r="AO44" s="64"/>
      <c r="AP44" s="64"/>
      <c r="AQ44" s="64"/>
      <c r="AR44" s="64"/>
      <c r="AS44" s="64"/>
      <c r="AT44" s="64"/>
      <c r="AU44" s="64"/>
      <c r="AV44" s="64"/>
      <c r="AW44" s="64"/>
      <c r="AX44" s="64"/>
      <c r="AY44" s="64"/>
      <c r="AZ44" s="64"/>
      <c r="BA44" s="64"/>
      <c r="BB44" s="64"/>
      <c r="BC44" s="64"/>
      <c r="BD44" s="64"/>
      <c r="BE44" s="64"/>
      <c r="BF44" s="64"/>
      <c r="BG44" s="64"/>
      <c r="BH44" s="64"/>
      <c r="BI44" s="64"/>
      <c r="BJ44" s="64"/>
      <c r="BK44" s="64"/>
      <c r="BL44" s="64"/>
      <c r="BM44" s="64"/>
      <c r="BN44" s="64"/>
      <c r="BO44" s="64"/>
      <c r="BP44" s="64"/>
      <c r="BQ44" s="64"/>
      <c r="BR44" s="64"/>
      <c r="BS44" s="64"/>
      <c r="BT44" s="64"/>
      <c r="BU44" s="64"/>
    </row>
    <row r="45" spans="1:73" s="83" customFormat="1" ht="31.2" x14ac:dyDescent="0.25">
      <c r="A45" s="70"/>
      <c r="B45" s="126" t="s">
        <v>180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64"/>
      <c r="N45" s="30"/>
      <c r="O45" s="64"/>
      <c r="P45" s="64"/>
      <c r="Q45" s="64"/>
      <c r="R45" s="64"/>
      <c r="S45" s="64"/>
      <c r="T45" s="64"/>
      <c r="U45" s="64"/>
      <c r="V45" s="64"/>
      <c r="W45" s="64"/>
      <c r="X45" s="64"/>
      <c r="Y45" s="64"/>
      <c r="Z45" s="64"/>
      <c r="AA45" s="64"/>
      <c r="AB45" s="64"/>
      <c r="AC45" s="64"/>
      <c r="AD45" s="64"/>
      <c r="AE45" s="64"/>
      <c r="AF45" s="64"/>
      <c r="AG45" s="64"/>
      <c r="AH45" s="64"/>
      <c r="AI45" s="64"/>
      <c r="AJ45" s="64"/>
      <c r="AK45" s="64"/>
      <c r="AL45" s="64"/>
      <c r="AM45" s="64"/>
      <c r="AN45" s="64"/>
      <c r="AO45" s="64"/>
      <c r="AP45" s="64"/>
      <c r="AQ45" s="64"/>
      <c r="AR45" s="64"/>
      <c r="AS45" s="64"/>
      <c r="AT45" s="64"/>
      <c r="AU45" s="64"/>
      <c r="AV45" s="64"/>
      <c r="AW45" s="64"/>
      <c r="AX45" s="64"/>
      <c r="AY45" s="64"/>
      <c r="AZ45" s="64"/>
      <c r="BA45" s="64"/>
      <c r="BB45" s="64"/>
      <c r="BC45" s="64"/>
      <c r="BD45" s="64"/>
      <c r="BE45" s="64"/>
      <c r="BF45" s="64"/>
      <c r="BG45" s="64"/>
      <c r="BH45" s="64"/>
      <c r="BI45" s="64"/>
      <c r="BJ45" s="64"/>
      <c r="BK45" s="64"/>
      <c r="BL45" s="64"/>
      <c r="BM45" s="64"/>
      <c r="BN45" s="64"/>
      <c r="BO45" s="64"/>
      <c r="BP45" s="64"/>
      <c r="BQ45" s="64"/>
      <c r="BR45" s="64"/>
      <c r="BS45" s="64"/>
      <c r="BT45" s="64"/>
      <c r="BU45" s="64"/>
    </row>
    <row r="46" spans="1:73" s="64" customFormat="1" x14ac:dyDescent="0.25">
      <c r="N46" s="30"/>
    </row>
    <row r="47" spans="1:73" s="64" customFormat="1" x14ac:dyDescent="0.25">
      <c r="B47" s="6"/>
      <c r="C47" s="6"/>
      <c r="D47" s="6"/>
      <c r="E47" s="6"/>
      <c r="F47" s="6"/>
      <c r="G47" s="6"/>
      <c r="H47" s="6"/>
      <c r="N47" s="30"/>
    </row>
    <row r="48" spans="1:73" s="64" customFormat="1" x14ac:dyDescent="0.25">
      <c r="B48" s="6"/>
      <c r="C48" s="6"/>
      <c r="D48" s="6"/>
      <c r="E48" s="6"/>
      <c r="F48" s="6"/>
      <c r="G48" s="6"/>
      <c r="H48" s="6"/>
      <c r="I48" s="30"/>
      <c r="N48" s="30"/>
    </row>
    <row r="49" spans="1:14" s="64" customFormat="1" x14ac:dyDescent="0.25">
      <c r="B49" s="6"/>
      <c r="C49" s="6"/>
      <c r="D49" s="6"/>
      <c r="E49" s="6"/>
      <c r="F49" s="6"/>
      <c r="G49" s="6"/>
      <c r="H49" s="6"/>
      <c r="I49" s="30"/>
      <c r="N49" s="30"/>
    </row>
    <row r="50" spans="1:14" s="64" customFormat="1" x14ac:dyDescent="0.25">
      <c r="B50" s="6"/>
      <c r="C50" s="6"/>
      <c r="D50" s="6"/>
      <c r="E50" s="6"/>
      <c r="F50" s="6"/>
      <c r="G50" s="6"/>
      <c r="H50" s="6"/>
      <c r="I50" s="30"/>
      <c r="N50" s="30"/>
    </row>
    <row r="51" spans="1:14" s="64" customFormat="1" x14ac:dyDescent="0.25">
      <c r="B51" s="30"/>
      <c r="C51" s="30"/>
      <c r="D51" s="30"/>
      <c r="E51" s="30"/>
      <c r="F51" s="30"/>
      <c r="G51" s="30"/>
      <c r="H51" s="30"/>
      <c r="I51" s="30"/>
      <c r="J51" s="30"/>
      <c r="N51" s="30"/>
    </row>
    <row r="52" spans="1:14" s="64" customFormat="1" x14ac:dyDescent="0.25">
      <c r="B52" s="30"/>
      <c r="C52" s="30"/>
      <c r="D52" s="30"/>
      <c r="E52" s="30"/>
      <c r="F52" s="30"/>
      <c r="G52" s="30"/>
      <c r="H52" s="30"/>
      <c r="I52" s="30"/>
      <c r="J52" s="30"/>
      <c r="N52" s="30"/>
    </row>
    <row r="53" spans="1:14" s="64" customFormat="1" x14ac:dyDescent="0.25">
      <c r="B53" s="30" t="s">
        <v>1</v>
      </c>
      <c r="C53" s="30" t="s">
        <v>151</v>
      </c>
      <c r="D53" s="30" t="s">
        <v>160</v>
      </c>
      <c r="E53" s="30" t="s">
        <v>152</v>
      </c>
      <c r="F53" s="30" t="s">
        <v>153</v>
      </c>
      <c r="G53" s="30"/>
      <c r="H53" s="30"/>
      <c r="I53" s="30"/>
      <c r="J53" s="30"/>
      <c r="N53" s="30"/>
    </row>
    <row r="54" spans="1:14" s="64" customFormat="1" x14ac:dyDescent="0.25">
      <c r="B54" s="30">
        <v>2017</v>
      </c>
      <c r="C54" s="30">
        <v>1</v>
      </c>
      <c r="D54" s="133">
        <v>37.667617</v>
      </c>
      <c r="E54" s="132">
        <v>42370</v>
      </c>
      <c r="F54" s="30"/>
      <c r="G54" s="30"/>
      <c r="H54" s="30"/>
      <c r="I54" s="82"/>
      <c r="J54" s="30"/>
      <c r="N54" s="30"/>
    </row>
    <row r="55" spans="1:14" s="64" customFormat="1" x14ac:dyDescent="0.25">
      <c r="B55" s="30">
        <v>2017</v>
      </c>
      <c r="C55" s="30">
        <v>2</v>
      </c>
      <c r="D55" s="133">
        <v>40.332993999999999</v>
      </c>
      <c r="E55" s="132">
        <v>42401</v>
      </c>
      <c r="F55" s="30"/>
      <c r="G55" s="30"/>
      <c r="H55" s="30"/>
      <c r="I55" s="82"/>
      <c r="J55" s="30"/>
      <c r="N55" s="30"/>
    </row>
    <row r="56" spans="1:14" s="64" customFormat="1" x14ac:dyDescent="0.25">
      <c r="B56" s="30">
        <v>2017</v>
      </c>
      <c r="C56" s="30">
        <v>3</v>
      </c>
      <c r="D56" s="133">
        <v>44.823467999999998</v>
      </c>
      <c r="E56" s="132">
        <v>42430</v>
      </c>
      <c r="F56" s="30"/>
      <c r="G56" s="30"/>
      <c r="H56" s="30"/>
      <c r="I56" s="82"/>
      <c r="J56" s="30"/>
      <c r="N56" s="30"/>
    </row>
    <row r="57" spans="1:14" s="64" customFormat="1" x14ac:dyDescent="0.25">
      <c r="B57" s="30">
        <v>2017</v>
      </c>
      <c r="C57" s="30">
        <v>4</v>
      </c>
      <c r="D57" s="133">
        <v>36.61918</v>
      </c>
      <c r="E57" s="132">
        <v>42461</v>
      </c>
      <c r="F57" s="82">
        <v>45.944524874999992</v>
      </c>
      <c r="G57" s="30"/>
      <c r="H57" s="30"/>
      <c r="I57" s="82"/>
      <c r="J57" s="30"/>
      <c r="N57" s="30"/>
    </row>
    <row r="58" spans="1:14" x14ac:dyDescent="0.25">
      <c r="A58" s="83"/>
      <c r="B58" s="30">
        <v>2017</v>
      </c>
      <c r="C58" s="30">
        <v>5</v>
      </c>
      <c r="D58" s="133">
        <v>62.710931000000002</v>
      </c>
      <c r="E58" s="132">
        <v>42491</v>
      </c>
      <c r="F58" s="82">
        <v>45.944524874999992</v>
      </c>
      <c r="G58" s="134"/>
      <c r="H58" s="30"/>
      <c r="I58" s="82"/>
      <c r="J58" s="134"/>
      <c r="K58" s="83"/>
      <c r="L58" s="83"/>
    </row>
    <row r="59" spans="1:14" x14ac:dyDescent="0.25">
      <c r="B59" s="30">
        <v>2017</v>
      </c>
      <c r="C59" s="30">
        <v>6</v>
      </c>
      <c r="D59" s="133">
        <v>52.884118999999998</v>
      </c>
      <c r="E59" s="132">
        <v>42522</v>
      </c>
      <c r="F59" s="82">
        <v>45.944524874999992</v>
      </c>
      <c r="G59" s="46"/>
      <c r="H59" s="30"/>
      <c r="I59" s="82"/>
      <c r="J59" s="46"/>
    </row>
    <row r="60" spans="1:14" x14ac:dyDescent="0.25">
      <c r="B60" s="30">
        <v>2017</v>
      </c>
      <c r="C60" s="30">
        <v>7</v>
      </c>
      <c r="D60" s="133">
        <v>45.293210999999999</v>
      </c>
      <c r="E60" s="132">
        <v>42552</v>
      </c>
      <c r="F60" s="82">
        <v>45.944524874999992</v>
      </c>
      <c r="G60" s="46"/>
      <c r="H60" s="30"/>
      <c r="I60" s="82"/>
      <c r="J60" s="46"/>
    </row>
    <row r="61" spans="1:14" x14ac:dyDescent="0.25">
      <c r="B61" s="30">
        <v>2017</v>
      </c>
      <c r="C61" s="30">
        <v>8</v>
      </c>
      <c r="D61" s="133">
        <v>47.224679000000002</v>
      </c>
      <c r="E61" s="132">
        <v>42583</v>
      </c>
      <c r="F61" s="82">
        <v>45.944524874999992</v>
      </c>
      <c r="G61" s="46"/>
      <c r="H61" s="30"/>
      <c r="I61" s="82"/>
      <c r="J61" s="46"/>
    </row>
    <row r="62" spans="1:14" x14ac:dyDescent="0.25">
      <c r="B62" s="30">
        <v>2017</v>
      </c>
      <c r="C62" s="30">
        <v>9</v>
      </c>
      <c r="D62" s="133">
        <v>56.954422999999998</v>
      </c>
      <c r="E62" s="132">
        <v>42614</v>
      </c>
      <c r="F62" s="82">
        <v>47.167846888888882</v>
      </c>
      <c r="G62" s="46"/>
      <c r="H62" s="30"/>
      <c r="I62" s="46"/>
      <c r="J62" s="46"/>
    </row>
    <row r="63" spans="1:14" x14ac:dyDescent="0.25">
      <c r="B63" s="30">
        <v>2017</v>
      </c>
      <c r="C63" s="30">
        <v>10</v>
      </c>
      <c r="D63" s="133">
        <v>49.478413000000003</v>
      </c>
      <c r="E63" s="132">
        <v>42644</v>
      </c>
      <c r="F63" s="82">
        <v>47.398903499999996</v>
      </c>
      <c r="G63" s="46"/>
      <c r="H63" s="30"/>
      <c r="I63" s="46"/>
      <c r="J63" s="46"/>
    </row>
    <row r="64" spans="1:14" x14ac:dyDescent="0.25">
      <c r="B64" s="30">
        <v>2017</v>
      </c>
      <c r="C64" s="30">
        <v>11</v>
      </c>
      <c r="D64" s="133">
        <v>49.921616999999998</v>
      </c>
      <c r="E64" s="132">
        <v>42675</v>
      </c>
      <c r="F64" s="82">
        <v>47.628241090909086</v>
      </c>
      <c r="G64" s="46"/>
      <c r="H64" s="46"/>
      <c r="I64" s="46"/>
      <c r="J64" s="46"/>
    </row>
    <row r="65" spans="2:10" x14ac:dyDescent="0.25">
      <c r="B65" s="30">
        <v>2017</v>
      </c>
      <c r="C65" s="30">
        <v>12</v>
      </c>
      <c r="D65" s="133">
        <v>51.077035000000002</v>
      </c>
      <c r="E65" s="132">
        <v>42705</v>
      </c>
      <c r="F65" s="82">
        <v>47.915640583333328</v>
      </c>
      <c r="G65" s="46"/>
      <c r="H65" s="46"/>
      <c r="I65" s="46"/>
      <c r="J65" s="46"/>
    </row>
    <row r="66" spans="2:10" x14ac:dyDescent="0.25">
      <c r="B66" s="30">
        <v>2018</v>
      </c>
      <c r="C66" s="30">
        <v>1</v>
      </c>
      <c r="D66" s="133">
        <v>36.437246000000002</v>
      </c>
      <c r="E66" s="132">
        <v>42736</v>
      </c>
      <c r="F66" s="82">
        <v>47.813109666666662</v>
      </c>
      <c r="G66" s="46"/>
      <c r="H66" s="46"/>
      <c r="I66" s="46"/>
      <c r="J66" s="46"/>
    </row>
    <row r="67" spans="2:10" x14ac:dyDescent="0.25">
      <c r="B67" s="30">
        <v>2018</v>
      </c>
      <c r="C67" s="30">
        <v>2</v>
      </c>
      <c r="D67" s="133">
        <v>42.582487</v>
      </c>
      <c r="E67" s="132">
        <v>42767</v>
      </c>
      <c r="F67" s="82">
        <v>48.000567416666662</v>
      </c>
      <c r="G67" s="46"/>
      <c r="H67" s="46"/>
      <c r="I67" s="46"/>
      <c r="J67" s="46"/>
    </row>
    <row r="68" spans="2:10" x14ac:dyDescent="0.25">
      <c r="B68" s="30">
        <v>2018</v>
      </c>
      <c r="C68" s="30">
        <v>3</v>
      </c>
      <c r="D68" s="133">
        <v>48.838918999999997</v>
      </c>
      <c r="E68" s="132">
        <v>42795</v>
      </c>
      <c r="F68" s="82">
        <v>48.335188333333328</v>
      </c>
      <c r="G68" s="46"/>
      <c r="H68" s="46"/>
      <c r="I68" s="46"/>
      <c r="J68" s="46"/>
    </row>
    <row r="69" spans="2:10" x14ac:dyDescent="0.25">
      <c r="B69" s="30">
        <v>2018</v>
      </c>
      <c r="C69" s="30">
        <v>4</v>
      </c>
      <c r="D69" s="133">
        <v>52.613478999999998</v>
      </c>
      <c r="E69" s="132">
        <v>42826</v>
      </c>
      <c r="F69" s="82">
        <v>49.668046583333336</v>
      </c>
      <c r="G69" s="46"/>
      <c r="H69" s="46"/>
      <c r="I69" s="46"/>
      <c r="J69" s="46"/>
    </row>
    <row r="70" spans="2:10" x14ac:dyDescent="0.25">
      <c r="B70" s="30">
        <v>2018</v>
      </c>
      <c r="C70" s="30">
        <v>5</v>
      </c>
      <c r="D70" s="133">
        <v>60.013472999999998</v>
      </c>
      <c r="E70" s="132">
        <v>42856</v>
      </c>
      <c r="F70" s="82">
        <v>49.443258416666659</v>
      </c>
      <c r="G70" s="46"/>
      <c r="H70" s="46"/>
      <c r="I70" s="46"/>
      <c r="J70" s="46"/>
    </row>
    <row r="71" spans="2:10" x14ac:dyDescent="0.25">
      <c r="B71" s="30">
        <v>2018</v>
      </c>
      <c r="C71" s="30">
        <v>6</v>
      </c>
      <c r="D71" s="133">
        <v>55.213431999999997</v>
      </c>
      <c r="E71" s="132">
        <v>42887</v>
      </c>
      <c r="F71" s="82">
        <v>49.637367833333336</v>
      </c>
      <c r="G71" s="46"/>
      <c r="H71" s="46"/>
      <c r="I71" s="46"/>
      <c r="J71" s="46"/>
    </row>
    <row r="72" spans="2:10" x14ac:dyDescent="0.25">
      <c r="B72" s="30">
        <v>2018</v>
      </c>
      <c r="C72" s="30">
        <v>7</v>
      </c>
      <c r="D72" s="133">
        <v>50.662554999999998</v>
      </c>
      <c r="E72" s="132">
        <v>42917</v>
      </c>
      <c r="F72" s="82">
        <v>50.084813166666663</v>
      </c>
      <c r="G72" s="46"/>
      <c r="H72" s="46"/>
      <c r="I72" s="46"/>
      <c r="J72" s="46"/>
    </row>
    <row r="73" spans="2:10" x14ac:dyDescent="0.25">
      <c r="B73" s="30">
        <v>2018</v>
      </c>
      <c r="C73" s="30">
        <v>8</v>
      </c>
      <c r="D73" s="133">
        <v>72.477587999999997</v>
      </c>
      <c r="E73" s="132">
        <v>42948</v>
      </c>
      <c r="F73" s="82">
        <v>52.18922225</v>
      </c>
      <c r="G73" s="46"/>
      <c r="H73" s="46"/>
      <c r="I73" s="46"/>
      <c r="J73" s="46"/>
    </row>
    <row r="74" spans="2:10" x14ac:dyDescent="0.25">
      <c r="B74" s="30">
        <v>2018</v>
      </c>
      <c r="C74" s="30">
        <v>9</v>
      </c>
      <c r="D74" s="133">
        <v>65.737333000000007</v>
      </c>
      <c r="E74" s="132">
        <v>42979</v>
      </c>
      <c r="F74" s="82">
        <v>52.921131416666668</v>
      </c>
      <c r="G74" s="46"/>
      <c r="H74" s="46"/>
      <c r="I74" s="46"/>
      <c r="J74" s="46"/>
    </row>
    <row r="75" spans="2:10" x14ac:dyDescent="0.25">
      <c r="B75" s="30">
        <v>2018</v>
      </c>
      <c r="C75" s="30">
        <v>10</v>
      </c>
      <c r="D75" s="133">
        <v>68.833865000000003</v>
      </c>
      <c r="E75" s="132">
        <v>43009</v>
      </c>
      <c r="F75" s="82">
        <v>54.53408575000001</v>
      </c>
      <c r="G75" s="46"/>
      <c r="H75" s="46"/>
      <c r="I75" s="46"/>
      <c r="J75" s="46"/>
    </row>
    <row r="76" spans="2:10" x14ac:dyDescent="0.25">
      <c r="B76" s="30">
        <v>2018</v>
      </c>
      <c r="C76" s="30">
        <v>11</v>
      </c>
      <c r="D76" s="133">
        <v>61.183475000000001</v>
      </c>
      <c r="E76" s="132">
        <v>43040</v>
      </c>
      <c r="F76" s="82">
        <v>55.472573916666668</v>
      </c>
      <c r="G76" s="46"/>
      <c r="H76" s="46"/>
      <c r="I76" s="46"/>
      <c r="J76" s="46"/>
    </row>
    <row r="77" spans="2:10" x14ac:dyDescent="0.25">
      <c r="B77" s="30">
        <v>2018</v>
      </c>
      <c r="C77" s="30">
        <v>12</v>
      </c>
      <c r="D77" s="133">
        <v>41.407919</v>
      </c>
      <c r="E77" s="132">
        <v>43435</v>
      </c>
      <c r="F77" s="82">
        <v>54.666814249999995</v>
      </c>
      <c r="G77" s="46"/>
      <c r="H77" s="46"/>
      <c r="I77" s="46"/>
      <c r="J77" s="46"/>
    </row>
    <row r="78" spans="2:10" x14ac:dyDescent="0.25">
      <c r="B78" s="30">
        <v>2019</v>
      </c>
      <c r="C78" s="30">
        <v>1</v>
      </c>
      <c r="D78" s="133">
        <v>55.889924000000001</v>
      </c>
      <c r="E78" s="132">
        <v>43466</v>
      </c>
      <c r="F78" s="82">
        <v>56.287870749999996</v>
      </c>
      <c r="G78" s="46"/>
      <c r="H78" s="46"/>
      <c r="I78" s="46"/>
      <c r="J78" s="46"/>
    </row>
    <row r="79" spans="2:10" x14ac:dyDescent="0.25">
      <c r="B79" s="30">
        <v>2019</v>
      </c>
      <c r="C79" s="30">
        <v>2</v>
      </c>
      <c r="D79" s="133">
        <v>69.050690000000003</v>
      </c>
      <c r="E79" s="132">
        <v>43497</v>
      </c>
      <c r="F79" s="82">
        <v>58.493554333333329</v>
      </c>
      <c r="G79" s="46"/>
      <c r="H79" s="46"/>
      <c r="I79" s="46"/>
      <c r="J79" s="46"/>
    </row>
    <row r="80" spans="2:10" x14ac:dyDescent="0.25">
      <c r="B80" s="30">
        <v>2019</v>
      </c>
      <c r="C80" s="30">
        <v>3</v>
      </c>
      <c r="D80" s="133">
        <v>42.272680999999999</v>
      </c>
      <c r="E80" s="132">
        <v>43525</v>
      </c>
      <c r="F80" s="82">
        <v>57.946367833333333</v>
      </c>
      <c r="G80" s="46"/>
      <c r="H80" s="46"/>
      <c r="I80" s="46"/>
      <c r="J80" s="46"/>
    </row>
    <row r="81" spans="2:10" x14ac:dyDescent="0.25">
      <c r="B81" s="30">
        <v>2019</v>
      </c>
      <c r="C81" s="30">
        <v>4</v>
      </c>
      <c r="D81" s="133">
        <v>69.804685000000006</v>
      </c>
      <c r="E81" s="132">
        <v>43556</v>
      </c>
      <c r="F81" s="82">
        <v>59.37896833333334</v>
      </c>
      <c r="G81" s="46"/>
      <c r="H81" s="46"/>
      <c r="I81" s="46"/>
      <c r="J81" s="46"/>
    </row>
    <row r="82" spans="2:10" x14ac:dyDescent="0.25">
      <c r="B82" s="30">
        <v>2019</v>
      </c>
      <c r="C82" s="30">
        <v>5</v>
      </c>
      <c r="D82" s="133">
        <v>49.481222000000002</v>
      </c>
      <c r="E82" s="132">
        <v>43586</v>
      </c>
      <c r="F82" s="82">
        <v>58.501280750000006</v>
      </c>
      <c r="G82" s="46"/>
      <c r="H82" s="46"/>
      <c r="I82" s="46"/>
      <c r="J82" s="46"/>
    </row>
    <row r="83" spans="2:10" x14ac:dyDescent="0.25">
      <c r="B83" s="30">
        <v>2019</v>
      </c>
      <c r="C83" s="30">
        <v>6</v>
      </c>
      <c r="D83" s="133">
        <v>58.536537000000003</v>
      </c>
      <c r="E83" s="132">
        <v>43617</v>
      </c>
      <c r="F83" s="82">
        <v>58.778206166666671</v>
      </c>
      <c r="G83" s="46"/>
      <c r="H83" s="46"/>
      <c r="I83" s="46"/>
      <c r="J83" s="46"/>
    </row>
    <row r="84" spans="2:10" x14ac:dyDescent="0.25">
      <c r="B84" s="30">
        <v>2019</v>
      </c>
      <c r="C84" s="30">
        <v>7</v>
      </c>
      <c r="D84" s="133">
        <v>54.166176999999998</v>
      </c>
      <c r="E84" s="132">
        <v>43647</v>
      </c>
      <c r="F84" s="82">
        <v>59.070174666666652</v>
      </c>
      <c r="G84" s="46"/>
      <c r="H84" s="46"/>
      <c r="I84" s="46"/>
      <c r="J84" s="46"/>
    </row>
    <row r="85" spans="2:10" x14ac:dyDescent="0.25">
      <c r="B85" s="30">
        <v>2019</v>
      </c>
      <c r="C85" s="30">
        <v>8</v>
      </c>
      <c r="D85" s="133">
        <v>50.346426000000001</v>
      </c>
      <c r="E85" s="132">
        <v>43678</v>
      </c>
      <c r="F85" s="82">
        <v>57.225911166666656</v>
      </c>
      <c r="G85" s="46"/>
      <c r="H85" s="46"/>
      <c r="I85" s="46"/>
      <c r="J85" s="46"/>
    </row>
    <row r="86" spans="2:10" x14ac:dyDescent="0.25">
      <c r="B86" s="30">
        <v>2019</v>
      </c>
      <c r="C86" s="30">
        <v>9</v>
      </c>
      <c r="D86" s="133">
        <v>64.040289999999999</v>
      </c>
      <c r="E86" s="132">
        <v>43709</v>
      </c>
      <c r="F86" s="82">
        <v>57.084490916666653</v>
      </c>
      <c r="G86" s="46"/>
      <c r="H86" s="46"/>
      <c r="I86" s="46"/>
      <c r="J86" s="46"/>
    </row>
    <row r="87" spans="2:10" x14ac:dyDescent="0.25">
      <c r="B87" s="30">
        <v>2019</v>
      </c>
      <c r="C87" s="30">
        <v>10</v>
      </c>
      <c r="D87" s="133">
        <v>64.001836999999995</v>
      </c>
      <c r="E87" s="132">
        <v>43739</v>
      </c>
      <c r="F87" s="82">
        <v>56.681821916666671</v>
      </c>
      <c r="G87" s="46"/>
      <c r="H87" s="46"/>
      <c r="I87" s="46"/>
      <c r="J87" s="46"/>
    </row>
    <row r="88" spans="2:10" x14ac:dyDescent="0.25">
      <c r="B88" s="30">
        <v>2019</v>
      </c>
      <c r="C88" s="30">
        <v>11</v>
      </c>
      <c r="D88" s="133">
        <v>58.106551000000003</v>
      </c>
      <c r="E88" s="132">
        <v>43770</v>
      </c>
      <c r="F88" s="82">
        <v>56.425411583333336</v>
      </c>
      <c r="G88" s="46"/>
      <c r="H88" s="46"/>
      <c r="I88" s="46"/>
      <c r="J88" s="46"/>
    </row>
    <row r="89" spans="2:10" x14ac:dyDescent="0.25">
      <c r="B89" s="30">
        <v>2019</v>
      </c>
      <c r="C89" s="30">
        <v>12</v>
      </c>
      <c r="D89" s="133">
        <v>51.876548</v>
      </c>
      <c r="E89" s="132">
        <v>43800</v>
      </c>
      <c r="F89" s="82">
        <v>57.297797333333335</v>
      </c>
      <c r="G89" s="46"/>
      <c r="H89" s="46"/>
      <c r="I89" s="46"/>
      <c r="J89" s="46"/>
    </row>
    <row r="90" spans="2:10" x14ac:dyDescent="0.25">
      <c r="B90" s="30">
        <v>2020</v>
      </c>
      <c r="C90" s="30">
        <v>1</v>
      </c>
      <c r="D90" s="133">
        <v>33.710259000000001</v>
      </c>
      <c r="E90" s="132">
        <v>43831</v>
      </c>
      <c r="F90" s="82">
        <v>55.449491916666659</v>
      </c>
      <c r="G90" s="46"/>
      <c r="H90" s="46"/>
      <c r="I90" s="46"/>
      <c r="J90" s="46"/>
    </row>
    <row r="91" spans="2:10" x14ac:dyDescent="0.25">
      <c r="B91" s="30">
        <v>2020</v>
      </c>
      <c r="C91" s="30">
        <v>2</v>
      </c>
      <c r="D91" s="133">
        <v>46.756616000000001</v>
      </c>
      <c r="E91" s="132">
        <v>43862</v>
      </c>
      <c r="F91" s="82">
        <v>53.591652416666669</v>
      </c>
      <c r="G91" s="46"/>
      <c r="H91" s="46"/>
      <c r="I91" s="46"/>
      <c r="J91" s="46"/>
    </row>
    <row r="92" spans="2:10" x14ac:dyDescent="0.25">
      <c r="B92" s="30">
        <v>2020</v>
      </c>
      <c r="C92" s="30">
        <v>3</v>
      </c>
      <c r="D92" s="133">
        <v>43.861919999999998</v>
      </c>
      <c r="E92" s="132">
        <v>43891</v>
      </c>
      <c r="F92" s="82">
        <v>53.724089000000014</v>
      </c>
      <c r="G92" s="46"/>
      <c r="H92" s="46"/>
      <c r="I92" s="46"/>
      <c r="J92" s="46"/>
    </row>
    <row r="93" spans="2:10" x14ac:dyDescent="0.25">
      <c r="B93" s="30">
        <v>2020</v>
      </c>
      <c r="C93" s="30">
        <v>4</v>
      </c>
      <c r="D93" s="133">
        <v>49.499277999999997</v>
      </c>
      <c r="E93" s="132">
        <v>43922</v>
      </c>
      <c r="F93" s="82">
        <v>52.031971750000004</v>
      </c>
      <c r="G93" s="46"/>
      <c r="H93" s="46"/>
      <c r="I93" s="46"/>
      <c r="J93" s="46"/>
    </row>
    <row r="94" spans="2:10" x14ac:dyDescent="0.25">
      <c r="B94" s="30">
        <v>2020</v>
      </c>
      <c r="C94" s="30">
        <v>5</v>
      </c>
      <c r="D94" s="133">
        <v>26.679395</v>
      </c>
      <c r="E94" s="132">
        <v>43952</v>
      </c>
      <c r="F94" s="82">
        <v>50.131819500000006</v>
      </c>
      <c r="G94" s="46"/>
      <c r="H94" s="46"/>
      <c r="I94" s="46"/>
      <c r="J94" s="46"/>
    </row>
    <row r="95" spans="2:10" x14ac:dyDescent="0.25">
      <c r="B95" s="30">
        <v>2020</v>
      </c>
      <c r="C95" s="30">
        <v>6</v>
      </c>
      <c r="D95" s="133">
        <v>31.027650000000001</v>
      </c>
      <c r="E95" s="132">
        <v>43983</v>
      </c>
      <c r="F95" s="82">
        <v>47.839412250000002</v>
      </c>
      <c r="G95" s="46"/>
      <c r="H95" s="46"/>
      <c r="I95" s="46"/>
      <c r="J95" s="46"/>
    </row>
    <row r="96" spans="2:10" x14ac:dyDescent="0.25">
      <c r="B96" s="30">
        <v>2020</v>
      </c>
      <c r="C96" s="30">
        <v>7</v>
      </c>
      <c r="D96" s="133">
        <v>31.164061</v>
      </c>
      <c r="E96" s="132">
        <v>44013</v>
      </c>
      <c r="F96" s="82">
        <v>45.922569250000002</v>
      </c>
      <c r="G96" s="46"/>
      <c r="H96" s="46"/>
      <c r="I96" s="46"/>
      <c r="J96" s="46"/>
    </row>
    <row r="97" spans="2:10" x14ac:dyDescent="0.25">
      <c r="B97" s="30">
        <v>2020</v>
      </c>
      <c r="C97" s="30">
        <v>8</v>
      </c>
      <c r="D97" s="133">
        <v>36.964987000000001</v>
      </c>
      <c r="E97" s="132">
        <v>44044</v>
      </c>
      <c r="F97" s="82">
        <v>44.807449333333331</v>
      </c>
      <c r="G97" s="46"/>
      <c r="H97" s="46"/>
      <c r="I97" s="46"/>
      <c r="J97" s="46"/>
    </row>
    <row r="98" spans="2:10" x14ac:dyDescent="0.25">
      <c r="B98" s="30">
        <v>2020</v>
      </c>
      <c r="C98" s="30">
        <v>9</v>
      </c>
      <c r="D98" s="133">
        <v>40.176653999999999</v>
      </c>
      <c r="E98" s="132">
        <v>44075</v>
      </c>
      <c r="F98" s="82">
        <v>42.818813000000006</v>
      </c>
      <c r="G98" s="46"/>
      <c r="H98" s="46"/>
      <c r="I98" s="46"/>
      <c r="J98" s="46"/>
    </row>
    <row r="99" spans="2:10" x14ac:dyDescent="0.25">
      <c r="B99" s="30">
        <v>2020</v>
      </c>
      <c r="C99" s="30">
        <v>10</v>
      </c>
      <c r="D99" s="133">
        <v>39.044891999999997</v>
      </c>
      <c r="E99" s="132">
        <v>44105</v>
      </c>
      <c r="F99" s="82">
        <v>40.73906758333333</v>
      </c>
      <c r="G99" s="46"/>
      <c r="H99" s="46"/>
      <c r="I99" s="46"/>
      <c r="J99" s="46"/>
    </row>
    <row r="100" spans="2:10" x14ac:dyDescent="0.25">
      <c r="B100" s="30">
        <v>2020</v>
      </c>
      <c r="C100" s="30">
        <v>11</v>
      </c>
      <c r="D100" s="133">
        <v>43.543854000000003</v>
      </c>
      <c r="E100" s="132">
        <v>44136</v>
      </c>
      <c r="F100" s="82">
        <v>39.525509500000005</v>
      </c>
      <c r="G100" s="46"/>
      <c r="H100" s="46"/>
      <c r="I100" s="46"/>
      <c r="J100" s="46"/>
    </row>
    <row r="101" spans="2:10" x14ac:dyDescent="0.25">
      <c r="B101" s="30">
        <v>2020</v>
      </c>
      <c r="C101" s="30">
        <v>12</v>
      </c>
      <c r="D101" s="133">
        <v>42.736725999999997</v>
      </c>
      <c r="E101" s="132">
        <v>44166</v>
      </c>
      <c r="F101" s="82">
        <v>38.763857666666659</v>
      </c>
      <c r="G101" s="46"/>
      <c r="H101" s="46"/>
      <c r="I101" s="46"/>
      <c r="J101" s="46"/>
    </row>
    <row r="102" spans="2:10" x14ac:dyDescent="0.25">
      <c r="B102" s="30" t="s">
        <v>178</v>
      </c>
      <c r="C102" s="30">
        <v>1</v>
      </c>
      <c r="D102" s="133">
        <v>29.652985000000001</v>
      </c>
      <c r="E102" s="132">
        <v>44197</v>
      </c>
      <c r="F102" s="82">
        <v>38.425751499999997</v>
      </c>
      <c r="G102" s="46"/>
      <c r="H102" s="46"/>
      <c r="I102" s="46"/>
      <c r="J102" s="46"/>
    </row>
    <row r="103" spans="2:10" x14ac:dyDescent="0.25">
      <c r="B103" s="30" t="s">
        <v>178</v>
      </c>
      <c r="C103" s="30">
        <v>2</v>
      </c>
      <c r="D103" s="133">
        <v>40.754210999999998</v>
      </c>
      <c r="E103" s="132">
        <v>44228</v>
      </c>
      <c r="F103" s="82">
        <v>37.925551083333332</v>
      </c>
      <c r="G103" s="46"/>
      <c r="H103" s="46"/>
      <c r="I103" s="46"/>
      <c r="J103" s="46"/>
    </row>
    <row r="104" spans="2:10" x14ac:dyDescent="0.25">
      <c r="B104" s="30" t="s">
        <v>178</v>
      </c>
      <c r="C104" s="30">
        <v>3</v>
      </c>
      <c r="D104" s="133">
        <v>47.642518000000003</v>
      </c>
      <c r="E104" s="132">
        <v>44256</v>
      </c>
      <c r="F104" s="82">
        <v>38.240600916666665</v>
      </c>
      <c r="G104" s="46"/>
      <c r="H104" s="46"/>
      <c r="I104" s="46"/>
      <c r="J104" s="46"/>
    </row>
    <row r="105" spans="2:10" x14ac:dyDescent="0.25">
      <c r="B105" s="30" t="s">
        <v>178</v>
      </c>
      <c r="C105" s="30">
        <v>4</v>
      </c>
      <c r="D105" s="133">
        <v>43.121766999999998</v>
      </c>
      <c r="E105" s="132">
        <v>44287</v>
      </c>
      <c r="F105" s="82">
        <v>37.70914166666666</v>
      </c>
      <c r="G105" s="46"/>
      <c r="H105" s="46"/>
      <c r="I105" s="46"/>
      <c r="J105" s="46"/>
    </row>
    <row r="106" spans="2:10" x14ac:dyDescent="0.25">
      <c r="B106" s="30" t="s">
        <v>178</v>
      </c>
      <c r="C106" s="30">
        <v>5</v>
      </c>
      <c r="D106" s="133">
        <v>26.908342000000001</v>
      </c>
      <c r="E106" s="132">
        <v>44317</v>
      </c>
      <c r="F106" s="82">
        <v>37.728220583333332</v>
      </c>
      <c r="G106" s="46"/>
      <c r="H106" s="46"/>
      <c r="I106" s="46"/>
      <c r="J106" s="46"/>
    </row>
    <row r="107" spans="2:10" x14ac:dyDescent="0.25">
      <c r="B107" s="30" t="s">
        <v>178</v>
      </c>
      <c r="C107" s="30">
        <v>6</v>
      </c>
      <c r="D107" s="133">
        <v>43.360970000000002</v>
      </c>
      <c r="E107" s="132">
        <v>44348</v>
      </c>
      <c r="F107" s="82">
        <v>38.75599725</v>
      </c>
      <c r="G107" s="46"/>
      <c r="H107" s="46"/>
      <c r="I107" s="46"/>
      <c r="J107" s="46"/>
    </row>
    <row r="108" spans="2:10" x14ac:dyDescent="0.25">
      <c r="B108" s="30" t="s">
        <v>178</v>
      </c>
      <c r="C108" s="30">
        <v>7</v>
      </c>
      <c r="D108" s="133">
        <v>52.307670000000002</v>
      </c>
      <c r="E108" s="132">
        <v>44378</v>
      </c>
      <c r="F108" s="82">
        <v>40.517964666666671</v>
      </c>
      <c r="G108" s="46"/>
      <c r="H108" s="46"/>
      <c r="I108" s="46"/>
      <c r="J108" s="46"/>
    </row>
    <row r="109" spans="2:10" x14ac:dyDescent="0.25">
      <c r="B109" s="30" t="s">
        <v>178</v>
      </c>
      <c r="C109" s="30">
        <v>8</v>
      </c>
      <c r="D109" s="133">
        <v>63.372535999999997</v>
      </c>
      <c r="E109" s="132">
        <v>44409</v>
      </c>
      <c r="F109" s="82">
        <v>42.718593749999997</v>
      </c>
      <c r="G109" s="46"/>
      <c r="H109" s="46"/>
      <c r="I109" s="46"/>
      <c r="J109" s="46"/>
    </row>
    <row r="110" spans="2:10" x14ac:dyDescent="0.25">
      <c r="B110" s="30" t="s">
        <v>178</v>
      </c>
      <c r="C110" s="30">
        <v>9</v>
      </c>
      <c r="D110" s="133">
        <v>51.397266999999999</v>
      </c>
      <c r="E110" s="132">
        <v>44440</v>
      </c>
      <c r="F110" s="82">
        <v>43.653644833333338</v>
      </c>
      <c r="G110" s="46"/>
      <c r="H110" s="46"/>
      <c r="I110" s="46"/>
      <c r="J110" s="46"/>
    </row>
    <row r="111" spans="2:10" x14ac:dyDescent="0.25">
      <c r="B111" s="30" t="s">
        <v>178</v>
      </c>
      <c r="C111" s="30">
        <v>10</v>
      </c>
      <c r="D111" s="133">
        <v>46.540325000000003</v>
      </c>
      <c r="E111" s="132">
        <v>44470</v>
      </c>
      <c r="F111" s="82">
        <v>44.278264249999999</v>
      </c>
      <c r="G111" s="46"/>
      <c r="H111" s="46"/>
      <c r="I111" s="46"/>
      <c r="J111" s="46"/>
    </row>
    <row r="112" spans="2:10" x14ac:dyDescent="0.25">
      <c r="B112" s="30" t="s">
        <v>178</v>
      </c>
      <c r="C112" s="30">
        <v>11</v>
      </c>
      <c r="D112" s="133">
        <v>57.656193000000002</v>
      </c>
      <c r="E112" s="132">
        <v>44501</v>
      </c>
      <c r="F112" s="82">
        <v>45.454292500000001</v>
      </c>
      <c r="G112" s="46"/>
      <c r="H112" s="46"/>
      <c r="I112" s="46"/>
      <c r="J112" s="46"/>
    </row>
    <row r="113" spans="2:10" x14ac:dyDescent="0.25">
      <c r="B113" s="30" t="s">
        <v>178</v>
      </c>
      <c r="C113" s="30">
        <v>12</v>
      </c>
      <c r="D113" s="133">
        <v>53.676380000000002</v>
      </c>
      <c r="E113" s="132">
        <v>44531</v>
      </c>
      <c r="F113" s="82">
        <v>46.365930333333331</v>
      </c>
      <c r="G113" s="46"/>
      <c r="H113" s="46"/>
      <c r="I113" s="46"/>
      <c r="J113" s="46"/>
    </row>
    <row r="114" spans="2:10" x14ac:dyDescent="0.25">
      <c r="B114" s="30">
        <v>2017</v>
      </c>
      <c r="C114" s="30">
        <v>1</v>
      </c>
      <c r="D114" s="133">
        <v>39.658431999999998</v>
      </c>
      <c r="E114" s="132">
        <v>44562</v>
      </c>
      <c r="F114" s="82">
        <v>47.199717583333332</v>
      </c>
      <c r="G114" s="46"/>
      <c r="H114" s="46"/>
      <c r="I114" s="46"/>
      <c r="J114" s="46"/>
    </row>
    <row r="115" spans="2:10" x14ac:dyDescent="0.25">
      <c r="B115" s="30">
        <v>2017</v>
      </c>
      <c r="C115" s="30">
        <v>2</v>
      </c>
      <c r="D115" s="133">
        <v>52.158377000000002</v>
      </c>
      <c r="E115" s="132">
        <v>44593</v>
      </c>
      <c r="F115" s="82">
        <v>48.150064749999991</v>
      </c>
      <c r="G115" s="46"/>
      <c r="H115" s="46"/>
      <c r="I115" s="46"/>
      <c r="J115" s="46"/>
    </row>
    <row r="116" spans="2:10" x14ac:dyDescent="0.25">
      <c r="B116" s="30">
        <v>2017</v>
      </c>
      <c r="C116" s="30">
        <v>3</v>
      </c>
      <c r="D116" s="133">
        <v>50.072496000000001</v>
      </c>
      <c r="E116" s="132">
        <v>44621</v>
      </c>
      <c r="F116" s="82">
        <v>48.35256291666667</v>
      </c>
      <c r="G116" s="46"/>
      <c r="H116" s="46"/>
      <c r="I116" s="46"/>
      <c r="J116" s="46"/>
    </row>
    <row r="117" spans="2:10" x14ac:dyDescent="0.25">
      <c r="B117" s="30">
        <v>2017</v>
      </c>
      <c r="C117" s="30">
        <v>4</v>
      </c>
      <c r="D117" s="133">
        <v>38.644768999999997</v>
      </c>
      <c r="E117" s="132">
        <v>44652</v>
      </c>
      <c r="F117" s="82">
        <v>47.979479750000003</v>
      </c>
      <c r="G117" s="46"/>
      <c r="H117" s="46"/>
      <c r="I117" s="46"/>
      <c r="J117" s="46"/>
    </row>
    <row r="118" spans="2:10" x14ac:dyDescent="0.25">
      <c r="B118" s="30">
        <v>2017</v>
      </c>
      <c r="C118" s="30">
        <v>5</v>
      </c>
      <c r="D118" s="133">
        <v>50.244567000000004</v>
      </c>
      <c r="E118" s="132">
        <v>44682</v>
      </c>
      <c r="F118" s="82">
        <v>49.924165166666661</v>
      </c>
      <c r="G118" s="46"/>
      <c r="H118" s="46"/>
      <c r="I118" s="46"/>
      <c r="J118" s="46"/>
    </row>
    <row r="119" spans="2:10" x14ac:dyDescent="0.25">
      <c r="B119" s="30">
        <v>2017</v>
      </c>
      <c r="C119" s="30">
        <v>6</v>
      </c>
      <c r="D119" s="133">
        <v>50.996616000000003</v>
      </c>
      <c r="E119" s="132">
        <v>44713</v>
      </c>
      <c r="F119" s="82">
        <v>50.560469000000005</v>
      </c>
      <c r="G119" s="46"/>
      <c r="H119" s="46"/>
      <c r="I119" s="46"/>
      <c r="J119" s="46"/>
    </row>
    <row r="120" spans="2:10" x14ac:dyDescent="0.25">
      <c r="B120" s="30">
        <v>2017</v>
      </c>
      <c r="C120" s="30">
        <v>7</v>
      </c>
      <c r="D120" s="133">
        <v>49.664099999999998</v>
      </c>
      <c r="E120" s="132">
        <v>44743</v>
      </c>
      <c r="F120" s="82">
        <v>50.340171499999997</v>
      </c>
      <c r="G120" s="46"/>
      <c r="H120" s="46"/>
      <c r="I120" s="46"/>
      <c r="J120" s="46"/>
    </row>
    <row r="121" spans="2:10" x14ac:dyDescent="0.25">
      <c r="B121" s="30">
        <v>2017</v>
      </c>
      <c r="C121" s="30">
        <v>8</v>
      </c>
      <c r="D121" s="133">
        <v>59.226238000000002</v>
      </c>
      <c r="E121" s="132">
        <v>44774</v>
      </c>
      <c r="F121" s="82">
        <v>49.994646666666661</v>
      </c>
      <c r="G121" s="46"/>
      <c r="H121" s="46"/>
      <c r="I121" s="46"/>
      <c r="J121" s="46"/>
    </row>
    <row r="122" spans="2:10" x14ac:dyDescent="0.25">
      <c r="B122" s="30">
        <v>2017</v>
      </c>
      <c r="C122" s="30">
        <v>9</v>
      </c>
      <c r="D122" s="133">
        <v>48.447431999999999</v>
      </c>
      <c r="E122" s="132">
        <v>44805</v>
      </c>
      <c r="F122" s="82">
        <v>49.748827083333339</v>
      </c>
      <c r="G122" s="46"/>
      <c r="H122" s="46"/>
      <c r="I122" s="46"/>
      <c r="J122" s="46"/>
    </row>
    <row r="123" spans="2:10" x14ac:dyDescent="0.25">
      <c r="B123" s="30">
        <v>2017</v>
      </c>
      <c r="C123" s="30">
        <v>10</v>
      </c>
      <c r="D123" s="133">
        <v>44.023004999999998</v>
      </c>
      <c r="E123" s="132">
        <v>44835</v>
      </c>
      <c r="F123" s="82">
        <v>49.539050416666676</v>
      </c>
      <c r="G123" s="46"/>
      <c r="H123" s="46"/>
      <c r="I123" s="46"/>
      <c r="J123" s="46"/>
    </row>
    <row r="124" spans="2:10" x14ac:dyDescent="0.25">
      <c r="B124" s="30">
        <v>2017</v>
      </c>
      <c r="C124" s="30">
        <v>11</v>
      </c>
      <c r="D124" s="133">
        <v>51.395794000000002</v>
      </c>
      <c r="E124" s="132">
        <v>44866</v>
      </c>
      <c r="F124" s="82">
        <v>49.017350499999999</v>
      </c>
      <c r="G124" s="46"/>
      <c r="H124" s="46"/>
      <c r="I124" s="46"/>
      <c r="J124" s="46"/>
    </row>
    <row r="125" spans="2:10" x14ac:dyDescent="0.25">
      <c r="B125" s="30">
        <v>2017</v>
      </c>
      <c r="C125" s="30">
        <v>12</v>
      </c>
      <c r="D125" s="133">
        <v>51.822428000000002</v>
      </c>
      <c r="E125" s="132">
        <v>44896</v>
      </c>
      <c r="F125" s="82">
        <v>48.862854500000005</v>
      </c>
      <c r="G125" s="46"/>
      <c r="H125" s="46"/>
      <c r="I125" s="46"/>
      <c r="J125" s="46"/>
    </row>
    <row r="126" spans="2:10" x14ac:dyDescent="0.25">
      <c r="B126" s="46"/>
      <c r="C126" s="46"/>
      <c r="D126" s="46"/>
      <c r="E126" s="46"/>
      <c r="F126" s="46"/>
      <c r="G126" s="46"/>
      <c r="H126" s="46"/>
      <c r="I126" s="46"/>
      <c r="J126" s="46"/>
    </row>
    <row r="127" spans="2:10" x14ac:dyDescent="0.25">
      <c r="B127" s="46"/>
      <c r="C127" s="46"/>
      <c r="D127" s="46"/>
      <c r="E127" s="46"/>
      <c r="F127" s="46"/>
      <c r="G127" s="46"/>
      <c r="H127" s="46"/>
      <c r="I127" s="46"/>
      <c r="J127" s="46"/>
    </row>
    <row r="128" spans="2:10" x14ac:dyDescent="0.25">
      <c r="B128" s="46"/>
      <c r="C128" s="46"/>
      <c r="D128" s="46"/>
      <c r="E128" s="46"/>
      <c r="F128" s="46"/>
      <c r="G128" s="46"/>
      <c r="H128" s="46"/>
      <c r="I128" s="46"/>
      <c r="J128" s="46"/>
    </row>
    <row r="129" spans="2:10" x14ac:dyDescent="0.25">
      <c r="B129" s="46"/>
      <c r="C129" s="46"/>
      <c r="D129" s="46"/>
      <c r="E129" s="46"/>
      <c r="F129" s="46"/>
      <c r="G129" s="46"/>
      <c r="H129" s="46"/>
      <c r="I129" s="46"/>
      <c r="J129" s="46"/>
    </row>
    <row r="130" spans="2:10" x14ac:dyDescent="0.25">
      <c r="B130" s="46"/>
      <c r="C130" s="46"/>
      <c r="D130" s="46"/>
      <c r="E130" s="46"/>
      <c r="F130" s="46"/>
      <c r="G130" s="46"/>
      <c r="H130" s="46"/>
      <c r="I130" s="46"/>
      <c r="J130" s="46"/>
    </row>
    <row r="131" spans="2:10" x14ac:dyDescent="0.25">
      <c r="B131" s="46"/>
      <c r="C131" s="46"/>
      <c r="D131" s="46"/>
      <c r="E131" s="46"/>
      <c r="F131" s="46"/>
      <c r="G131" s="46"/>
      <c r="H131" s="46"/>
      <c r="I131" s="46"/>
      <c r="J131" s="46"/>
    </row>
    <row r="132" spans="2:10" x14ac:dyDescent="0.25">
      <c r="B132" s="46"/>
      <c r="C132" s="46"/>
      <c r="D132" s="46"/>
      <c r="E132" s="46"/>
      <c r="F132" s="46"/>
      <c r="G132" s="46"/>
      <c r="H132" s="46"/>
      <c r="I132" s="46"/>
      <c r="J132" s="46"/>
    </row>
    <row r="133" spans="2:10" x14ac:dyDescent="0.25">
      <c r="B133" s="46"/>
      <c r="C133" s="46"/>
      <c r="D133" s="46"/>
      <c r="E133" s="46"/>
      <c r="F133" s="46"/>
      <c r="G133" s="46"/>
      <c r="H133" s="46"/>
      <c r="I133" s="46"/>
      <c r="J133" s="46"/>
    </row>
    <row r="134" spans="2:10" x14ac:dyDescent="0.25">
      <c r="B134" s="46"/>
      <c r="C134" s="46"/>
      <c r="D134" s="46"/>
      <c r="E134" s="46"/>
      <c r="F134" s="46"/>
      <c r="G134" s="46"/>
      <c r="H134" s="46"/>
      <c r="I134" s="46"/>
      <c r="J134" s="46"/>
    </row>
    <row r="135" spans="2:10" x14ac:dyDescent="0.25">
      <c r="B135" s="46"/>
      <c r="C135" s="46"/>
      <c r="D135" s="46"/>
      <c r="E135" s="46"/>
      <c r="F135" s="46"/>
      <c r="G135" s="46"/>
      <c r="H135" s="46"/>
      <c r="I135" s="46"/>
      <c r="J135" s="46"/>
    </row>
    <row r="136" spans="2:10" x14ac:dyDescent="0.25">
      <c r="B136" s="46"/>
      <c r="C136" s="46"/>
      <c r="D136" s="46"/>
      <c r="E136" s="46"/>
      <c r="F136" s="46"/>
      <c r="G136" s="46"/>
      <c r="H136" s="46"/>
      <c r="I136" s="46"/>
      <c r="J136" s="46"/>
    </row>
    <row r="137" spans="2:10" x14ac:dyDescent="0.25">
      <c r="B137" s="46"/>
      <c r="C137" s="46"/>
      <c r="D137" s="46"/>
      <c r="E137" s="46"/>
      <c r="F137" s="46"/>
      <c r="G137" s="46"/>
      <c r="H137" s="46"/>
      <c r="I137" s="46"/>
      <c r="J137" s="46"/>
    </row>
    <row r="138" spans="2:10" x14ac:dyDescent="0.25">
      <c r="B138" s="74"/>
      <c r="C138" s="74"/>
      <c r="D138" s="74"/>
      <c r="E138" s="74"/>
      <c r="F138" s="74"/>
      <c r="G138" s="74"/>
      <c r="H138" s="74"/>
    </row>
    <row r="139" spans="2:10" x14ac:dyDescent="0.25">
      <c r="B139" s="74"/>
      <c r="C139" s="74"/>
      <c r="D139" s="74"/>
      <c r="E139" s="74"/>
      <c r="F139" s="74"/>
      <c r="G139" s="74"/>
      <c r="H139" s="74"/>
    </row>
    <row r="140" spans="2:10" x14ac:dyDescent="0.25">
      <c r="B140" s="74"/>
      <c r="C140" s="74"/>
      <c r="D140" s="74"/>
      <c r="E140" s="74"/>
      <c r="F140" s="74"/>
      <c r="G140" s="74"/>
      <c r="H140" s="74"/>
    </row>
    <row r="141" spans="2:10" x14ac:dyDescent="0.25">
      <c r="B141" s="74"/>
      <c r="C141" s="74"/>
      <c r="D141" s="74"/>
      <c r="E141" s="74"/>
      <c r="F141" s="74"/>
      <c r="G141" s="74"/>
      <c r="H141" s="74"/>
    </row>
    <row r="142" spans="2:10" x14ac:dyDescent="0.25">
      <c r="B142" s="74"/>
      <c r="C142" s="74"/>
      <c r="D142" s="74"/>
      <c r="E142" s="74"/>
      <c r="F142" s="74"/>
      <c r="G142" s="74"/>
      <c r="H142" s="74"/>
    </row>
    <row r="143" spans="2:10" x14ac:dyDescent="0.25">
      <c r="B143" s="74"/>
      <c r="C143" s="74"/>
      <c r="D143" s="74"/>
      <c r="E143" s="74"/>
      <c r="F143" s="74"/>
      <c r="G143" s="74"/>
      <c r="H143" s="74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5"/>
  <sheetViews>
    <sheetView zoomScaleNormal="100" zoomScaleSheetLayoutView="100" workbookViewId="0">
      <selection activeCell="M9" sqref="M9"/>
    </sheetView>
  </sheetViews>
  <sheetFormatPr baseColWidth="10" defaultColWidth="11.44140625" defaultRowHeight="13.2" x14ac:dyDescent="0.25"/>
  <cols>
    <col min="1" max="1" width="1.88671875" style="45" customWidth="1"/>
    <col min="2" max="2" width="13" style="45" customWidth="1"/>
    <col min="3" max="8" width="10.44140625" style="45" customWidth="1"/>
    <col min="9" max="11" width="11.109375" style="45" customWidth="1"/>
    <col min="12" max="12" width="1.88671875" style="45" customWidth="1"/>
    <col min="13" max="13" width="11.44140625" style="45"/>
    <col min="14" max="14" width="11.44140625" style="46" hidden="1" customWidth="1"/>
    <col min="15" max="16384" width="11.44140625" style="45"/>
  </cols>
  <sheetData>
    <row r="1" spans="1:15" ht="15.6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5">
      <c r="A7" s="47"/>
      <c r="B7" s="48"/>
      <c r="C7" s="144" t="s">
        <v>37</v>
      </c>
      <c r="D7" s="144"/>
      <c r="E7" s="144"/>
      <c r="F7" s="144"/>
      <c r="G7" s="144"/>
      <c r="H7" s="144"/>
      <c r="I7" s="144"/>
      <c r="J7" s="144"/>
      <c r="K7" s="144"/>
      <c r="L7" s="50"/>
    </row>
    <row r="8" spans="1:15" x14ac:dyDescent="0.25">
      <c r="A8" s="47"/>
      <c r="B8" s="48"/>
      <c r="C8" s="137" t="s">
        <v>55</v>
      </c>
      <c r="D8" s="137"/>
      <c r="E8" s="137"/>
      <c r="F8" s="137"/>
      <c r="G8" s="137"/>
      <c r="H8" s="137"/>
      <c r="I8" s="137"/>
      <c r="J8" s="137"/>
      <c r="K8" s="137"/>
      <c r="L8" s="50"/>
    </row>
    <row r="9" spans="1:15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5">
      <c r="A10" s="47"/>
      <c r="B10" s="52"/>
      <c r="C10" s="145" t="s">
        <v>1</v>
      </c>
      <c r="D10" s="145"/>
      <c r="E10" s="145"/>
      <c r="F10" s="145"/>
      <c r="G10" s="145"/>
      <c r="H10" s="145"/>
      <c r="I10" s="138" t="s">
        <v>185</v>
      </c>
      <c r="J10" s="138" t="s">
        <v>186</v>
      </c>
      <c r="K10" s="138" t="s">
        <v>177</v>
      </c>
      <c r="L10" s="50"/>
    </row>
    <row r="11" spans="1:15" x14ac:dyDescent="0.25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178</v>
      </c>
      <c r="H11" s="53" t="s">
        <v>184</v>
      </c>
      <c r="I11" s="138"/>
      <c r="J11" s="138"/>
      <c r="K11" s="138"/>
      <c r="L11" s="50"/>
      <c r="O11" s="54"/>
    </row>
    <row r="12" spans="1:15" ht="12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5">
      <c r="A13" s="47"/>
      <c r="B13" s="55" t="s">
        <v>7</v>
      </c>
      <c r="C13" s="56">
        <v>29.097649000000001</v>
      </c>
      <c r="D13" s="56">
        <v>26.650373999999999</v>
      </c>
      <c r="E13" s="56">
        <v>24.122478999999998</v>
      </c>
      <c r="F13" s="56">
        <v>22.605854000000001</v>
      </c>
      <c r="G13" s="56">
        <v>20.017333000000001</v>
      </c>
      <c r="H13" s="56">
        <v>21.939119000000002</v>
      </c>
      <c r="I13" s="56">
        <v>9.6006096316627154</v>
      </c>
      <c r="J13" s="56">
        <v>109.60060963166272</v>
      </c>
      <c r="K13" s="56">
        <v>-11.450666716683211</v>
      </c>
      <c r="L13" s="50"/>
      <c r="N13" s="45">
        <v>1</v>
      </c>
    </row>
    <row r="14" spans="1:15" x14ac:dyDescent="0.25">
      <c r="A14" s="47"/>
      <c r="B14" s="55" t="s">
        <v>8</v>
      </c>
      <c r="C14" s="56">
        <v>21.689335</v>
      </c>
      <c r="D14" s="56">
        <v>29.103332000000002</v>
      </c>
      <c r="E14" s="56">
        <v>18.743123000000001</v>
      </c>
      <c r="F14" s="56">
        <v>19.048781000000002</v>
      </c>
      <c r="G14" s="56">
        <v>28.546001</v>
      </c>
      <c r="H14" s="56">
        <v>56.117021999999999</v>
      </c>
      <c r="I14" s="56">
        <v>96.584530351554321</v>
      </c>
      <c r="J14" s="56">
        <v>196.58453035155432</v>
      </c>
      <c r="K14" s="56">
        <v>49.857363576178429</v>
      </c>
      <c r="L14" s="50"/>
      <c r="N14" s="45">
        <v>1</v>
      </c>
    </row>
    <row r="15" spans="1:15" x14ac:dyDescent="0.25">
      <c r="A15" s="47"/>
      <c r="B15" s="55" t="s">
        <v>9</v>
      </c>
      <c r="C15" s="56">
        <v>24.886638999999999</v>
      </c>
      <c r="D15" s="56">
        <v>22.417971000000001</v>
      </c>
      <c r="E15" s="56">
        <v>21.682694999999999</v>
      </c>
      <c r="F15" s="56">
        <v>26.447790999999999</v>
      </c>
      <c r="G15" s="56">
        <v>30.271201999999999</v>
      </c>
      <c r="H15" s="56">
        <v>28.084631999999999</v>
      </c>
      <c r="I15" s="56">
        <v>-7.2232678438074576</v>
      </c>
      <c r="J15" s="56">
        <v>92.776732156192537</v>
      </c>
      <c r="K15" s="56">
        <v>14.456447421260998</v>
      </c>
      <c r="L15" s="50"/>
      <c r="N15" s="45">
        <v>1</v>
      </c>
    </row>
    <row r="16" spans="1:15" x14ac:dyDescent="0.25">
      <c r="A16" s="47"/>
      <c r="B16" s="55" t="s">
        <v>10</v>
      </c>
      <c r="C16" s="56">
        <v>21.179137000000001</v>
      </c>
      <c r="D16" s="56">
        <v>22.383683000000001</v>
      </c>
      <c r="E16" s="56">
        <v>20.288651999999999</v>
      </c>
      <c r="F16" s="56">
        <v>18.317661000000001</v>
      </c>
      <c r="G16" s="56">
        <v>21.68385</v>
      </c>
      <c r="H16" s="56">
        <v>33.099347999999999</v>
      </c>
      <c r="I16" s="56">
        <v>52.64516218291493</v>
      </c>
      <c r="J16" s="56">
        <v>152.64516218291493</v>
      </c>
      <c r="K16" s="56">
        <v>18.376740349108967</v>
      </c>
      <c r="L16" s="50"/>
      <c r="N16" s="45">
        <v>1</v>
      </c>
    </row>
    <row r="17" spans="1:15" x14ac:dyDescent="0.25">
      <c r="A17" s="47"/>
      <c r="B17" s="55" t="s">
        <v>11</v>
      </c>
      <c r="C17" s="56">
        <v>29.256920999999998</v>
      </c>
      <c r="D17" s="56">
        <v>26.386119000000001</v>
      </c>
      <c r="E17" s="56">
        <v>25.835902000000001</v>
      </c>
      <c r="F17" s="56">
        <v>24.254418000000001</v>
      </c>
      <c r="G17" s="56">
        <v>21.860776999999999</v>
      </c>
      <c r="H17" s="56">
        <v>29.287721999999999</v>
      </c>
      <c r="I17" s="56">
        <v>33.973838166868454</v>
      </c>
      <c r="J17" s="56">
        <v>133.97383816686846</v>
      </c>
      <c r="K17" s="56">
        <v>-9.8688865673874471</v>
      </c>
      <c r="L17" s="50"/>
      <c r="N17" s="45">
        <v>1</v>
      </c>
    </row>
    <row r="18" spans="1:15" x14ac:dyDescent="0.25">
      <c r="A18" s="47"/>
      <c r="B18" s="55" t="s">
        <v>12</v>
      </c>
      <c r="C18" s="56">
        <v>30.643975000000001</v>
      </c>
      <c r="D18" s="56">
        <v>23.155633000000002</v>
      </c>
      <c r="E18" s="56">
        <v>24.657474000000001</v>
      </c>
      <c r="F18" s="56">
        <v>25.803894</v>
      </c>
      <c r="G18" s="56">
        <v>23.114180000000001</v>
      </c>
      <c r="H18" s="56">
        <v>35.423560999999999</v>
      </c>
      <c r="I18" s="56">
        <v>53.254673105427045</v>
      </c>
      <c r="J18" s="56">
        <v>153.25467310542703</v>
      </c>
      <c r="K18" s="56">
        <v>-10.423674814351658</v>
      </c>
      <c r="L18" s="50"/>
      <c r="N18" s="45">
        <v>1</v>
      </c>
    </row>
    <row r="19" spans="1:15" x14ac:dyDescent="0.25">
      <c r="A19" s="47"/>
      <c r="B19" s="55" t="s">
        <v>13</v>
      </c>
      <c r="C19" s="56">
        <v>38.429555999999998</v>
      </c>
      <c r="D19" s="56">
        <v>28.403715999999999</v>
      </c>
      <c r="E19" s="56">
        <v>61.128242</v>
      </c>
      <c r="F19" s="56">
        <v>27.637</v>
      </c>
      <c r="G19" s="56">
        <v>26.733246999999999</v>
      </c>
      <c r="H19" s="56">
        <v>28.405239999999999</v>
      </c>
      <c r="I19" s="56">
        <v>6.2543581032262985</v>
      </c>
      <c r="J19" s="56">
        <v>106.25435810322629</v>
      </c>
      <c r="K19" s="56">
        <v>-3.2700835836017017</v>
      </c>
      <c r="L19" s="50"/>
      <c r="N19" s="45">
        <v>1</v>
      </c>
    </row>
    <row r="20" spans="1:15" x14ac:dyDescent="0.25">
      <c r="A20" s="47"/>
      <c r="B20" s="55" t="s">
        <v>14</v>
      </c>
      <c r="C20" s="56">
        <v>26.600961000000002</v>
      </c>
      <c r="D20" s="56">
        <v>21.841411999999998</v>
      </c>
      <c r="E20" s="56">
        <v>25.739386</v>
      </c>
      <c r="F20" s="56">
        <v>26.359486</v>
      </c>
      <c r="G20" s="56">
        <v>61.682470000000002</v>
      </c>
      <c r="H20" s="56">
        <v>31.018878000000001</v>
      </c>
      <c r="I20" s="56">
        <v>-49.712004075063788</v>
      </c>
      <c r="J20" s="56">
        <v>50.287995924936212</v>
      </c>
      <c r="K20" s="56">
        <v>134.00482847047931</v>
      </c>
      <c r="L20" s="50"/>
      <c r="N20" s="45">
        <v>1</v>
      </c>
    </row>
    <row r="21" spans="1:15" x14ac:dyDescent="0.25">
      <c r="A21" s="47"/>
      <c r="B21" s="55" t="s">
        <v>15</v>
      </c>
      <c r="C21" s="56">
        <v>31.815612999999999</v>
      </c>
      <c r="D21" s="56">
        <v>30.218826</v>
      </c>
      <c r="E21" s="56">
        <v>27.343401</v>
      </c>
      <c r="F21" s="56">
        <v>36.301026</v>
      </c>
      <c r="G21" s="56">
        <v>40.504052999999999</v>
      </c>
      <c r="H21" s="56">
        <v>39.586047999999998</v>
      </c>
      <c r="I21" s="56">
        <v>-2.2664521992404096</v>
      </c>
      <c r="J21" s="56">
        <v>97.733547800759595</v>
      </c>
      <c r="K21" s="56">
        <v>11.578259523573786</v>
      </c>
      <c r="L21" s="50"/>
      <c r="N21" s="45">
        <v>1</v>
      </c>
    </row>
    <row r="22" spans="1:15" x14ac:dyDescent="0.25">
      <c r="A22" s="47"/>
      <c r="B22" s="55" t="s">
        <v>16</v>
      </c>
      <c r="C22" s="56">
        <v>30.275064</v>
      </c>
      <c r="D22" s="56">
        <v>29.938175000000001</v>
      </c>
      <c r="E22" s="56">
        <v>30.052078999999999</v>
      </c>
      <c r="F22" s="56">
        <v>36.877507000000001</v>
      </c>
      <c r="G22" s="56">
        <v>31.640474000000001</v>
      </c>
      <c r="H22" s="56">
        <v>38.169519000000001</v>
      </c>
      <c r="I22" s="56">
        <v>20.63510489760678</v>
      </c>
      <c r="J22" s="56">
        <v>120.63510489760678</v>
      </c>
      <c r="K22" s="56">
        <v>-14.201157903651129</v>
      </c>
      <c r="L22" s="50"/>
      <c r="N22" s="45">
        <v>1</v>
      </c>
    </row>
    <row r="23" spans="1:15" x14ac:dyDescent="0.25">
      <c r="A23" s="47"/>
      <c r="B23" s="55" t="s">
        <v>17</v>
      </c>
      <c r="C23" s="56">
        <v>20.215845000000002</v>
      </c>
      <c r="D23" s="56">
        <v>24.803053999999999</v>
      </c>
      <c r="E23" s="56">
        <v>20.635576</v>
      </c>
      <c r="F23" s="56">
        <v>25.272891000000001</v>
      </c>
      <c r="G23" s="56">
        <v>29.307551</v>
      </c>
      <c r="H23" s="56">
        <v>35.849904000000002</v>
      </c>
      <c r="I23" s="56">
        <v>22.323096870154725</v>
      </c>
      <c r="J23" s="56">
        <v>122.32309687015473</v>
      </c>
      <c r="K23" s="56">
        <v>15.964378590482585</v>
      </c>
      <c r="L23" s="50"/>
      <c r="N23" s="45">
        <v>1</v>
      </c>
    </row>
    <row r="24" spans="1:15" x14ac:dyDescent="0.25">
      <c r="A24" s="47"/>
      <c r="B24" s="55" t="s">
        <v>18</v>
      </c>
      <c r="C24" s="56">
        <v>26.520429</v>
      </c>
      <c r="D24" s="56">
        <v>23.071308999999999</v>
      </c>
      <c r="E24" s="56">
        <v>23.606686</v>
      </c>
      <c r="F24" s="56">
        <v>25.331745999999999</v>
      </c>
      <c r="G24" s="56">
        <v>34.704690999999997</v>
      </c>
      <c r="H24" s="35">
        <v>31.967825000000001</v>
      </c>
      <c r="I24" s="35">
        <v>-7.8861557937513265</v>
      </c>
      <c r="J24" s="35">
        <v>92.113844206248672</v>
      </c>
      <c r="K24" s="35">
        <v>37.000785496585983</v>
      </c>
      <c r="L24" s="50"/>
      <c r="N24" s="45">
        <v>1</v>
      </c>
    </row>
    <row r="25" spans="1:15" x14ac:dyDescent="0.25">
      <c r="A25" s="47"/>
      <c r="B25" s="57" t="s">
        <v>33</v>
      </c>
      <c r="C25" s="58">
        <v>330.61112399999996</v>
      </c>
      <c r="D25" s="58">
        <v>308.37360399999994</v>
      </c>
      <c r="E25" s="58">
        <v>323.83569500000004</v>
      </c>
      <c r="F25" s="58">
        <v>314.25805500000001</v>
      </c>
      <c r="G25" s="58">
        <v>370.06582899999989</v>
      </c>
      <c r="H25" s="35">
        <v>408.94881799999996</v>
      </c>
      <c r="I25" s="21"/>
      <c r="J25" s="21"/>
      <c r="K25" s="21"/>
      <c r="L25" s="50"/>
      <c r="N25" s="45"/>
    </row>
    <row r="26" spans="1:15" ht="18.75" customHeight="1" x14ac:dyDescent="0.25">
      <c r="A26" s="47"/>
      <c r="B26" s="57" t="s">
        <v>19</v>
      </c>
      <c r="C26" s="58"/>
      <c r="D26" s="58">
        <v>-6.7261862610527352</v>
      </c>
      <c r="E26" s="58">
        <v>5.0140773397713057</v>
      </c>
      <c r="F26" s="58">
        <v>-2.9575615498470653</v>
      </c>
      <c r="G26" s="58">
        <v>17.758581876286318</v>
      </c>
      <c r="H26" s="21"/>
      <c r="I26" s="21"/>
      <c r="J26" s="21"/>
      <c r="K26" s="21"/>
      <c r="L26" s="50"/>
    </row>
    <row r="27" spans="1:15" ht="12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5">
      <c r="A28" s="47"/>
      <c r="B28" s="57" t="s">
        <v>20</v>
      </c>
      <c r="C28" s="58">
        <v>330.61112399999996</v>
      </c>
      <c r="D28" s="58">
        <v>308.37360399999994</v>
      </c>
      <c r="E28" s="58">
        <v>323.83569500000004</v>
      </c>
      <c r="F28" s="58">
        <v>314.25805500000001</v>
      </c>
      <c r="G28" s="58">
        <v>370.06582899999989</v>
      </c>
      <c r="H28" s="35">
        <v>408.94881799999996</v>
      </c>
      <c r="I28" s="35">
        <v>10.507046571976275</v>
      </c>
      <c r="J28" s="35">
        <v>110.50704657197628</v>
      </c>
      <c r="K28" s="35">
        <v>17.758581876286318</v>
      </c>
      <c r="L28" s="50"/>
    </row>
    <row r="29" spans="1:15" ht="18.75" customHeight="1" x14ac:dyDescent="0.25">
      <c r="A29" s="47"/>
      <c r="B29" s="57" t="s">
        <v>19</v>
      </c>
      <c r="C29" s="58"/>
      <c r="D29" s="58">
        <v>-6.7261862610527352</v>
      </c>
      <c r="E29" s="58">
        <v>5.0140773397713057</v>
      </c>
      <c r="F29" s="58">
        <v>-2.9575615498470653</v>
      </c>
      <c r="G29" s="58">
        <v>17.758581876286318</v>
      </c>
      <c r="H29" s="35">
        <v>10.507046571976275</v>
      </c>
      <c r="I29" s="21"/>
      <c r="J29" s="21"/>
      <c r="K29" s="21"/>
      <c r="L29" s="50"/>
    </row>
    <row r="30" spans="1:15" ht="12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5">
      <c r="A31" s="47"/>
      <c r="B31" s="63"/>
      <c r="C31" s="143" t="s">
        <v>138</v>
      </c>
      <c r="D31" s="143"/>
      <c r="E31" s="143"/>
      <c r="F31" s="143"/>
      <c r="G31" s="143"/>
      <c r="H31" s="143"/>
      <c r="I31" s="143"/>
      <c r="J31" s="143"/>
      <c r="K31" s="143"/>
      <c r="L31" s="50"/>
    </row>
    <row r="32" spans="1:15" s="64" customFormat="1" x14ac:dyDescent="0.25">
      <c r="A32" s="65"/>
      <c r="B32" s="52"/>
      <c r="C32" s="143" t="s">
        <v>148</v>
      </c>
      <c r="D32" s="143"/>
      <c r="E32" s="143"/>
      <c r="F32" s="143"/>
      <c r="G32" s="143"/>
      <c r="H32" s="143"/>
      <c r="I32" s="143"/>
      <c r="J32" s="143"/>
      <c r="K32" s="143"/>
      <c r="L32" s="50"/>
      <c r="M32" s="45"/>
      <c r="N32" s="46" t="s">
        <v>96</v>
      </c>
      <c r="O32" s="45"/>
    </row>
    <row r="33" spans="1:15" s="64" customFormat="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96</v>
      </c>
      <c r="O33" s="45"/>
    </row>
    <row r="34" spans="1:15" s="64" customFormat="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96</v>
      </c>
      <c r="O34" s="45"/>
    </row>
    <row r="35" spans="1:15" s="64" customFormat="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96</v>
      </c>
      <c r="O35" s="45"/>
    </row>
    <row r="36" spans="1:15" s="64" customFormat="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96</v>
      </c>
      <c r="O36" s="45"/>
    </row>
    <row r="37" spans="1:15" s="64" customFormat="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96</v>
      </c>
      <c r="O38" s="45"/>
    </row>
    <row r="39" spans="1:15" s="64" customFormat="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96</v>
      </c>
      <c r="O39" s="45"/>
    </row>
    <row r="40" spans="1:15" s="64" customFormat="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96</v>
      </c>
      <c r="O40" s="45"/>
    </row>
    <row r="41" spans="1:15" s="64" customFormat="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96</v>
      </c>
      <c r="O41" s="45"/>
    </row>
    <row r="42" spans="1:15" s="64" customFormat="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1.2" x14ac:dyDescent="0.25">
      <c r="A45" s="70"/>
      <c r="B45" s="126" t="s">
        <v>180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5">
      <c r="B46" s="6"/>
      <c r="C46" s="6"/>
      <c r="D46" s="6"/>
      <c r="E46" s="6"/>
      <c r="F46" s="6"/>
      <c r="G46" s="6"/>
      <c r="H46" s="6"/>
      <c r="I46" s="6"/>
      <c r="N46" s="30"/>
    </row>
    <row r="47" spans="1:15" s="64" customFormat="1" x14ac:dyDescent="0.25">
      <c r="B47" s="6"/>
      <c r="C47" s="6"/>
      <c r="D47" s="6"/>
      <c r="E47" s="6"/>
      <c r="F47" s="6"/>
      <c r="G47" s="6"/>
      <c r="H47" s="6"/>
      <c r="I47" s="6"/>
      <c r="N47" s="30"/>
    </row>
    <row r="48" spans="1:15" s="64" customFormat="1" x14ac:dyDescent="0.25">
      <c r="B48" s="6"/>
      <c r="C48" s="6"/>
      <c r="D48" s="6"/>
      <c r="E48" s="6"/>
      <c r="F48" s="6"/>
      <c r="G48" s="6"/>
      <c r="H48" s="6"/>
      <c r="I48" s="6"/>
      <c r="N48" s="30"/>
    </row>
    <row r="49" spans="1:15" x14ac:dyDescent="0.25">
      <c r="A49" s="64"/>
      <c r="B49" s="6"/>
      <c r="C49" s="6"/>
      <c r="D49" s="6"/>
      <c r="E49" s="6"/>
      <c r="F49" s="6"/>
      <c r="G49" s="6"/>
      <c r="H49" s="6"/>
      <c r="I49" s="6"/>
      <c r="J49" s="64"/>
      <c r="K49" s="64"/>
      <c r="L49" s="64"/>
      <c r="M49" s="64"/>
      <c r="N49" s="30"/>
      <c r="O49" s="64"/>
    </row>
    <row r="50" spans="1:15" x14ac:dyDescent="0.25">
      <c r="A50" s="64"/>
      <c r="B50" s="6"/>
      <c r="C50" s="6"/>
      <c r="D50" s="6"/>
      <c r="E50" s="6"/>
      <c r="F50" s="6"/>
      <c r="G50" s="6"/>
      <c r="H50" s="6"/>
      <c r="I50" s="6"/>
      <c r="J50" s="64"/>
      <c r="K50" s="64"/>
      <c r="L50" s="64"/>
      <c r="M50" s="64"/>
      <c r="N50" s="30"/>
      <c r="O50" s="64"/>
    </row>
    <row r="51" spans="1:15" x14ac:dyDescent="0.25">
      <c r="A51" s="64"/>
      <c r="B51" s="30"/>
      <c r="C51" s="30"/>
      <c r="D51" s="30"/>
      <c r="E51" s="30"/>
      <c r="F51" s="30"/>
      <c r="G51" s="30"/>
      <c r="H51" s="30"/>
      <c r="I51" s="30"/>
      <c r="J51" s="30"/>
      <c r="K51" s="64"/>
      <c r="L51" s="64"/>
      <c r="M51" s="64"/>
      <c r="N51" s="30"/>
      <c r="O51" s="64"/>
    </row>
    <row r="52" spans="1:15" x14ac:dyDescent="0.25">
      <c r="A52" s="64"/>
      <c r="B52" s="30"/>
      <c r="C52" s="30"/>
      <c r="D52" s="30"/>
      <c r="E52" s="30"/>
      <c r="F52" s="30"/>
      <c r="G52" s="30"/>
      <c r="H52" s="30"/>
      <c r="I52" s="30"/>
      <c r="J52" s="30"/>
      <c r="K52" s="64"/>
      <c r="L52" s="64"/>
      <c r="M52" s="64"/>
      <c r="N52" s="30"/>
      <c r="O52" s="64"/>
    </row>
    <row r="53" spans="1:15" x14ac:dyDescent="0.25">
      <c r="A53" s="64"/>
      <c r="B53" s="30" t="s">
        <v>1</v>
      </c>
      <c r="C53" s="30" t="s">
        <v>151</v>
      </c>
      <c r="D53" s="30" t="s">
        <v>161</v>
      </c>
      <c r="E53" s="30" t="s">
        <v>152</v>
      </c>
      <c r="F53" s="30" t="s">
        <v>153</v>
      </c>
      <c r="G53" s="30"/>
      <c r="H53" s="30"/>
      <c r="I53" s="30"/>
      <c r="J53" s="30"/>
      <c r="K53" s="64"/>
      <c r="L53" s="64"/>
      <c r="M53" s="64"/>
      <c r="N53" s="30"/>
      <c r="O53" s="64"/>
    </row>
    <row r="54" spans="1:15" x14ac:dyDescent="0.25">
      <c r="A54" s="64"/>
      <c r="B54" s="30">
        <v>2017</v>
      </c>
      <c r="C54" s="30">
        <v>1</v>
      </c>
      <c r="D54" s="133">
        <v>29.097649000000001</v>
      </c>
      <c r="E54" s="132">
        <v>42370</v>
      </c>
      <c r="F54" s="30"/>
      <c r="G54" s="30"/>
      <c r="H54" s="30"/>
      <c r="I54" s="30"/>
      <c r="J54" s="30"/>
      <c r="K54" s="64"/>
      <c r="L54" s="64"/>
      <c r="M54" s="64"/>
      <c r="N54" s="30"/>
      <c r="O54" s="64"/>
    </row>
    <row r="55" spans="1:15" x14ac:dyDescent="0.25">
      <c r="A55" s="64"/>
      <c r="B55" s="30">
        <v>2017</v>
      </c>
      <c r="C55" s="30">
        <v>2</v>
      </c>
      <c r="D55" s="133">
        <v>21.689335</v>
      </c>
      <c r="E55" s="132">
        <v>42401</v>
      </c>
      <c r="F55" s="30"/>
      <c r="G55" s="30"/>
      <c r="H55" s="30"/>
      <c r="I55" s="30"/>
      <c r="J55" s="30"/>
      <c r="K55" s="64"/>
      <c r="L55" s="64"/>
      <c r="M55" s="64"/>
      <c r="N55" s="30"/>
      <c r="O55" s="64"/>
    </row>
    <row r="56" spans="1:15" x14ac:dyDescent="0.25">
      <c r="A56" s="64"/>
      <c r="B56" s="30">
        <v>2017</v>
      </c>
      <c r="C56" s="30">
        <v>3</v>
      </c>
      <c r="D56" s="133">
        <v>24.886638999999999</v>
      </c>
      <c r="E56" s="132">
        <v>42430</v>
      </c>
      <c r="F56" s="30"/>
      <c r="G56" s="30"/>
      <c r="H56" s="30"/>
      <c r="I56" s="30"/>
      <c r="J56" s="30"/>
      <c r="K56" s="64"/>
      <c r="L56" s="64"/>
      <c r="M56" s="64"/>
      <c r="N56" s="30"/>
      <c r="O56" s="64"/>
    </row>
    <row r="57" spans="1:15" x14ac:dyDescent="0.25">
      <c r="A57" s="64"/>
      <c r="B57" s="30">
        <v>2017</v>
      </c>
      <c r="C57" s="30">
        <v>4</v>
      </c>
      <c r="D57" s="133">
        <v>21.179137000000001</v>
      </c>
      <c r="E57" s="132">
        <v>42461</v>
      </c>
      <c r="F57" s="82">
        <v>27.723021625000001</v>
      </c>
      <c r="G57" s="30"/>
      <c r="H57" s="30"/>
      <c r="I57" s="30"/>
      <c r="J57" s="30"/>
      <c r="K57" s="64"/>
      <c r="L57" s="64"/>
      <c r="M57" s="64"/>
      <c r="N57" s="30"/>
      <c r="O57" s="64"/>
    </row>
    <row r="58" spans="1:15" x14ac:dyDescent="0.25">
      <c r="A58" s="64"/>
      <c r="B58" s="30">
        <v>2017</v>
      </c>
      <c r="C58" s="30">
        <v>5</v>
      </c>
      <c r="D58" s="133">
        <v>29.256920999999998</v>
      </c>
      <c r="E58" s="132">
        <v>42491</v>
      </c>
      <c r="F58" s="82">
        <v>27.723021625000001</v>
      </c>
      <c r="G58" s="30"/>
      <c r="H58" s="30"/>
      <c r="I58" s="30"/>
      <c r="J58" s="30"/>
      <c r="K58" s="64"/>
      <c r="L58" s="64"/>
      <c r="M58" s="64"/>
      <c r="N58" s="30"/>
      <c r="O58" s="64"/>
    </row>
    <row r="59" spans="1:15" x14ac:dyDescent="0.25">
      <c r="A59" s="64"/>
      <c r="B59" s="30">
        <v>2017</v>
      </c>
      <c r="C59" s="30">
        <v>6</v>
      </c>
      <c r="D59" s="133">
        <v>30.643975000000001</v>
      </c>
      <c r="E59" s="132">
        <v>42522</v>
      </c>
      <c r="F59" s="82">
        <v>27.723021625000001</v>
      </c>
      <c r="G59" s="30"/>
      <c r="H59" s="30"/>
      <c r="I59" s="30"/>
      <c r="J59" s="30"/>
      <c r="K59" s="64"/>
      <c r="L59" s="64"/>
      <c r="M59" s="64"/>
      <c r="N59" s="30"/>
      <c r="O59" s="64"/>
    </row>
    <row r="60" spans="1:15" x14ac:dyDescent="0.25">
      <c r="A60" s="64"/>
      <c r="B60" s="30">
        <v>2017</v>
      </c>
      <c r="C60" s="30">
        <v>7</v>
      </c>
      <c r="D60" s="133">
        <v>38.429555999999998</v>
      </c>
      <c r="E60" s="132">
        <v>42552</v>
      </c>
      <c r="F60" s="82">
        <v>27.723021625000001</v>
      </c>
      <c r="G60" s="30"/>
      <c r="H60" s="30"/>
      <c r="I60" s="30"/>
      <c r="J60" s="30"/>
      <c r="K60" s="64"/>
      <c r="L60" s="64"/>
      <c r="M60" s="64"/>
      <c r="N60" s="30"/>
      <c r="O60" s="64"/>
    </row>
    <row r="61" spans="1:15" x14ac:dyDescent="0.25">
      <c r="A61" s="64"/>
      <c r="B61" s="30">
        <v>2017</v>
      </c>
      <c r="C61" s="30">
        <v>8</v>
      </c>
      <c r="D61" s="133">
        <v>26.600961000000002</v>
      </c>
      <c r="E61" s="132">
        <v>42583</v>
      </c>
      <c r="F61" s="82">
        <v>27.723021625000001</v>
      </c>
      <c r="G61" s="30"/>
      <c r="H61" s="30"/>
      <c r="I61" s="30"/>
      <c r="J61" s="30"/>
      <c r="K61" s="64"/>
      <c r="L61" s="64"/>
      <c r="M61" s="64"/>
      <c r="N61" s="30"/>
      <c r="O61" s="64"/>
    </row>
    <row r="62" spans="1:15" x14ac:dyDescent="0.25">
      <c r="A62" s="64"/>
      <c r="B62" s="30">
        <v>2017</v>
      </c>
      <c r="C62" s="30">
        <v>9</v>
      </c>
      <c r="D62" s="133">
        <v>31.815612999999999</v>
      </c>
      <c r="E62" s="132">
        <v>42614</v>
      </c>
      <c r="F62" s="82">
        <v>28.177754</v>
      </c>
      <c r="G62" s="30"/>
      <c r="H62" s="30"/>
      <c r="I62" s="30"/>
      <c r="J62" s="30"/>
      <c r="K62" s="64"/>
      <c r="L62" s="64"/>
      <c r="M62" s="64"/>
      <c r="N62" s="30"/>
      <c r="O62" s="64"/>
    </row>
    <row r="63" spans="1:15" x14ac:dyDescent="0.25">
      <c r="B63" s="30">
        <v>2017</v>
      </c>
      <c r="C63" s="30">
        <v>10</v>
      </c>
      <c r="D63" s="133">
        <v>30.275064</v>
      </c>
      <c r="E63" s="132">
        <v>42644</v>
      </c>
      <c r="F63" s="82">
        <v>28.387484999999998</v>
      </c>
      <c r="G63" s="46"/>
      <c r="H63" s="46"/>
      <c r="I63" s="46"/>
      <c r="J63" s="46"/>
    </row>
    <row r="64" spans="1:15" x14ac:dyDescent="0.25">
      <c r="B64" s="30">
        <v>2017</v>
      </c>
      <c r="C64" s="30">
        <v>11</v>
      </c>
      <c r="D64" s="133">
        <v>20.215845000000002</v>
      </c>
      <c r="E64" s="132">
        <v>42675</v>
      </c>
      <c r="F64" s="82">
        <v>27.644608636363635</v>
      </c>
      <c r="G64" s="46"/>
      <c r="H64" s="46"/>
      <c r="I64" s="46"/>
      <c r="J64" s="46"/>
    </row>
    <row r="65" spans="2:10" x14ac:dyDescent="0.25">
      <c r="B65" s="30">
        <v>2017</v>
      </c>
      <c r="C65" s="30">
        <v>12</v>
      </c>
      <c r="D65" s="133">
        <v>26.520429</v>
      </c>
      <c r="E65" s="132">
        <v>42705</v>
      </c>
      <c r="F65" s="82">
        <v>27.550926999999998</v>
      </c>
      <c r="G65" s="46"/>
      <c r="H65" s="46"/>
      <c r="I65" s="46"/>
      <c r="J65" s="46"/>
    </row>
    <row r="66" spans="2:10" x14ac:dyDescent="0.25">
      <c r="B66" s="30">
        <v>2018</v>
      </c>
      <c r="C66" s="30">
        <v>1</v>
      </c>
      <c r="D66" s="133">
        <v>26.650373999999999</v>
      </c>
      <c r="E66" s="132">
        <v>42736</v>
      </c>
      <c r="F66" s="82">
        <v>27.346987416666664</v>
      </c>
      <c r="G66" s="46"/>
      <c r="H66" s="46"/>
      <c r="I66" s="46"/>
      <c r="J66" s="46"/>
    </row>
    <row r="67" spans="2:10" x14ac:dyDescent="0.25">
      <c r="B67" s="30">
        <v>2018</v>
      </c>
      <c r="C67" s="30">
        <v>2</v>
      </c>
      <c r="D67" s="133">
        <v>29.103332000000002</v>
      </c>
      <c r="E67" s="132">
        <v>42767</v>
      </c>
      <c r="F67" s="82">
        <v>27.964820500000002</v>
      </c>
      <c r="G67" s="46"/>
      <c r="H67" s="46"/>
      <c r="I67" s="46"/>
      <c r="J67" s="46"/>
    </row>
    <row r="68" spans="2:10" x14ac:dyDescent="0.25">
      <c r="B68" s="30">
        <v>2018</v>
      </c>
      <c r="C68" s="30">
        <v>3</v>
      </c>
      <c r="D68" s="133">
        <v>22.417971000000001</v>
      </c>
      <c r="E68" s="132">
        <v>42795</v>
      </c>
      <c r="F68" s="82">
        <v>27.759098166666675</v>
      </c>
      <c r="G68" s="46"/>
      <c r="H68" s="46"/>
      <c r="I68" s="46"/>
      <c r="J68" s="46"/>
    </row>
    <row r="69" spans="2:10" x14ac:dyDescent="0.25">
      <c r="B69" s="30">
        <v>2018</v>
      </c>
      <c r="C69" s="30">
        <v>4</v>
      </c>
      <c r="D69" s="133">
        <v>22.383683000000001</v>
      </c>
      <c r="E69" s="132">
        <v>42826</v>
      </c>
      <c r="F69" s="82">
        <v>27.859477000000002</v>
      </c>
      <c r="G69" s="46"/>
      <c r="H69" s="46"/>
      <c r="I69" s="46"/>
      <c r="J69" s="46"/>
    </row>
    <row r="70" spans="2:10" x14ac:dyDescent="0.25">
      <c r="B70" s="30">
        <v>2018</v>
      </c>
      <c r="C70" s="30">
        <v>5</v>
      </c>
      <c r="D70" s="133">
        <v>26.386119000000001</v>
      </c>
      <c r="E70" s="132">
        <v>42856</v>
      </c>
      <c r="F70" s="82">
        <v>27.620243500000004</v>
      </c>
      <c r="G70" s="46"/>
      <c r="H70" s="46"/>
      <c r="I70" s="46"/>
      <c r="J70" s="46"/>
    </row>
    <row r="71" spans="2:10" x14ac:dyDescent="0.25">
      <c r="B71" s="30">
        <v>2018</v>
      </c>
      <c r="C71" s="30">
        <v>6</v>
      </c>
      <c r="D71" s="133">
        <v>23.155633000000002</v>
      </c>
      <c r="E71" s="132">
        <v>42887</v>
      </c>
      <c r="F71" s="82">
        <v>26.996215000000003</v>
      </c>
      <c r="G71" s="46"/>
      <c r="H71" s="46"/>
      <c r="I71" s="46"/>
      <c r="J71" s="46"/>
    </row>
    <row r="72" spans="2:10" x14ac:dyDescent="0.25">
      <c r="B72" s="30">
        <v>2018</v>
      </c>
      <c r="C72" s="30">
        <v>7</v>
      </c>
      <c r="D72" s="133">
        <v>28.403715999999999</v>
      </c>
      <c r="E72" s="132">
        <v>42917</v>
      </c>
      <c r="F72" s="82">
        <v>26.160728333333328</v>
      </c>
      <c r="G72" s="46"/>
      <c r="H72" s="46"/>
      <c r="I72" s="46"/>
      <c r="J72" s="46"/>
    </row>
    <row r="73" spans="2:10" x14ac:dyDescent="0.25">
      <c r="B73" s="30">
        <v>2018</v>
      </c>
      <c r="C73" s="30">
        <v>8</v>
      </c>
      <c r="D73" s="133">
        <v>21.841411999999998</v>
      </c>
      <c r="E73" s="132">
        <v>42948</v>
      </c>
      <c r="F73" s="82">
        <v>25.764099249999997</v>
      </c>
      <c r="G73" s="46"/>
      <c r="H73" s="46"/>
      <c r="I73" s="46"/>
      <c r="J73" s="46"/>
    </row>
    <row r="74" spans="2:10" x14ac:dyDescent="0.25">
      <c r="B74" s="30">
        <v>2018</v>
      </c>
      <c r="C74" s="30">
        <v>9</v>
      </c>
      <c r="D74" s="133">
        <v>30.218826</v>
      </c>
      <c r="E74" s="132">
        <v>42979</v>
      </c>
      <c r="F74" s="82">
        <v>25.631033666666664</v>
      </c>
      <c r="G74" s="46"/>
      <c r="H74" s="46"/>
      <c r="I74" s="46"/>
      <c r="J74" s="46"/>
    </row>
    <row r="75" spans="2:10" x14ac:dyDescent="0.25">
      <c r="B75" s="30">
        <v>2018</v>
      </c>
      <c r="C75" s="30">
        <v>10</v>
      </c>
      <c r="D75" s="133">
        <v>29.938175000000001</v>
      </c>
      <c r="E75" s="132">
        <v>43009</v>
      </c>
      <c r="F75" s="82">
        <v>25.60295958333333</v>
      </c>
      <c r="G75" s="46"/>
      <c r="H75" s="46"/>
      <c r="I75" s="46"/>
      <c r="J75" s="46"/>
    </row>
    <row r="76" spans="2:10" x14ac:dyDescent="0.25">
      <c r="B76" s="30">
        <v>2018</v>
      </c>
      <c r="C76" s="30">
        <v>11</v>
      </c>
      <c r="D76" s="133">
        <v>24.803053999999999</v>
      </c>
      <c r="E76" s="132">
        <v>43040</v>
      </c>
      <c r="F76" s="82">
        <v>25.985226999999995</v>
      </c>
      <c r="G76" s="46"/>
      <c r="H76" s="46"/>
      <c r="I76" s="46"/>
      <c r="J76" s="46"/>
    </row>
    <row r="77" spans="2:10" x14ac:dyDescent="0.25">
      <c r="B77" s="30">
        <v>2018</v>
      </c>
      <c r="C77" s="30">
        <v>12</v>
      </c>
      <c r="D77" s="133">
        <v>23.071308999999999</v>
      </c>
      <c r="E77" s="132">
        <v>43435</v>
      </c>
      <c r="F77" s="82">
        <v>25.69780033333333</v>
      </c>
      <c r="G77" s="46"/>
      <c r="H77" s="46"/>
      <c r="I77" s="46"/>
      <c r="J77" s="46"/>
    </row>
    <row r="78" spans="2:10" x14ac:dyDescent="0.25">
      <c r="B78" s="30">
        <v>2019</v>
      </c>
      <c r="C78" s="30">
        <v>1</v>
      </c>
      <c r="D78" s="133">
        <v>24.122478999999998</v>
      </c>
      <c r="E78" s="132">
        <v>43466</v>
      </c>
      <c r="F78" s="82">
        <v>25.487142416666668</v>
      </c>
      <c r="G78" s="46"/>
      <c r="H78" s="46"/>
      <c r="I78" s="46"/>
      <c r="J78" s="46"/>
    </row>
    <row r="79" spans="2:10" x14ac:dyDescent="0.25">
      <c r="B79" s="30">
        <v>2019</v>
      </c>
      <c r="C79" s="30">
        <v>2</v>
      </c>
      <c r="D79" s="133">
        <v>18.743123000000001</v>
      </c>
      <c r="E79" s="132">
        <v>43497</v>
      </c>
      <c r="F79" s="82">
        <v>24.623791666666666</v>
      </c>
      <c r="G79" s="46"/>
      <c r="H79" s="46"/>
      <c r="I79" s="46"/>
      <c r="J79" s="46"/>
    </row>
    <row r="80" spans="2:10" x14ac:dyDescent="0.25">
      <c r="B80" s="30">
        <v>2019</v>
      </c>
      <c r="C80" s="30">
        <v>3</v>
      </c>
      <c r="D80" s="133">
        <v>21.682694999999999</v>
      </c>
      <c r="E80" s="132">
        <v>43525</v>
      </c>
      <c r="F80" s="82">
        <v>24.562518666666673</v>
      </c>
      <c r="G80" s="46"/>
      <c r="H80" s="46"/>
      <c r="I80" s="46"/>
      <c r="J80" s="46"/>
    </row>
    <row r="81" spans="2:10" x14ac:dyDescent="0.25">
      <c r="B81" s="30">
        <v>2019</v>
      </c>
      <c r="C81" s="30">
        <v>4</v>
      </c>
      <c r="D81" s="133">
        <v>20.288651999999999</v>
      </c>
      <c r="E81" s="132">
        <v>43556</v>
      </c>
      <c r="F81" s="82">
        <v>24.387932750000001</v>
      </c>
      <c r="G81" s="46"/>
      <c r="H81" s="46"/>
      <c r="I81" s="46"/>
      <c r="J81" s="46"/>
    </row>
    <row r="82" spans="2:10" x14ac:dyDescent="0.25">
      <c r="B82" s="30">
        <v>2019</v>
      </c>
      <c r="C82" s="30">
        <v>5</v>
      </c>
      <c r="D82" s="133">
        <v>25.835902000000001</v>
      </c>
      <c r="E82" s="132">
        <v>43586</v>
      </c>
      <c r="F82" s="82">
        <v>24.342081333333329</v>
      </c>
      <c r="G82" s="46"/>
      <c r="H82" s="46"/>
      <c r="I82" s="46"/>
      <c r="J82" s="46"/>
    </row>
    <row r="83" spans="2:10" x14ac:dyDescent="0.25">
      <c r="B83" s="30">
        <v>2019</v>
      </c>
      <c r="C83" s="30">
        <v>6</v>
      </c>
      <c r="D83" s="133">
        <v>24.657474000000001</v>
      </c>
      <c r="E83" s="132">
        <v>43617</v>
      </c>
      <c r="F83" s="82">
        <v>24.467234749999999</v>
      </c>
      <c r="G83" s="46"/>
      <c r="H83" s="46"/>
      <c r="I83" s="46"/>
      <c r="J83" s="46"/>
    </row>
    <row r="84" spans="2:10" x14ac:dyDescent="0.25">
      <c r="B84" s="30">
        <v>2019</v>
      </c>
      <c r="C84" s="30">
        <v>7</v>
      </c>
      <c r="D84" s="133">
        <v>61.128242</v>
      </c>
      <c r="E84" s="132">
        <v>43647</v>
      </c>
      <c r="F84" s="82">
        <v>27.194278583333332</v>
      </c>
      <c r="G84" s="46"/>
      <c r="H84" s="46"/>
      <c r="I84" s="46"/>
      <c r="J84" s="46"/>
    </row>
    <row r="85" spans="2:10" x14ac:dyDescent="0.25">
      <c r="B85" s="30">
        <v>2019</v>
      </c>
      <c r="C85" s="30">
        <v>8</v>
      </c>
      <c r="D85" s="133">
        <v>25.739386</v>
      </c>
      <c r="E85" s="132">
        <v>43678</v>
      </c>
      <c r="F85" s="82">
        <v>27.519109750000002</v>
      </c>
      <c r="G85" s="46"/>
      <c r="H85" s="46"/>
      <c r="I85" s="46"/>
      <c r="J85" s="46"/>
    </row>
    <row r="86" spans="2:10" x14ac:dyDescent="0.25">
      <c r="B86" s="30">
        <v>2019</v>
      </c>
      <c r="C86" s="30">
        <v>9</v>
      </c>
      <c r="D86" s="133">
        <v>27.343401</v>
      </c>
      <c r="E86" s="132">
        <v>43709</v>
      </c>
      <c r="F86" s="82">
        <v>27.279491000000007</v>
      </c>
      <c r="G86" s="46"/>
      <c r="H86" s="46"/>
      <c r="I86" s="46"/>
      <c r="J86" s="46"/>
    </row>
    <row r="87" spans="2:10" x14ac:dyDescent="0.25">
      <c r="B87" s="30">
        <v>2019</v>
      </c>
      <c r="C87" s="30">
        <v>10</v>
      </c>
      <c r="D87" s="133">
        <v>30.052078999999999</v>
      </c>
      <c r="E87" s="132">
        <v>43739</v>
      </c>
      <c r="F87" s="82">
        <v>27.288982999999998</v>
      </c>
      <c r="G87" s="46"/>
      <c r="H87" s="46"/>
      <c r="I87" s="46"/>
      <c r="J87" s="46"/>
    </row>
    <row r="88" spans="2:10" x14ac:dyDescent="0.25">
      <c r="B88" s="30">
        <v>2019</v>
      </c>
      <c r="C88" s="30">
        <v>11</v>
      </c>
      <c r="D88" s="133">
        <v>20.635576</v>
      </c>
      <c r="E88" s="132">
        <v>43770</v>
      </c>
      <c r="F88" s="82">
        <v>26.941693166666667</v>
      </c>
      <c r="G88" s="46"/>
      <c r="H88" s="46"/>
      <c r="I88" s="46"/>
      <c r="J88" s="46"/>
    </row>
    <row r="89" spans="2:10" x14ac:dyDescent="0.25">
      <c r="B89" s="30">
        <v>2019</v>
      </c>
      <c r="C89" s="30">
        <v>12</v>
      </c>
      <c r="D89" s="133">
        <v>23.606686</v>
      </c>
      <c r="E89" s="132">
        <v>43800</v>
      </c>
      <c r="F89" s="82">
        <v>26.986307916666672</v>
      </c>
      <c r="G89" s="46"/>
      <c r="H89" s="46"/>
      <c r="I89" s="46"/>
      <c r="J89" s="46"/>
    </row>
    <row r="90" spans="2:10" x14ac:dyDescent="0.25">
      <c r="B90" s="30">
        <v>2020</v>
      </c>
      <c r="C90" s="30">
        <v>1</v>
      </c>
      <c r="D90" s="133">
        <v>22.605854000000001</v>
      </c>
      <c r="E90" s="132">
        <v>43831</v>
      </c>
      <c r="F90" s="82">
        <v>26.8599225</v>
      </c>
      <c r="G90" s="46"/>
      <c r="H90" s="46"/>
      <c r="I90" s="46"/>
      <c r="J90" s="46"/>
    </row>
    <row r="91" spans="2:10" x14ac:dyDescent="0.25">
      <c r="B91" s="30">
        <v>2020</v>
      </c>
      <c r="C91" s="30">
        <v>2</v>
      </c>
      <c r="D91" s="133">
        <v>19.048781000000002</v>
      </c>
      <c r="E91" s="132">
        <v>43862</v>
      </c>
      <c r="F91" s="82">
        <v>26.885394000000005</v>
      </c>
      <c r="G91" s="46"/>
      <c r="H91" s="46"/>
      <c r="I91" s="46"/>
      <c r="J91" s="46"/>
    </row>
    <row r="92" spans="2:10" x14ac:dyDescent="0.25">
      <c r="B92" s="30">
        <v>2020</v>
      </c>
      <c r="C92" s="30">
        <v>3</v>
      </c>
      <c r="D92" s="133">
        <v>26.447790999999999</v>
      </c>
      <c r="E92" s="132">
        <v>43891</v>
      </c>
      <c r="F92" s="82">
        <v>27.282485333333337</v>
      </c>
      <c r="G92" s="46"/>
      <c r="H92" s="46"/>
      <c r="I92" s="46"/>
      <c r="J92" s="46"/>
    </row>
    <row r="93" spans="2:10" x14ac:dyDescent="0.25">
      <c r="B93" s="30">
        <v>2020</v>
      </c>
      <c r="C93" s="30">
        <v>4</v>
      </c>
      <c r="D93" s="133">
        <v>18.317661000000001</v>
      </c>
      <c r="E93" s="132">
        <v>43922</v>
      </c>
      <c r="F93" s="82">
        <v>27.118236083333333</v>
      </c>
      <c r="G93" s="46"/>
      <c r="H93" s="46"/>
      <c r="I93" s="46"/>
      <c r="J93" s="46"/>
    </row>
    <row r="94" spans="2:10" x14ac:dyDescent="0.25">
      <c r="B94" s="30">
        <v>2020</v>
      </c>
      <c r="C94" s="30">
        <v>5</v>
      </c>
      <c r="D94" s="133">
        <v>24.254418000000001</v>
      </c>
      <c r="E94" s="132">
        <v>43952</v>
      </c>
      <c r="F94" s="82">
        <v>26.986445749999998</v>
      </c>
      <c r="G94" s="46"/>
      <c r="H94" s="46"/>
      <c r="I94" s="46"/>
      <c r="J94" s="46"/>
    </row>
    <row r="95" spans="2:10" x14ac:dyDescent="0.25">
      <c r="B95" s="30">
        <v>2020</v>
      </c>
      <c r="C95" s="30">
        <v>6</v>
      </c>
      <c r="D95" s="133">
        <v>25.803894</v>
      </c>
      <c r="E95" s="132">
        <v>43983</v>
      </c>
      <c r="F95" s="82">
        <v>27.08198075</v>
      </c>
      <c r="G95" s="46"/>
      <c r="H95" s="46"/>
      <c r="I95" s="46"/>
      <c r="J95" s="46"/>
    </row>
    <row r="96" spans="2:10" x14ac:dyDescent="0.25">
      <c r="B96" s="30">
        <v>2020</v>
      </c>
      <c r="C96" s="30">
        <v>7</v>
      </c>
      <c r="D96" s="133">
        <v>27.637</v>
      </c>
      <c r="E96" s="132">
        <v>44013</v>
      </c>
      <c r="F96" s="82">
        <v>24.291043916666666</v>
      </c>
      <c r="G96" s="46"/>
      <c r="H96" s="46"/>
      <c r="I96" s="46"/>
      <c r="J96" s="46"/>
    </row>
    <row r="97" spans="2:10" x14ac:dyDescent="0.25">
      <c r="B97" s="30">
        <v>2020</v>
      </c>
      <c r="C97" s="30">
        <v>8</v>
      </c>
      <c r="D97" s="133">
        <v>26.359486</v>
      </c>
      <c r="E97" s="132">
        <v>44044</v>
      </c>
      <c r="F97" s="82">
        <v>24.342718916666666</v>
      </c>
      <c r="G97" s="46"/>
      <c r="H97" s="46"/>
      <c r="I97" s="46"/>
      <c r="J97" s="46"/>
    </row>
    <row r="98" spans="2:10" x14ac:dyDescent="0.25">
      <c r="B98" s="30">
        <v>2020</v>
      </c>
      <c r="C98" s="30">
        <v>9</v>
      </c>
      <c r="D98" s="133">
        <v>36.301026</v>
      </c>
      <c r="E98" s="132">
        <v>44075</v>
      </c>
      <c r="F98" s="82">
        <v>25.089187666666664</v>
      </c>
      <c r="G98" s="46"/>
      <c r="H98" s="46"/>
      <c r="I98" s="46"/>
      <c r="J98" s="46"/>
    </row>
    <row r="99" spans="2:10" x14ac:dyDescent="0.25">
      <c r="B99" s="30">
        <v>2020</v>
      </c>
      <c r="C99" s="30">
        <v>10</v>
      </c>
      <c r="D99" s="133">
        <v>36.877507000000001</v>
      </c>
      <c r="E99" s="132">
        <v>44105</v>
      </c>
      <c r="F99" s="82">
        <v>25.657973333333331</v>
      </c>
      <c r="G99" s="46"/>
      <c r="H99" s="46"/>
      <c r="I99" s="46"/>
      <c r="J99" s="46"/>
    </row>
    <row r="100" spans="2:10" x14ac:dyDescent="0.25">
      <c r="B100" s="30">
        <v>2020</v>
      </c>
      <c r="C100" s="30">
        <v>11</v>
      </c>
      <c r="D100" s="133">
        <v>25.272891000000001</v>
      </c>
      <c r="E100" s="132">
        <v>44136</v>
      </c>
      <c r="F100" s="82">
        <v>26.044416250000001</v>
      </c>
      <c r="G100" s="46"/>
      <c r="H100" s="46"/>
      <c r="I100" s="46"/>
      <c r="J100" s="46"/>
    </row>
    <row r="101" spans="2:10" x14ac:dyDescent="0.25">
      <c r="B101" s="30">
        <v>2020</v>
      </c>
      <c r="C101" s="30">
        <v>12</v>
      </c>
      <c r="D101" s="133">
        <v>25.331745999999999</v>
      </c>
      <c r="E101" s="132">
        <v>44166</v>
      </c>
      <c r="F101" s="82">
        <v>26.18817125</v>
      </c>
      <c r="G101" s="46"/>
      <c r="H101" s="46"/>
      <c r="I101" s="46"/>
      <c r="J101" s="46"/>
    </row>
    <row r="102" spans="2:10" x14ac:dyDescent="0.25">
      <c r="B102" s="30" t="s">
        <v>178</v>
      </c>
      <c r="C102" s="30">
        <v>1</v>
      </c>
      <c r="D102" s="133">
        <v>20.017333000000001</v>
      </c>
      <c r="E102" s="132">
        <v>44197</v>
      </c>
      <c r="F102" s="82">
        <v>25.972461166666672</v>
      </c>
      <c r="G102" s="46"/>
      <c r="H102" s="46"/>
      <c r="I102" s="46"/>
      <c r="J102" s="46"/>
    </row>
    <row r="103" spans="2:10" x14ac:dyDescent="0.25">
      <c r="B103" s="30" t="s">
        <v>178</v>
      </c>
      <c r="C103" s="30">
        <v>2</v>
      </c>
      <c r="D103" s="133">
        <v>28.546001</v>
      </c>
      <c r="E103" s="132">
        <v>44228</v>
      </c>
      <c r="F103" s="82">
        <v>26.763896166666669</v>
      </c>
      <c r="G103" s="46"/>
      <c r="H103" s="46"/>
      <c r="I103" s="46"/>
      <c r="J103" s="46"/>
    </row>
    <row r="104" spans="2:10" x14ac:dyDescent="0.25">
      <c r="B104" s="30" t="s">
        <v>178</v>
      </c>
      <c r="C104" s="30">
        <v>3</v>
      </c>
      <c r="D104" s="133">
        <v>30.271201999999999</v>
      </c>
      <c r="E104" s="132">
        <v>44256</v>
      </c>
      <c r="F104" s="82">
        <v>27.082513750000004</v>
      </c>
      <c r="G104" s="46"/>
      <c r="H104" s="46"/>
      <c r="I104" s="46"/>
      <c r="J104" s="46"/>
    </row>
    <row r="105" spans="2:10" x14ac:dyDescent="0.25">
      <c r="B105" s="30" t="s">
        <v>178</v>
      </c>
      <c r="C105" s="30">
        <v>4</v>
      </c>
      <c r="D105" s="133">
        <v>21.68385</v>
      </c>
      <c r="E105" s="132">
        <v>44287</v>
      </c>
      <c r="F105" s="82">
        <v>27.363029500000007</v>
      </c>
      <c r="G105" s="46"/>
      <c r="H105" s="46"/>
      <c r="I105" s="46"/>
      <c r="J105" s="46"/>
    </row>
    <row r="106" spans="2:10" x14ac:dyDescent="0.25">
      <c r="B106" s="30" t="s">
        <v>178</v>
      </c>
      <c r="C106" s="30">
        <v>5</v>
      </c>
      <c r="D106" s="133">
        <v>21.860776999999999</v>
      </c>
      <c r="E106" s="132">
        <v>44317</v>
      </c>
      <c r="F106" s="82">
        <v>27.163559416666669</v>
      </c>
      <c r="G106" s="46"/>
      <c r="H106" s="46"/>
      <c r="I106" s="46"/>
      <c r="J106" s="46"/>
    </row>
    <row r="107" spans="2:10" x14ac:dyDescent="0.25">
      <c r="B107" s="30" t="s">
        <v>178</v>
      </c>
      <c r="C107" s="30">
        <v>6</v>
      </c>
      <c r="D107" s="133">
        <v>23.114180000000001</v>
      </c>
      <c r="E107" s="132">
        <v>44348</v>
      </c>
      <c r="F107" s="82">
        <v>26.939416583333337</v>
      </c>
      <c r="G107" s="46"/>
      <c r="H107" s="46"/>
      <c r="I107" s="46"/>
      <c r="J107" s="46"/>
    </row>
    <row r="108" spans="2:10" x14ac:dyDescent="0.25">
      <c r="B108" s="30" t="s">
        <v>178</v>
      </c>
      <c r="C108" s="30">
        <v>7</v>
      </c>
      <c r="D108" s="133">
        <v>26.733246999999999</v>
      </c>
      <c r="E108" s="132">
        <v>44378</v>
      </c>
      <c r="F108" s="82">
        <v>26.864103833333331</v>
      </c>
      <c r="G108" s="46"/>
      <c r="H108" s="46"/>
      <c r="I108" s="46"/>
      <c r="J108" s="46"/>
    </row>
    <row r="109" spans="2:10" x14ac:dyDescent="0.25">
      <c r="B109" s="30" t="s">
        <v>178</v>
      </c>
      <c r="C109" s="30">
        <v>8</v>
      </c>
      <c r="D109" s="133">
        <v>61.682470000000002</v>
      </c>
      <c r="E109" s="132">
        <v>44409</v>
      </c>
      <c r="F109" s="82">
        <v>29.807685833333334</v>
      </c>
      <c r="G109" s="46"/>
      <c r="H109" s="46"/>
      <c r="I109" s="46"/>
      <c r="J109" s="46"/>
    </row>
    <row r="110" spans="2:10" x14ac:dyDescent="0.25">
      <c r="B110" s="30" t="s">
        <v>178</v>
      </c>
      <c r="C110" s="30">
        <v>9</v>
      </c>
      <c r="D110" s="133">
        <v>40.504052999999999</v>
      </c>
      <c r="E110" s="132">
        <v>44440</v>
      </c>
      <c r="F110" s="82">
        <v>30.157938083333335</v>
      </c>
      <c r="G110" s="46"/>
      <c r="H110" s="46"/>
      <c r="I110" s="46"/>
      <c r="J110" s="46"/>
    </row>
    <row r="111" spans="2:10" x14ac:dyDescent="0.25">
      <c r="B111" s="30" t="s">
        <v>178</v>
      </c>
      <c r="C111" s="30">
        <v>10</v>
      </c>
      <c r="D111" s="133">
        <v>31.640474000000001</v>
      </c>
      <c r="E111" s="132">
        <v>44470</v>
      </c>
      <c r="F111" s="82">
        <v>29.721518666666668</v>
      </c>
      <c r="G111" s="46"/>
      <c r="H111" s="46"/>
      <c r="I111" s="46"/>
      <c r="J111" s="46"/>
    </row>
    <row r="112" spans="2:10" x14ac:dyDescent="0.25">
      <c r="B112" s="30" t="s">
        <v>178</v>
      </c>
      <c r="C112" s="30">
        <v>11</v>
      </c>
      <c r="D112" s="133">
        <v>29.307551</v>
      </c>
      <c r="E112" s="132">
        <v>44501</v>
      </c>
      <c r="F112" s="82">
        <v>30.057740333333332</v>
      </c>
      <c r="G112" s="46"/>
      <c r="H112" s="46"/>
      <c r="I112" s="46"/>
      <c r="J112" s="46"/>
    </row>
    <row r="113" spans="2:10" x14ac:dyDescent="0.25">
      <c r="B113" s="30" t="s">
        <v>178</v>
      </c>
      <c r="C113" s="30">
        <v>12</v>
      </c>
      <c r="D113" s="133">
        <v>34.704690999999997</v>
      </c>
      <c r="E113" s="132">
        <v>44531</v>
      </c>
      <c r="F113" s="82">
        <v>30.838819083333323</v>
      </c>
      <c r="G113" s="46"/>
      <c r="H113" s="46"/>
      <c r="I113" s="46"/>
      <c r="J113" s="46"/>
    </row>
    <row r="114" spans="2:10" x14ac:dyDescent="0.25">
      <c r="B114" s="30">
        <v>2020</v>
      </c>
      <c r="C114" s="30">
        <v>1</v>
      </c>
      <c r="D114" s="133">
        <v>21.939119000000002</v>
      </c>
      <c r="E114" s="132">
        <v>44562</v>
      </c>
      <c r="F114" s="82">
        <v>30.998967916666668</v>
      </c>
      <c r="G114" s="46"/>
      <c r="H114" s="46"/>
      <c r="I114" s="46"/>
      <c r="J114" s="46"/>
    </row>
    <row r="115" spans="2:10" x14ac:dyDescent="0.25">
      <c r="B115" s="30">
        <v>2020</v>
      </c>
      <c r="C115" s="30">
        <v>2</v>
      </c>
      <c r="D115" s="133">
        <v>56.117021999999999</v>
      </c>
      <c r="E115" s="132">
        <v>44593</v>
      </c>
      <c r="F115" s="82">
        <v>33.296552999999996</v>
      </c>
      <c r="G115" s="46"/>
      <c r="H115" s="46"/>
      <c r="I115" s="46"/>
      <c r="J115" s="46"/>
    </row>
    <row r="116" spans="2:10" x14ac:dyDescent="0.25">
      <c r="B116" s="30">
        <v>2020</v>
      </c>
      <c r="C116" s="30">
        <v>3</v>
      </c>
      <c r="D116" s="133">
        <v>28.084631999999999</v>
      </c>
      <c r="E116" s="132">
        <v>44621</v>
      </c>
      <c r="F116" s="82">
        <v>33.114338833333342</v>
      </c>
      <c r="G116" s="46"/>
      <c r="H116" s="46"/>
      <c r="I116" s="46"/>
      <c r="J116" s="46"/>
    </row>
    <row r="117" spans="2:10" x14ac:dyDescent="0.25">
      <c r="B117" s="30">
        <v>2020</v>
      </c>
      <c r="C117" s="30">
        <v>4</v>
      </c>
      <c r="D117" s="133">
        <v>33.099347999999999</v>
      </c>
      <c r="E117" s="132">
        <v>44652</v>
      </c>
      <c r="F117" s="82">
        <v>34.065630333333338</v>
      </c>
      <c r="G117" s="46"/>
      <c r="H117" s="46"/>
      <c r="I117" s="46"/>
      <c r="J117" s="46"/>
    </row>
    <row r="118" spans="2:10" x14ac:dyDescent="0.25">
      <c r="B118" s="30">
        <v>2020</v>
      </c>
      <c r="C118" s="30">
        <v>5</v>
      </c>
      <c r="D118" s="133">
        <v>29.287721999999999</v>
      </c>
      <c r="E118" s="132">
        <v>44682</v>
      </c>
      <c r="F118" s="82">
        <v>34.684542416666666</v>
      </c>
      <c r="G118" s="46"/>
      <c r="H118" s="46"/>
      <c r="I118" s="46"/>
      <c r="J118" s="46"/>
    </row>
    <row r="119" spans="2:10" x14ac:dyDescent="0.25">
      <c r="B119" s="30">
        <v>2020</v>
      </c>
      <c r="C119" s="30">
        <v>6</v>
      </c>
      <c r="D119" s="133">
        <v>35.423560999999999</v>
      </c>
      <c r="E119" s="132">
        <v>44713</v>
      </c>
      <c r="F119" s="82">
        <v>35.710324166666666</v>
      </c>
      <c r="G119" s="46"/>
      <c r="H119" s="46"/>
      <c r="I119" s="46"/>
      <c r="J119" s="46"/>
    </row>
    <row r="120" spans="2:10" x14ac:dyDescent="0.25">
      <c r="B120" s="30">
        <v>2020</v>
      </c>
      <c r="C120" s="30">
        <v>7</v>
      </c>
      <c r="D120" s="133">
        <v>28.405239999999999</v>
      </c>
      <c r="E120" s="132">
        <v>44743</v>
      </c>
      <c r="F120" s="82">
        <v>35.849656916666667</v>
      </c>
      <c r="G120" s="46"/>
      <c r="H120" s="46"/>
      <c r="I120" s="46"/>
      <c r="J120" s="46"/>
    </row>
    <row r="121" spans="2:10" x14ac:dyDescent="0.25">
      <c r="B121" s="30">
        <v>2020</v>
      </c>
      <c r="C121" s="30">
        <v>8</v>
      </c>
      <c r="D121" s="133">
        <v>31.018878000000001</v>
      </c>
      <c r="E121" s="132">
        <v>44774</v>
      </c>
      <c r="F121" s="82">
        <v>33.29435758333333</v>
      </c>
      <c r="G121" s="46"/>
      <c r="H121" s="46"/>
      <c r="I121" s="46"/>
      <c r="J121" s="46"/>
    </row>
    <row r="122" spans="2:10" x14ac:dyDescent="0.25">
      <c r="B122" s="30">
        <v>2020</v>
      </c>
      <c r="C122" s="30">
        <v>9</v>
      </c>
      <c r="D122" s="133">
        <v>39.586047999999998</v>
      </c>
      <c r="E122" s="132">
        <v>44805</v>
      </c>
      <c r="F122" s="82">
        <v>33.217857166666668</v>
      </c>
      <c r="G122" s="46"/>
      <c r="H122" s="46"/>
      <c r="I122" s="46"/>
      <c r="J122" s="46"/>
    </row>
    <row r="123" spans="2:10" x14ac:dyDescent="0.25">
      <c r="B123" s="30">
        <v>2020</v>
      </c>
      <c r="C123" s="30">
        <v>10</v>
      </c>
      <c r="D123" s="133">
        <v>38.169519000000001</v>
      </c>
      <c r="E123" s="132">
        <v>44835</v>
      </c>
      <c r="F123" s="82">
        <v>33.761944249999992</v>
      </c>
      <c r="G123" s="46"/>
      <c r="H123" s="46"/>
      <c r="I123" s="46"/>
      <c r="J123" s="46"/>
    </row>
    <row r="124" spans="2:10" x14ac:dyDescent="0.25">
      <c r="B124" s="30">
        <v>2020</v>
      </c>
      <c r="C124" s="30">
        <v>11</v>
      </c>
      <c r="D124" s="133">
        <v>35.849904000000002</v>
      </c>
      <c r="E124" s="132">
        <v>44866</v>
      </c>
      <c r="F124" s="82">
        <v>34.307140333333329</v>
      </c>
      <c r="G124" s="46"/>
      <c r="H124" s="46"/>
      <c r="I124" s="46"/>
      <c r="J124" s="46"/>
    </row>
    <row r="125" spans="2:10" x14ac:dyDescent="0.25">
      <c r="B125" s="30">
        <v>2020</v>
      </c>
      <c r="C125" s="30">
        <v>12</v>
      </c>
      <c r="D125" s="133">
        <v>31.967825000000001</v>
      </c>
      <c r="E125" s="132">
        <v>44896</v>
      </c>
      <c r="F125" s="82">
        <v>34.079068166666666</v>
      </c>
      <c r="G125" s="46"/>
      <c r="H125" s="46"/>
      <c r="I125" s="46"/>
      <c r="J125" s="46"/>
    </row>
    <row r="126" spans="2:10" x14ac:dyDescent="0.25">
      <c r="B126" s="46"/>
      <c r="C126" s="46"/>
      <c r="D126" s="46"/>
      <c r="E126" s="46"/>
      <c r="F126" s="46"/>
      <c r="G126" s="46"/>
      <c r="H126" s="46"/>
      <c r="I126" s="46"/>
      <c r="J126" s="46"/>
    </row>
    <row r="127" spans="2:10" x14ac:dyDescent="0.25">
      <c r="B127" s="46"/>
      <c r="C127" s="46"/>
      <c r="D127" s="46"/>
      <c r="E127" s="46"/>
      <c r="F127" s="46"/>
      <c r="G127" s="46"/>
      <c r="H127" s="46"/>
      <c r="I127" s="46"/>
      <c r="J127" s="46"/>
    </row>
    <row r="128" spans="2:10" x14ac:dyDescent="0.25">
      <c r="B128" s="74"/>
      <c r="C128" s="74"/>
      <c r="D128" s="74"/>
      <c r="E128" s="74"/>
      <c r="F128" s="74"/>
      <c r="G128" s="74"/>
      <c r="H128" s="74"/>
      <c r="I128" s="74"/>
      <c r="J128" s="46"/>
    </row>
    <row r="129" spans="2:10" x14ac:dyDescent="0.25">
      <c r="B129" s="74"/>
      <c r="C129" s="74"/>
      <c r="D129" s="74"/>
      <c r="E129" s="74"/>
      <c r="F129" s="74"/>
      <c r="G129" s="74"/>
      <c r="H129" s="74"/>
      <c r="I129" s="74"/>
      <c r="J129" s="46"/>
    </row>
    <row r="130" spans="2:10" x14ac:dyDescent="0.25">
      <c r="B130" s="74"/>
      <c r="C130" s="74"/>
      <c r="D130" s="74"/>
      <c r="E130" s="74"/>
      <c r="F130" s="74"/>
      <c r="G130" s="74"/>
      <c r="H130" s="74"/>
      <c r="I130" s="74"/>
      <c r="J130" s="46"/>
    </row>
    <row r="131" spans="2:10" x14ac:dyDescent="0.25">
      <c r="B131" s="46"/>
      <c r="C131" s="46"/>
      <c r="D131" s="46"/>
      <c r="E131" s="46"/>
      <c r="F131" s="46"/>
      <c r="G131" s="46"/>
      <c r="H131" s="46"/>
      <c r="I131" s="46"/>
      <c r="J131" s="46"/>
    </row>
    <row r="132" spans="2:10" x14ac:dyDescent="0.25">
      <c r="G132" s="46"/>
      <c r="H132" s="46"/>
      <c r="I132" s="46"/>
      <c r="J132" s="46"/>
    </row>
    <row r="133" spans="2:10" x14ac:dyDescent="0.25">
      <c r="G133" s="46"/>
      <c r="H133" s="46"/>
      <c r="I133" s="46"/>
      <c r="J133" s="46"/>
    </row>
    <row r="134" spans="2:10" x14ac:dyDescent="0.25">
      <c r="B134" s="46"/>
      <c r="C134" s="46"/>
      <c r="D134" s="46"/>
      <c r="E134" s="46"/>
      <c r="F134" s="46"/>
      <c r="G134" s="46"/>
      <c r="H134" s="46"/>
      <c r="I134" s="46"/>
      <c r="J134" s="46"/>
    </row>
    <row r="135" spans="2:10" x14ac:dyDescent="0.25">
      <c r="B135" s="46"/>
      <c r="C135" s="46"/>
      <c r="D135" s="46"/>
      <c r="E135" s="46"/>
      <c r="F135" s="46"/>
      <c r="G135" s="46"/>
      <c r="H135" s="46"/>
      <c r="I135" s="46"/>
      <c r="J135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3"/>
  <sheetViews>
    <sheetView zoomScaleNormal="100" zoomScaleSheetLayoutView="100" workbookViewId="0">
      <selection activeCell="O12" sqref="O12"/>
    </sheetView>
  </sheetViews>
  <sheetFormatPr baseColWidth="10" defaultColWidth="11.44140625" defaultRowHeight="13.2" x14ac:dyDescent="0.25"/>
  <cols>
    <col min="1" max="1" width="1.88671875" style="45" customWidth="1"/>
    <col min="2" max="2" width="13" style="45" customWidth="1"/>
    <col min="3" max="8" width="10.44140625" style="45" customWidth="1"/>
    <col min="9" max="11" width="11" style="45" customWidth="1"/>
    <col min="12" max="12" width="1.88671875" style="45" customWidth="1"/>
    <col min="13" max="13" width="11.44140625" style="45"/>
    <col min="14" max="14" width="2" style="46" customWidth="1"/>
    <col min="15" max="16384" width="11.44140625" style="45"/>
  </cols>
  <sheetData>
    <row r="1" spans="1:15" ht="15.6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5">
      <c r="A7" s="47"/>
      <c r="B7" s="48"/>
      <c r="C7" s="144" t="s">
        <v>51</v>
      </c>
      <c r="D7" s="144"/>
      <c r="E7" s="144"/>
      <c r="F7" s="144"/>
      <c r="G7" s="144"/>
      <c r="H7" s="144"/>
      <c r="I7" s="144"/>
      <c r="J7" s="144"/>
      <c r="K7" s="144"/>
      <c r="L7" s="50"/>
    </row>
    <row r="8" spans="1:15" x14ac:dyDescent="0.25">
      <c r="A8" s="47"/>
      <c r="B8" s="48"/>
      <c r="C8" s="137" t="s">
        <v>55</v>
      </c>
      <c r="D8" s="137"/>
      <c r="E8" s="137"/>
      <c r="F8" s="137"/>
      <c r="G8" s="137"/>
      <c r="H8" s="137"/>
      <c r="I8" s="137"/>
      <c r="J8" s="137"/>
      <c r="K8" s="137"/>
      <c r="L8" s="50"/>
      <c r="M8" s="46"/>
      <c r="O8" s="46"/>
    </row>
    <row r="9" spans="1:15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6"/>
      <c r="O9" s="46"/>
    </row>
    <row r="10" spans="1:15" ht="15.75" customHeight="1" x14ac:dyDescent="0.25">
      <c r="A10" s="47"/>
      <c r="B10" s="52"/>
      <c r="C10" s="145" t="s">
        <v>1</v>
      </c>
      <c r="D10" s="145"/>
      <c r="E10" s="145"/>
      <c r="F10" s="145"/>
      <c r="G10" s="145"/>
      <c r="H10" s="145"/>
      <c r="I10" s="138" t="s">
        <v>185</v>
      </c>
      <c r="J10" s="138" t="s">
        <v>186</v>
      </c>
      <c r="K10" s="138" t="s">
        <v>177</v>
      </c>
      <c r="L10" s="50"/>
      <c r="M10" s="46"/>
      <c r="O10" s="46"/>
    </row>
    <row r="11" spans="1:15" x14ac:dyDescent="0.25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178</v>
      </c>
      <c r="H11" s="53" t="s">
        <v>184</v>
      </c>
      <c r="I11" s="138"/>
      <c r="J11" s="138"/>
      <c r="K11" s="138"/>
      <c r="L11" s="50"/>
      <c r="M11" s="46"/>
      <c r="O11" s="76"/>
    </row>
    <row r="12" spans="1:15" ht="12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46"/>
    </row>
    <row r="13" spans="1:15" x14ac:dyDescent="0.25">
      <c r="A13" s="47"/>
      <c r="B13" s="55" t="s">
        <v>7</v>
      </c>
      <c r="C13" s="56">
        <v>50.917661000000003</v>
      </c>
      <c r="D13" s="56">
        <v>69.992245999999994</v>
      </c>
      <c r="E13" s="56">
        <v>47.783560999999999</v>
      </c>
      <c r="F13" s="56">
        <v>36.392245000000003</v>
      </c>
      <c r="G13" s="56">
        <v>89.251982999999996</v>
      </c>
      <c r="H13" s="56">
        <v>79.083737999999997</v>
      </c>
      <c r="I13" s="56">
        <v>-11.39273846722263</v>
      </c>
      <c r="J13" s="56">
        <v>88.607261532777372</v>
      </c>
      <c r="K13" s="56">
        <v>145.25000587350405</v>
      </c>
      <c r="L13" s="50"/>
      <c r="M13" s="46"/>
      <c r="N13" s="46">
        <v>1</v>
      </c>
      <c r="O13" s="46"/>
    </row>
    <row r="14" spans="1:15" x14ac:dyDescent="0.25">
      <c r="A14" s="47"/>
      <c r="B14" s="55" t="s">
        <v>8</v>
      </c>
      <c r="C14" s="56">
        <v>90.059445999999994</v>
      </c>
      <c r="D14" s="56">
        <v>82.777867000000001</v>
      </c>
      <c r="E14" s="56">
        <v>64.122110000000006</v>
      </c>
      <c r="F14" s="56">
        <v>74.348414000000005</v>
      </c>
      <c r="G14" s="56">
        <v>90.94829</v>
      </c>
      <c r="H14" s="56">
        <v>179.18625299999999</v>
      </c>
      <c r="I14" s="56">
        <v>97.01992527841918</v>
      </c>
      <c r="J14" s="56">
        <v>197.01992527841918</v>
      </c>
      <c r="K14" s="56">
        <v>22.327142042330571</v>
      </c>
      <c r="L14" s="50"/>
      <c r="M14" s="46"/>
      <c r="N14" s="46">
        <v>1</v>
      </c>
      <c r="O14" s="46"/>
    </row>
    <row r="15" spans="1:15" x14ac:dyDescent="0.25">
      <c r="A15" s="47"/>
      <c r="B15" s="55" t="s">
        <v>9</v>
      </c>
      <c r="C15" s="56">
        <v>94.669550999999998</v>
      </c>
      <c r="D15" s="56">
        <v>70.339799999999997</v>
      </c>
      <c r="E15" s="56">
        <v>61.063178000000001</v>
      </c>
      <c r="F15" s="56">
        <v>59.306300999999998</v>
      </c>
      <c r="G15" s="56">
        <v>136.391344</v>
      </c>
      <c r="H15" s="56">
        <v>157.63730799999999</v>
      </c>
      <c r="I15" s="56">
        <v>15.577208477394278</v>
      </c>
      <c r="J15" s="56">
        <v>115.57720847739428</v>
      </c>
      <c r="K15" s="56">
        <v>129.97782984307182</v>
      </c>
      <c r="L15" s="50"/>
      <c r="M15" s="80"/>
      <c r="N15" s="46">
        <v>1</v>
      </c>
      <c r="O15" s="46"/>
    </row>
    <row r="16" spans="1:15" x14ac:dyDescent="0.25">
      <c r="A16" s="47"/>
      <c r="B16" s="55" t="s">
        <v>10</v>
      </c>
      <c r="C16" s="56">
        <v>50.472954999999999</v>
      </c>
      <c r="D16" s="56">
        <v>73.125653999999997</v>
      </c>
      <c r="E16" s="56">
        <v>64.007378000000003</v>
      </c>
      <c r="F16" s="56">
        <v>68.188642999999999</v>
      </c>
      <c r="G16" s="56">
        <v>105.272279</v>
      </c>
      <c r="H16" s="56">
        <v>167.29629600000001</v>
      </c>
      <c r="I16" s="56">
        <v>58.917710900891592</v>
      </c>
      <c r="J16" s="56">
        <v>158.91771090089159</v>
      </c>
      <c r="K16" s="56">
        <v>54.383889117723029</v>
      </c>
      <c r="L16" s="50"/>
      <c r="M16" s="46"/>
      <c r="N16" s="46">
        <v>1</v>
      </c>
      <c r="O16" s="46"/>
    </row>
    <row r="17" spans="1:15" x14ac:dyDescent="0.25">
      <c r="A17" s="47"/>
      <c r="B17" s="55" t="s">
        <v>11</v>
      </c>
      <c r="C17" s="56">
        <v>113.12531799999999</v>
      </c>
      <c r="D17" s="56">
        <v>100.140242</v>
      </c>
      <c r="E17" s="56">
        <v>86.396951000000001</v>
      </c>
      <c r="F17" s="56">
        <v>96.855645999999993</v>
      </c>
      <c r="G17" s="56">
        <v>131.729747</v>
      </c>
      <c r="H17" s="56">
        <v>173.509173</v>
      </c>
      <c r="I17" s="56">
        <v>31.716014758610299</v>
      </c>
      <c r="J17" s="56">
        <v>131.7160147586103</v>
      </c>
      <c r="K17" s="56">
        <v>36.006265447860429</v>
      </c>
      <c r="L17" s="50"/>
      <c r="M17" s="46"/>
      <c r="N17" s="46">
        <v>1</v>
      </c>
      <c r="O17" s="46"/>
    </row>
    <row r="18" spans="1:15" x14ac:dyDescent="0.25">
      <c r="A18" s="47"/>
      <c r="B18" s="55" t="s">
        <v>12</v>
      </c>
      <c r="C18" s="56">
        <v>102.673813</v>
      </c>
      <c r="D18" s="56">
        <v>96.888788000000005</v>
      </c>
      <c r="E18" s="56">
        <v>69.271957999999998</v>
      </c>
      <c r="F18" s="56">
        <v>67.413088999999999</v>
      </c>
      <c r="G18" s="56">
        <v>76.217659999999995</v>
      </c>
      <c r="H18" s="56">
        <v>134.75980200000001</v>
      </c>
      <c r="I18" s="56">
        <v>76.809156827958262</v>
      </c>
      <c r="J18" s="56">
        <v>176.80915682795825</v>
      </c>
      <c r="K18" s="56">
        <v>13.060625363124956</v>
      </c>
      <c r="L18" s="50"/>
      <c r="M18" s="46"/>
      <c r="N18" s="46">
        <v>1</v>
      </c>
      <c r="O18" s="46"/>
    </row>
    <row r="19" spans="1:15" x14ac:dyDescent="0.25">
      <c r="A19" s="47"/>
      <c r="B19" s="55" t="s">
        <v>13</v>
      </c>
      <c r="C19" s="56">
        <v>67.301575</v>
      </c>
      <c r="D19" s="56">
        <v>85.293773000000002</v>
      </c>
      <c r="E19" s="56">
        <v>87.736318999999995</v>
      </c>
      <c r="F19" s="56">
        <v>73.788349999999994</v>
      </c>
      <c r="G19" s="56">
        <v>77.790690999999995</v>
      </c>
      <c r="H19" s="56">
        <v>114.593068</v>
      </c>
      <c r="I19" s="56">
        <v>47.309487198153334</v>
      </c>
      <c r="J19" s="56">
        <v>147.30948719815333</v>
      </c>
      <c r="K19" s="56">
        <v>5.4240825279329385</v>
      </c>
      <c r="L19" s="50"/>
      <c r="M19" s="46"/>
      <c r="N19" s="46">
        <v>1</v>
      </c>
      <c r="O19" s="46"/>
    </row>
    <row r="20" spans="1:15" x14ac:dyDescent="0.25">
      <c r="A20" s="47"/>
      <c r="B20" s="55" t="s">
        <v>14</v>
      </c>
      <c r="C20" s="56">
        <v>89.433494999999994</v>
      </c>
      <c r="D20" s="56">
        <v>62.195075000000003</v>
      </c>
      <c r="E20" s="56">
        <v>79.534429000000003</v>
      </c>
      <c r="F20" s="56">
        <v>66.802389000000005</v>
      </c>
      <c r="G20" s="56">
        <v>126.31609</v>
      </c>
      <c r="H20" s="56">
        <v>107.686576</v>
      </c>
      <c r="I20" s="56">
        <v>-14.748330161264489</v>
      </c>
      <c r="J20" s="56">
        <v>85.251669838735509</v>
      </c>
      <c r="K20" s="56">
        <v>89.089180627956281</v>
      </c>
      <c r="L20" s="50"/>
      <c r="M20" s="46"/>
      <c r="N20" s="46">
        <v>1</v>
      </c>
      <c r="O20" s="46"/>
    </row>
    <row r="21" spans="1:15" x14ac:dyDescent="0.25">
      <c r="A21" s="47"/>
      <c r="B21" s="55" t="s">
        <v>15</v>
      </c>
      <c r="C21" s="56">
        <v>53.752718999999999</v>
      </c>
      <c r="D21" s="56">
        <v>61.552335999999997</v>
      </c>
      <c r="E21" s="56">
        <v>42.144154</v>
      </c>
      <c r="F21" s="56">
        <v>76.967697000000001</v>
      </c>
      <c r="G21" s="56">
        <v>84.824966000000003</v>
      </c>
      <c r="H21" s="56">
        <v>117.65876</v>
      </c>
      <c r="I21" s="56">
        <v>38.707700749328922</v>
      </c>
      <c r="J21" s="56">
        <v>138.70770074932892</v>
      </c>
      <c r="K21" s="56">
        <v>10.208528130963824</v>
      </c>
      <c r="L21" s="50"/>
      <c r="M21" s="46"/>
      <c r="N21" s="46">
        <v>1</v>
      </c>
      <c r="O21" s="46"/>
    </row>
    <row r="22" spans="1:15" x14ac:dyDescent="0.25">
      <c r="A22" s="47"/>
      <c r="B22" s="55" t="s">
        <v>16</v>
      </c>
      <c r="C22" s="56">
        <v>56.304487000000002</v>
      </c>
      <c r="D22" s="56">
        <v>75.329947000000004</v>
      </c>
      <c r="E22" s="56">
        <v>55.570669000000002</v>
      </c>
      <c r="F22" s="56">
        <v>80.264566000000002</v>
      </c>
      <c r="G22" s="56">
        <v>125.93236400000001</v>
      </c>
      <c r="H22" s="56">
        <v>109.759044</v>
      </c>
      <c r="I22" s="56">
        <v>-12.842862220866436</v>
      </c>
      <c r="J22" s="56">
        <v>87.157137779133564</v>
      </c>
      <c r="K22" s="56">
        <v>56.896586222119481</v>
      </c>
      <c r="L22" s="50"/>
      <c r="M22" s="46"/>
      <c r="N22" s="46">
        <v>1</v>
      </c>
      <c r="O22" s="46"/>
    </row>
    <row r="23" spans="1:15" x14ac:dyDescent="0.25">
      <c r="A23" s="47"/>
      <c r="B23" s="55" t="s">
        <v>17</v>
      </c>
      <c r="C23" s="56">
        <v>63.752502999999997</v>
      </c>
      <c r="D23" s="56">
        <v>59.629573999999998</v>
      </c>
      <c r="E23" s="56">
        <v>60.049323999999999</v>
      </c>
      <c r="F23" s="56">
        <v>89.602250999999995</v>
      </c>
      <c r="G23" s="56">
        <v>119.17621699999999</v>
      </c>
      <c r="H23" s="56">
        <v>117.64554200000001</v>
      </c>
      <c r="I23" s="56">
        <v>-1.2843795838896166</v>
      </c>
      <c r="J23" s="56">
        <v>98.715620416110383</v>
      </c>
      <c r="K23" s="56">
        <v>33.005829284355805</v>
      </c>
      <c r="L23" s="50"/>
      <c r="N23" s="46">
        <v>1</v>
      </c>
      <c r="O23" s="46"/>
    </row>
    <row r="24" spans="1:15" x14ac:dyDescent="0.25">
      <c r="A24" s="47"/>
      <c r="B24" s="55" t="s">
        <v>18</v>
      </c>
      <c r="C24" s="56">
        <v>57.479610000000001</v>
      </c>
      <c r="D24" s="56">
        <v>57.617573999999998</v>
      </c>
      <c r="E24" s="56">
        <v>49.221125000000001</v>
      </c>
      <c r="F24" s="56">
        <v>77.211108999999993</v>
      </c>
      <c r="G24" s="56">
        <v>137.32722100000001</v>
      </c>
      <c r="H24" s="35">
        <v>119.133509</v>
      </c>
      <c r="I24" s="35">
        <v>-13.248438195658242</v>
      </c>
      <c r="J24" s="35">
        <v>86.751561804341762</v>
      </c>
      <c r="K24" s="35">
        <v>77.859407510906252</v>
      </c>
      <c r="L24" s="50"/>
      <c r="N24" s="46">
        <v>1</v>
      </c>
      <c r="O24" s="46"/>
    </row>
    <row r="25" spans="1:15" x14ac:dyDescent="0.25">
      <c r="A25" s="47"/>
      <c r="B25" s="57" t="s">
        <v>33</v>
      </c>
      <c r="C25" s="58">
        <v>889.94313299999999</v>
      </c>
      <c r="D25" s="58">
        <v>894.88287600000001</v>
      </c>
      <c r="E25" s="58">
        <v>766.9011559999999</v>
      </c>
      <c r="F25" s="58">
        <v>867.14070000000004</v>
      </c>
      <c r="G25" s="58">
        <v>1301.178852</v>
      </c>
      <c r="H25" s="35">
        <v>1577.949069</v>
      </c>
      <c r="I25" s="21"/>
      <c r="J25" s="21"/>
      <c r="K25" s="21"/>
      <c r="L25" s="50"/>
      <c r="O25" s="46"/>
    </row>
    <row r="26" spans="1:15" ht="18.75" customHeight="1" x14ac:dyDescent="0.25">
      <c r="A26" s="47"/>
      <c r="B26" s="57" t="s">
        <v>19</v>
      </c>
      <c r="C26" s="58"/>
      <c r="D26" s="58">
        <v>0.55506276938708243</v>
      </c>
      <c r="E26" s="58">
        <v>-14.301505083219412</v>
      </c>
      <c r="F26" s="58">
        <v>13.070725375200777</v>
      </c>
      <c r="G26" s="58">
        <v>50.053947646558392</v>
      </c>
      <c r="H26" s="21"/>
      <c r="I26" s="21"/>
      <c r="J26" s="21"/>
      <c r="K26" s="21"/>
      <c r="L26" s="50"/>
      <c r="O26" s="46"/>
    </row>
    <row r="27" spans="1:15" ht="12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5">
      <c r="A28" s="47"/>
      <c r="B28" s="57" t="s">
        <v>20</v>
      </c>
      <c r="C28" s="58">
        <v>889.94313299999999</v>
      </c>
      <c r="D28" s="58">
        <v>894.88287600000001</v>
      </c>
      <c r="E28" s="58">
        <v>766.9011559999999</v>
      </c>
      <c r="F28" s="58">
        <v>867.14070000000004</v>
      </c>
      <c r="G28" s="58">
        <v>1301.178852</v>
      </c>
      <c r="H28" s="35">
        <v>1577.949069</v>
      </c>
      <c r="I28" s="35">
        <v>21.270728199631073</v>
      </c>
      <c r="J28" s="35">
        <v>121.27072819963107</v>
      </c>
      <c r="K28" s="35">
        <v>50.053947646558392</v>
      </c>
      <c r="L28" s="50"/>
    </row>
    <row r="29" spans="1:15" ht="18.75" customHeight="1" x14ac:dyDescent="0.25">
      <c r="A29" s="47"/>
      <c r="B29" s="57" t="s">
        <v>19</v>
      </c>
      <c r="C29" s="58"/>
      <c r="D29" s="58">
        <v>0.55506276938708243</v>
      </c>
      <c r="E29" s="58">
        <v>-14.301505083219412</v>
      </c>
      <c r="F29" s="58">
        <v>13.070725375200777</v>
      </c>
      <c r="G29" s="58">
        <v>50.053947646558392</v>
      </c>
      <c r="H29" s="35">
        <v>21.270728199631073</v>
      </c>
      <c r="I29" s="21"/>
      <c r="J29" s="21"/>
      <c r="K29" s="21"/>
      <c r="L29" s="50"/>
    </row>
    <row r="30" spans="1:15" ht="12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5">
      <c r="A31" s="47"/>
      <c r="B31" s="63"/>
      <c r="C31" s="143" t="s">
        <v>139</v>
      </c>
      <c r="D31" s="143"/>
      <c r="E31" s="143"/>
      <c r="F31" s="143"/>
      <c r="G31" s="143"/>
      <c r="H31" s="143"/>
      <c r="I31" s="143"/>
      <c r="J31" s="143"/>
      <c r="K31" s="143"/>
      <c r="L31" s="50"/>
    </row>
    <row r="32" spans="1:15" s="64" customFormat="1" x14ac:dyDescent="0.25">
      <c r="A32" s="65"/>
      <c r="B32" s="52"/>
      <c r="C32" s="143" t="s">
        <v>148</v>
      </c>
      <c r="D32" s="143"/>
      <c r="E32" s="143"/>
      <c r="F32" s="143"/>
      <c r="G32" s="143"/>
      <c r="H32" s="143"/>
      <c r="I32" s="143"/>
      <c r="J32" s="143"/>
      <c r="K32" s="143"/>
      <c r="L32" s="50"/>
      <c r="M32" s="45"/>
      <c r="N32" s="46" t="s">
        <v>96</v>
      </c>
      <c r="O32" s="45"/>
    </row>
    <row r="33" spans="1:15" s="64" customFormat="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96</v>
      </c>
      <c r="O33" s="45"/>
    </row>
    <row r="34" spans="1:15" s="64" customFormat="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96</v>
      </c>
      <c r="O34" s="45"/>
    </row>
    <row r="35" spans="1:15" s="64" customFormat="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96</v>
      </c>
      <c r="O35" s="45"/>
    </row>
    <row r="36" spans="1:15" s="64" customFormat="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96</v>
      </c>
      <c r="O36" s="45"/>
    </row>
    <row r="37" spans="1:15" s="64" customFormat="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96</v>
      </c>
      <c r="O38" s="45"/>
    </row>
    <row r="39" spans="1:15" s="64" customFormat="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96</v>
      </c>
      <c r="O39" s="45"/>
    </row>
    <row r="40" spans="1:15" s="64" customFormat="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96</v>
      </c>
      <c r="O40" s="45"/>
    </row>
    <row r="41" spans="1:15" s="64" customFormat="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96</v>
      </c>
      <c r="O41" s="45"/>
    </row>
    <row r="42" spans="1:15" s="64" customFormat="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1.2" x14ac:dyDescent="0.25">
      <c r="A45" s="70"/>
      <c r="B45" s="126" t="s">
        <v>180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5">
      <c r="A46" s="45"/>
      <c r="N46" s="30"/>
    </row>
    <row r="47" spans="1:15" s="64" customFormat="1" x14ac:dyDescent="0.25">
      <c r="A47" s="45"/>
      <c r="B47" s="6"/>
      <c r="C47" s="6"/>
      <c r="D47" s="6"/>
      <c r="E47" s="6"/>
      <c r="F47" s="6"/>
      <c r="G47" s="6"/>
      <c r="H47" s="6"/>
      <c r="N47" s="30"/>
    </row>
    <row r="48" spans="1:15" s="64" customFormat="1" x14ac:dyDescent="0.25">
      <c r="A48" s="45"/>
      <c r="B48" s="6"/>
      <c r="C48" s="6"/>
      <c r="D48" s="6"/>
      <c r="E48" s="6"/>
      <c r="F48" s="6"/>
      <c r="G48" s="6"/>
      <c r="H48" s="6"/>
      <c r="N48" s="30"/>
    </row>
    <row r="49" spans="2:15" x14ac:dyDescent="0.25">
      <c r="B49" s="30"/>
      <c r="C49" s="30"/>
      <c r="D49" s="30"/>
      <c r="E49" s="30"/>
      <c r="F49" s="30"/>
      <c r="G49" s="30"/>
      <c r="H49" s="30"/>
      <c r="I49" s="30"/>
      <c r="J49" s="30"/>
      <c r="K49" s="64"/>
      <c r="L49" s="64"/>
      <c r="M49" s="64"/>
      <c r="N49" s="30"/>
      <c r="O49" s="64"/>
    </row>
    <row r="50" spans="2:15" x14ac:dyDescent="0.25">
      <c r="B50" s="30"/>
      <c r="C50" s="30"/>
      <c r="D50" s="30"/>
      <c r="E50" s="30"/>
      <c r="F50" s="30"/>
      <c r="G50" s="30"/>
      <c r="H50" s="30"/>
      <c r="I50" s="30"/>
      <c r="J50" s="30"/>
      <c r="K50" s="64"/>
      <c r="L50" s="64"/>
      <c r="M50" s="64"/>
      <c r="N50" s="30"/>
      <c r="O50" s="64"/>
    </row>
    <row r="51" spans="2:15" x14ac:dyDescent="0.25">
      <c r="B51" s="30"/>
      <c r="C51" s="30"/>
      <c r="D51" s="30"/>
      <c r="E51" s="30"/>
      <c r="F51" s="30"/>
      <c r="G51" s="30"/>
      <c r="H51" s="30"/>
      <c r="I51" s="30"/>
      <c r="J51" s="30"/>
      <c r="K51" s="64"/>
      <c r="L51" s="64"/>
      <c r="M51" s="64"/>
      <c r="N51" s="30"/>
      <c r="O51" s="64"/>
    </row>
    <row r="52" spans="2:15" x14ac:dyDescent="0.25">
      <c r="B52" s="30"/>
      <c r="C52" s="30"/>
      <c r="D52" s="30"/>
      <c r="E52" s="30"/>
      <c r="F52" s="30"/>
      <c r="G52" s="30"/>
      <c r="H52" s="30"/>
      <c r="I52" s="30"/>
      <c r="J52" s="30"/>
      <c r="K52" s="64"/>
      <c r="L52" s="64"/>
      <c r="M52" s="64"/>
      <c r="N52" s="30"/>
      <c r="O52" s="64"/>
    </row>
    <row r="53" spans="2:15" x14ac:dyDescent="0.25">
      <c r="B53" s="30" t="s">
        <v>1</v>
      </c>
      <c r="C53" s="30" t="s">
        <v>151</v>
      </c>
      <c r="D53" s="30" t="s">
        <v>162</v>
      </c>
      <c r="E53" s="30" t="s">
        <v>152</v>
      </c>
      <c r="F53" s="30" t="s">
        <v>153</v>
      </c>
      <c r="G53" s="30"/>
      <c r="H53" s="30"/>
      <c r="I53" s="30"/>
      <c r="J53" s="30"/>
      <c r="K53" s="64"/>
      <c r="L53" s="64"/>
      <c r="M53" s="64"/>
      <c r="N53" s="30"/>
      <c r="O53" s="64"/>
    </row>
    <row r="54" spans="2:15" x14ac:dyDescent="0.25">
      <c r="B54" s="30">
        <v>2017</v>
      </c>
      <c r="C54" s="30">
        <v>1</v>
      </c>
      <c r="D54" s="133">
        <v>50.917661000000003</v>
      </c>
      <c r="E54" s="132">
        <v>42370</v>
      </c>
      <c r="F54" s="30"/>
      <c r="G54" s="30"/>
      <c r="H54" s="30"/>
      <c r="I54" s="30"/>
      <c r="J54" s="30"/>
      <c r="K54" s="64"/>
      <c r="L54" s="64"/>
      <c r="M54" s="64"/>
      <c r="N54" s="30"/>
      <c r="O54" s="64"/>
    </row>
    <row r="55" spans="2:15" x14ac:dyDescent="0.25">
      <c r="B55" s="30">
        <v>2017</v>
      </c>
      <c r="C55" s="30">
        <v>2</v>
      </c>
      <c r="D55" s="133">
        <v>90.059445999999994</v>
      </c>
      <c r="E55" s="132">
        <v>42401</v>
      </c>
      <c r="F55" s="30"/>
      <c r="G55" s="30"/>
      <c r="H55" s="30"/>
      <c r="I55" s="30"/>
      <c r="J55" s="30"/>
      <c r="K55" s="64"/>
      <c r="L55" s="64"/>
      <c r="M55" s="64"/>
      <c r="N55" s="30"/>
      <c r="O55" s="64"/>
    </row>
    <row r="56" spans="2:15" x14ac:dyDescent="0.25">
      <c r="B56" s="30">
        <v>2017</v>
      </c>
      <c r="C56" s="30">
        <v>3</v>
      </c>
      <c r="D56" s="133">
        <v>94.669550999999998</v>
      </c>
      <c r="E56" s="132">
        <v>42430</v>
      </c>
      <c r="F56" s="30"/>
      <c r="G56" s="30"/>
      <c r="H56" s="30"/>
      <c r="I56" s="82"/>
      <c r="J56" s="30"/>
      <c r="K56" s="64"/>
      <c r="L56" s="64"/>
      <c r="M56" s="64"/>
      <c r="N56" s="30"/>
      <c r="O56" s="64"/>
    </row>
    <row r="57" spans="2:15" x14ac:dyDescent="0.25">
      <c r="B57" s="30">
        <v>2017</v>
      </c>
      <c r="C57" s="30">
        <v>4</v>
      </c>
      <c r="D57" s="133">
        <v>50.472954999999999</v>
      </c>
      <c r="E57" s="132">
        <v>42461</v>
      </c>
      <c r="F57" s="82">
        <v>82.331726750000001</v>
      </c>
      <c r="G57" s="30"/>
      <c r="H57" s="30"/>
      <c r="I57" s="82"/>
      <c r="J57" s="30"/>
      <c r="K57" s="64"/>
      <c r="L57" s="64"/>
      <c r="M57" s="64"/>
      <c r="N57" s="30"/>
      <c r="O57" s="64"/>
    </row>
    <row r="58" spans="2:15" x14ac:dyDescent="0.25">
      <c r="B58" s="30">
        <v>2017</v>
      </c>
      <c r="C58" s="30">
        <v>5</v>
      </c>
      <c r="D58" s="133">
        <v>113.12531799999999</v>
      </c>
      <c r="E58" s="132">
        <v>42491</v>
      </c>
      <c r="F58" s="82">
        <v>82.331726750000001</v>
      </c>
      <c r="G58" s="30"/>
      <c r="H58" s="30"/>
      <c r="I58" s="82"/>
      <c r="J58" s="30"/>
      <c r="K58" s="64"/>
      <c r="L58" s="64"/>
      <c r="M58" s="64"/>
      <c r="N58" s="30"/>
      <c r="O58" s="64"/>
    </row>
    <row r="59" spans="2:15" x14ac:dyDescent="0.25">
      <c r="B59" s="30">
        <v>2017</v>
      </c>
      <c r="C59" s="30">
        <v>6</v>
      </c>
      <c r="D59" s="133">
        <v>102.673813</v>
      </c>
      <c r="E59" s="132">
        <v>42522</v>
      </c>
      <c r="F59" s="82">
        <v>82.331726750000001</v>
      </c>
      <c r="G59" s="30"/>
      <c r="H59" s="30"/>
      <c r="I59" s="82"/>
      <c r="J59" s="30"/>
      <c r="K59" s="64"/>
      <c r="L59" s="64"/>
      <c r="M59" s="64"/>
      <c r="N59" s="30"/>
      <c r="O59" s="64"/>
    </row>
    <row r="60" spans="2:15" x14ac:dyDescent="0.25">
      <c r="B60" s="30">
        <v>2017</v>
      </c>
      <c r="C60" s="30">
        <v>7</v>
      </c>
      <c r="D60" s="133">
        <v>67.301575</v>
      </c>
      <c r="E60" s="132">
        <v>42552</v>
      </c>
      <c r="F60" s="82">
        <v>82.331726750000001</v>
      </c>
      <c r="G60" s="30"/>
      <c r="H60" s="30"/>
      <c r="I60" s="82"/>
      <c r="J60" s="30"/>
      <c r="K60" s="64"/>
      <c r="L60" s="64"/>
      <c r="M60" s="64"/>
      <c r="N60" s="30"/>
      <c r="O60" s="64"/>
    </row>
    <row r="61" spans="2:15" x14ac:dyDescent="0.25">
      <c r="B61" s="30">
        <v>2017</v>
      </c>
      <c r="C61" s="30">
        <v>8</v>
      </c>
      <c r="D61" s="133">
        <v>89.433494999999994</v>
      </c>
      <c r="E61" s="132">
        <v>42583</v>
      </c>
      <c r="F61" s="82">
        <v>82.331726750000001</v>
      </c>
      <c r="G61" s="30"/>
      <c r="H61" s="30"/>
      <c r="I61" s="82"/>
      <c r="J61" s="30"/>
      <c r="K61" s="64"/>
      <c r="L61" s="64"/>
      <c r="M61" s="64"/>
      <c r="N61" s="30"/>
      <c r="O61" s="64"/>
    </row>
    <row r="62" spans="2:15" x14ac:dyDescent="0.25">
      <c r="B62" s="30">
        <v>2017</v>
      </c>
      <c r="C62" s="30">
        <v>9</v>
      </c>
      <c r="D62" s="133">
        <v>53.752718999999999</v>
      </c>
      <c r="E62" s="132">
        <v>42614</v>
      </c>
      <c r="F62" s="82">
        <v>79.156281444444446</v>
      </c>
      <c r="G62" s="30"/>
      <c r="H62" s="30"/>
      <c r="I62" s="82"/>
      <c r="J62" s="30"/>
      <c r="K62" s="64"/>
      <c r="L62" s="64"/>
      <c r="M62" s="64"/>
      <c r="N62" s="30"/>
      <c r="O62" s="64"/>
    </row>
    <row r="63" spans="2:15" x14ac:dyDescent="0.25">
      <c r="B63" s="30">
        <v>2017</v>
      </c>
      <c r="C63" s="30">
        <v>10</v>
      </c>
      <c r="D63" s="133">
        <v>56.304487000000002</v>
      </c>
      <c r="E63" s="132">
        <v>42644</v>
      </c>
      <c r="F63" s="82">
        <v>76.871101999999993</v>
      </c>
      <c r="G63" s="46"/>
      <c r="H63" s="46"/>
      <c r="I63" s="82"/>
      <c r="J63" s="46"/>
    </row>
    <row r="64" spans="2:15" x14ac:dyDescent="0.25">
      <c r="B64" s="30">
        <v>2017</v>
      </c>
      <c r="C64" s="30">
        <v>11</v>
      </c>
      <c r="D64" s="133">
        <v>63.752502999999997</v>
      </c>
      <c r="E64" s="132">
        <v>42675</v>
      </c>
      <c r="F64" s="82">
        <v>75.678502090909092</v>
      </c>
      <c r="G64" s="46"/>
      <c r="H64" s="46"/>
      <c r="I64" s="46"/>
      <c r="J64" s="46"/>
    </row>
    <row r="65" spans="2:10" x14ac:dyDescent="0.25">
      <c r="B65" s="30">
        <v>2017</v>
      </c>
      <c r="C65" s="30">
        <v>12</v>
      </c>
      <c r="D65" s="133">
        <v>57.479610000000001</v>
      </c>
      <c r="E65" s="132">
        <v>42705</v>
      </c>
      <c r="F65" s="82">
        <v>74.161927750000004</v>
      </c>
      <c r="G65" s="46"/>
      <c r="H65" s="46"/>
      <c r="I65" s="46"/>
      <c r="J65" s="46"/>
    </row>
    <row r="66" spans="2:10" x14ac:dyDescent="0.25">
      <c r="B66" s="30">
        <v>2018</v>
      </c>
      <c r="C66" s="30">
        <v>1</v>
      </c>
      <c r="D66" s="133">
        <v>69.992245999999994</v>
      </c>
      <c r="E66" s="132">
        <v>42736</v>
      </c>
      <c r="F66" s="82">
        <v>75.751476499999995</v>
      </c>
      <c r="G66" s="46"/>
      <c r="H66" s="46"/>
      <c r="I66" s="46"/>
      <c r="J66" s="46"/>
    </row>
    <row r="67" spans="2:10" x14ac:dyDescent="0.25">
      <c r="B67" s="30">
        <v>2018</v>
      </c>
      <c r="C67" s="30">
        <v>2</v>
      </c>
      <c r="D67" s="133">
        <v>82.777867000000001</v>
      </c>
      <c r="E67" s="132">
        <v>42767</v>
      </c>
      <c r="F67" s="82">
        <v>75.144678250000013</v>
      </c>
      <c r="G67" s="46"/>
      <c r="H67" s="46"/>
      <c r="I67" s="46"/>
      <c r="J67" s="46"/>
    </row>
    <row r="68" spans="2:10" x14ac:dyDescent="0.25">
      <c r="B68" s="30">
        <v>2018</v>
      </c>
      <c r="C68" s="30">
        <v>3</v>
      </c>
      <c r="D68" s="133">
        <v>70.339799999999997</v>
      </c>
      <c r="E68" s="132">
        <v>42795</v>
      </c>
      <c r="F68" s="82">
        <v>73.117199000000014</v>
      </c>
      <c r="G68" s="46"/>
      <c r="H68" s="46"/>
      <c r="I68" s="46"/>
      <c r="J68" s="46"/>
    </row>
    <row r="69" spans="2:10" x14ac:dyDescent="0.25">
      <c r="B69" s="30">
        <v>2018</v>
      </c>
      <c r="C69" s="30">
        <v>4</v>
      </c>
      <c r="D69" s="133">
        <v>73.125653999999997</v>
      </c>
      <c r="E69" s="132">
        <v>42826</v>
      </c>
      <c r="F69" s="82">
        <v>75.004923916666669</v>
      </c>
      <c r="G69" s="46"/>
      <c r="H69" s="46"/>
      <c r="I69" s="46"/>
      <c r="J69" s="46"/>
    </row>
    <row r="70" spans="2:10" x14ac:dyDescent="0.25">
      <c r="B70" s="30">
        <v>2018</v>
      </c>
      <c r="C70" s="30">
        <v>5</v>
      </c>
      <c r="D70" s="133">
        <v>100.140242</v>
      </c>
      <c r="E70" s="132">
        <v>42856</v>
      </c>
      <c r="F70" s="82">
        <v>73.922834249999994</v>
      </c>
      <c r="G70" s="46"/>
      <c r="H70" s="46"/>
      <c r="I70" s="46"/>
      <c r="J70" s="46"/>
    </row>
    <row r="71" spans="2:10" x14ac:dyDescent="0.25">
      <c r="B71" s="30">
        <v>2018</v>
      </c>
      <c r="C71" s="30">
        <v>6</v>
      </c>
      <c r="D71" s="133">
        <v>96.888788000000005</v>
      </c>
      <c r="E71" s="132">
        <v>42887</v>
      </c>
      <c r="F71" s="82">
        <v>73.440748833333316</v>
      </c>
      <c r="G71" s="46"/>
      <c r="H71" s="46"/>
      <c r="I71" s="46"/>
      <c r="J71" s="46"/>
    </row>
    <row r="72" spans="2:10" x14ac:dyDescent="0.25">
      <c r="B72" s="30">
        <v>2018</v>
      </c>
      <c r="C72" s="30">
        <v>7</v>
      </c>
      <c r="D72" s="133">
        <v>85.293773000000002</v>
      </c>
      <c r="E72" s="132">
        <v>42917</v>
      </c>
      <c r="F72" s="82">
        <v>74.940098666666657</v>
      </c>
      <c r="G72" s="46"/>
      <c r="H72" s="46"/>
      <c r="I72" s="46"/>
      <c r="J72" s="46"/>
    </row>
    <row r="73" spans="2:10" x14ac:dyDescent="0.25">
      <c r="B73" s="30">
        <v>2018</v>
      </c>
      <c r="C73" s="30">
        <v>8</v>
      </c>
      <c r="D73" s="133">
        <v>62.195075000000003</v>
      </c>
      <c r="E73" s="132">
        <v>42948</v>
      </c>
      <c r="F73" s="82">
        <v>72.670230333333322</v>
      </c>
      <c r="G73" s="46"/>
      <c r="H73" s="46"/>
      <c r="I73" s="46"/>
      <c r="J73" s="46"/>
    </row>
    <row r="74" spans="2:10" x14ac:dyDescent="0.25">
      <c r="B74" s="30">
        <v>2018</v>
      </c>
      <c r="C74" s="30">
        <v>9</v>
      </c>
      <c r="D74" s="133">
        <v>61.552335999999997</v>
      </c>
      <c r="E74" s="132">
        <v>42979</v>
      </c>
      <c r="F74" s="82">
        <v>73.320198416666656</v>
      </c>
      <c r="G74" s="46"/>
      <c r="H74" s="46"/>
      <c r="I74" s="46"/>
      <c r="J74" s="46"/>
    </row>
    <row r="75" spans="2:10" x14ac:dyDescent="0.25">
      <c r="B75" s="30">
        <v>2018</v>
      </c>
      <c r="C75" s="30">
        <v>10</v>
      </c>
      <c r="D75" s="133">
        <v>75.329947000000004</v>
      </c>
      <c r="E75" s="132">
        <v>43009</v>
      </c>
      <c r="F75" s="82">
        <v>74.905653416666667</v>
      </c>
      <c r="G75" s="46"/>
      <c r="H75" s="46"/>
      <c r="I75" s="46"/>
      <c r="J75" s="46"/>
    </row>
    <row r="76" spans="2:10" x14ac:dyDescent="0.25">
      <c r="B76" s="30">
        <v>2018</v>
      </c>
      <c r="C76" s="30">
        <v>11</v>
      </c>
      <c r="D76" s="133">
        <v>59.629573999999998</v>
      </c>
      <c r="E76" s="132">
        <v>43040</v>
      </c>
      <c r="F76" s="82">
        <v>74.56207599999999</v>
      </c>
      <c r="G76" s="46"/>
      <c r="H76" s="46"/>
      <c r="I76" s="46"/>
      <c r="J76" s="46"/>
    </row>
    <row r="77" spans="2:10" x14ac:dyDescent="0.25">
      <c r="B77" s="30">
        <v>2018</v>
      </c>
      <c r="C77" s="30">
        <v>12</v>
      </c>
      <c r="D77" s="133">
        <v>57.617573999999998</v>
      </c>
      <c r="E77" s="132">
        <v>43435</v>
      </c>
      <c r="F77" s="82">
        <v>74.573572999999996</v>
      </c>
      <c r="G77" s="46"/>
      <c r="H77" s="46"/>
      <c r="I77" s="46"/>
      <c r="J77" s="46"/>
    </row>
    <row r="78" spans="2:10" x14ac:dyDescent="0.25">
      <c r="B78" s="30">
        <v>2019</v>
      </c>
      <c r="C78" s="30">
        <v>1</v>
      </c>
      <c r="D78" s="133">
        <v>47.783560999999999</v>
      </c>
      <c r="E78" s="132">
        <v>43466</v>
      </c>
      <c r="F78" s="82">
        <v>72.722849249999996</v>
      </c>
      <c r="G78" s="46"/>
      <c r="H78" s="46"/>
      <c r="I78" s="46"/>
      <c r="J78" s="46"/>
    </row>
    <row r="79" spans="2:10" x14ac:dyDescent="0.25">
      <c r="B79" s="30">
        <v>2019</v>
      </c>
      <c r="C79" s="30">
        <v>2</v>
      </c>
      <c r="D79" s="133">
        <v>64.122110000000006</v>
      </c>
      <c r="E79" s="132">
        <v>43497</v>
      </c>
      <c r="F79" s="82">
        <v>71.168202833333325</v>
      </c>
      <c r="G79" s="46"/>
      <c r="H79" s="46"/>
      <c r="I79" s="46"/>
      <c r="J79" s="46"/>
    </row>
    <row r="80" spans="2:10" x14ac:dyDescent="0.25">
      <c r="B80" s="30">
        <v>2019</v>
      </c>
      <c r="C80" s="30">
        <v>3</v>
      </c>
      <c r="D80" s="133">
        <v>61.063178000000001</v>
      </c>
      <c r="E80" s="132">
        <v>43525</v>
      </c>
      <c r="F80" s="82">
        <v>70.395150999999998</v>
      </c>
      <c r="G80" s="46"/>
      <c r="H80" s="46"/>
      <c r="I80" s="46"/>
      <c r="J80" s="46"/>
    </row>
    <row r="81" spans="2:10" x14ac:dyDescent="0.25">
      <c r="B81" s="30">
        <v>2019</v>
      </c>
      <c r="C81" s="30">
        <v>4</v>
      </c>
      <c r="D81" s="133">
        <v>64.007378000000003</v>
      </c>
      <c r="E81" s="132">
        <v>43556</v>
      </c>
      <c r="F81" s="82">
        <v>69.635294666666667</v>
      </c>
      <c r="G81" s="46"/>
      <c r="H81" s="46"/>
      <c r="I81" s="46"/>
      <c r="J81" s="46"/>
    </row>
    <row r="82" spans="2:10" x14ac:dyDescent="0.25">
      <c r="B82" s="30">
        <v>2019</v>
      </c>
      <c r="C82" s="30">
        <v>5</v>
      </c>
      <c r="D82" s="133">
        <v>86.396951000000001</v>
      </c>
      <c r="E82" s="132">
        <v>43586</v>
      </c>
      <c r="F82" s="82">
        <v>68.490020416666667</v>
      </c>
      <c r="G82" s="46"/>
      <c r="H82" s="46"/>
      <c r="I82" s="46"/>
      <c r="J82" s="46"/>
    </row>
    <row r="83" spans="2:10" x14ac:dyDescent="0.25">
      <c r="B83" s="30">
        <v>2019</v>
      </c>
      <c r="C83" s="30">
        <v>6</v>
      </c>
      <c r="D83" s="133">
        <v>69.271957999999998</v>
      </c>
      <c r="E83" s="132">
        <v>43617</v>
      </c>
      <c r="F83" s="82">
        <v>66.188617916666672</v>
      </c>
      <c r="G83" s="46"/>
      <c r="H83" s="46"/>
      <c r="I83" s="46"/>
      <c r="J83" s="46"/>
    </row>
    <row r="84" spans="2:10" x14ac:dyDescent="0.25">
      <c r="B84" s="30">
        <v>2019</v>
      </c>
      <c r="C84" s="30">
        <v>7</v>
      </c>
      <c r="D84" s="133">
        <v>87.736318999999995</v>
      </c>
      <c r="E84" s="132">
        <v>43647</v>
      </c>
      <c r="F84" s="82">
        <v>66.392163416666662</v>
      </c>
      <c r="G84" s="46"/>
      <c r="H84" s="46"/>
      <c r="I84" s="46"/>
      <c r="J84" s="46"/>
    </row>
    <row r="85" spans="2:10" x14ac:dyDescent="0.25">
      <c r="B85" s="30">
        <v>2019</v>
      </c>
      <c r="C85" s="30">
        <v>8</v>
      </c>
      <c r="D85" s="133">
        <v>79.534429000000003</v>
      </c>
      <c r="E85" s="132">
        <v>43678</v>
      </c>
      <c r="F85" s="82">
        <v>67.837109583333344</v>
      </c>
      <c r="G85" s="46"/>
      <c r="H85" s="46"/>
      <c r="I85" s="46"/>
      <c r="J85" s="46"/>
    </row>
    <row r="86" spans="2:10" x14ac:dyDescent="0.25">
      <c r="B86" s="30">
        <v>2019</v>
      </c>
      <c r="C86" s="30">
        <v>9</v>
      </c>
      <c r="D86" s="133">
        <v>42.144154</v>
      </c>
      <c r="E86" s="132">
        <v>43709</v>
      </c>
      <c r="F86" s="82">
        <v>66.219761083333324</v>
      </c>
      <c r="G86" s="46"/>
      <c r="H86" s="46"/>
      <c r="I86" s="46"/>
      <c r="J86" s="46"/>
    </row>
    <row r="87" spans="2:10" x14ac:dyDescent="0.25">
      <c r="B87" s="30">
        <v>2019</v>
      </c>
      <c r="C87" s="30">
        <v>10</v>
      </c>
      <c r="D87" s="133">
        <v>55.570669000000002</v>
      </c>
      <c r="E87" s="132">
        <v>43739</v>
      </c>
      <c r="F87" s="82">
        <v>64.573154583333334</v>
      </c>
      <c r="G87" s="46"/>
      <c r="H87" s="46"/>
      <c r="I87" s="46"/>
      <c r="J87" s="46"/>
    </row>
    <row r="88" spans="2:10" x14ac:dyDescent="0.25">
      <c r="B88" s="30">
        <v>2019</v>
      </c>
      <c r="C88" s="30">
        <v>11</v>
      </c>
      <c r="D88" s="133">
        <v>60.049323999999999</v>
      </c>
      <c r="E88" s="132">
        <v>43770</v>
      </c>
      <c r="F88" s="82">
        <v>64.608133749999993</v>
      </c>
      <c r="G88" s="46"/>
      <c r="H88" s="46"/>
      <c r="I88" s="46"/>
      <c r="J88" s="46"/>
    </row>
    <row r="89" spans="2:10" x14ac:dyDescent="0.25">
      <c r="B89" s="30">
        <v>2019</v>
      </c>
      <c r="C89" s="30">
        <v>12</v>
      </c>
      <c r="D89" s="133">
        <v>49.221125000000001</v>
      </c>
      <c r="E89" s="132">
        <v>43800</v>
      </c>
      <c r="F89" s="82">
        <v>63.908429666666656</v>
      </c>
      <c r="G89" s="46"/>
      <c r="H89" s="46"/>
      <c r="I89" s="46"/>
      <c r="J89" s="46"/>
    </row>
    <row r="90" spans="2:10" x14ac:dyDescent="0.25">
      <c r="B90" s="30">
        <v>2020</v>
      </c>
      <c r="C90" s="30">
        <v>1</v>
      </c>
      <c r="D90" s="133">
        <v>36.392245000000003</v>
      </c>
      <c r="E90" s="132">
        <v>43831</v>
      </c>
      <c r="F90" s="82">
        <v>62.959153333333326</v>
      </c>
      <c r="G90" s="46"/>
      <c r="H90" s="46"/>
      <c r="I90" s="46"/>
      <c r="J90" s="46"/>
    </row>
    <row r="91" spans="2:10" x14ac:dyDescent="0.25">
      <c r="B91" s="30">
        <v>2020</v>
      </c>
      <c r="C91" s="30">
        <v>2</v>
      </c>
      <c r="D91" s="133">
        <v>74.348414000000005</v>
      </c>
      <c r="E91" s="132">
        <v>43862</v>
      </c>
      <c r="F91" s="82">
        <v>63.811345333333328</v>
      </c>
      <c r="G91" s="46"/>
      <c r="H91" s="46"/>
      <c r="I91" s="46"/>
      <c r="J91" s="46"/>
    </row>
    <row r="92" spans="2:10" x14ac:dyDescent="0.25">
      <c r="B92" s="30">
        <v>2020</v>
      </c>
      <c r="C92" s="30">
        <v>3</v>
      </c>
      <c r="D92" s="133">
        <v>59.306300999999998</v>
      </c>
      <c r="E92" s="132">
        <v>43891</v>
      </c>
      <c r="F92" s="82">
        <v>63.664938916666671</v>
      </c>
      <c r="G92" s="46"/>
      <c r="H92" s="46"/>
      <c r="I92" s="46"/>
      <c r="J92" s="46"/>
    </row>
    <row r="93" spans="2:10" x14ac:dyDescent="0.25">
      <c r="B93" s="30">
        <v>2020</v>
      </c>
      <c r="C93" s="30">
        <v>4</v>
      </c>
      <c r="D93" s="133">
        <v>68.188642999999999</v>
      </c>
      <c r="E93" s="132">
        <v>43922</v>
      </c>
      <c r="F93" s="82">
        <v>64.013377666666671</v>
      </c>
      <c r="G93" s="46"/>
      <c r="H93" s="46"/>
      <c r="I93" s="46"/>
      <c r="J93" s="46"/>
    </row>
    <row r="94" spans="2:10" x14ac:dyDescent="0.25">
      <c r="B94" s="30">
        <v>2020</v>
      </c>
      <c r="C94" s="30">
        <v>5</v>
      </c>
      <c r="D94" s="133">
        <v>96.855645999999993</v>
      </c>
      <c r="E94" s="132">
        <v>43952</v>
      </c>
      <c r="F94" s="82">
        <v>64.884935583333331</v>
      </c>
      <c r="G94" s="46"/>
      <c r="H94" s="46"/>
      <c r="I94" s="46"/>
      <c r="J94" s="46"/>
    </row>
    <row r="95" spans="2:10" x14ac:dyDescent="0.25">
      <c r="B95" s="30">
        <v>2020</v>
      </c>
      <c r="C95" s="30">
        <v>6</v>
      </c>
      <c r="D95" s="133">
        <v>67.413088999999999</v>
      </c>
      <c r="E95" s="132">
        <v>43983</v>
      </c>
      <c r="F95" s="82">
        <v>64.730029833333333</v>
      </c>
      <c r="G95" s="46"/>
      <c r="H95" s="46"/>
      <c r="I95" s="46"/>
      <c r="J95" s="46"/>
    </row>
    <row r="96" spans="2:10" x14ac:dyDescent="0.25">
      <c r="B96" s="30">
        <v>2020</v>
      </c>
      <c r="C96" s="30">
        <v>7</v>
      </c>
      <c r="D96" s="133">
        <v>73.788349999999994</v>
      </c>
      <c r="E96" s="132">
        <v>44013</v>
      </c>
      <c r="F96" s="82">
        <v>63.567699083333338</v>
      </c>
      <c r="G96" s="46"/>
      <c r="H96" s="46"/>
      <c r="I96" s="46"/>
      <c r="J96" s="46"/>
    </row>
    <row r="97" spans="2:10" x14ac:dyDescent="0.25">
      <c r="B97" s="30">
        <v>2020</v>
      </c>
      <c r="C97" s="30">
        <v>8</v>
      </c>
      <c r="D97" s="133">
        <v>66.802389000000005</v>
      </c>
      <c r="E97" s="132">
        <v>44044</v>
      </c>
      <c r="F97" s="82">
        <v>62.506695750000006</v>
      </c>
      <c r="G97" s="46"/>
      <c r="H97" s="46"/>
      <c r="I97" s="46"/>
      <c r="J97" s="46"/>
    </row>
    <row r="98" spans="2:10" x14ac:dyDescent="0.25">
      <c r="B98" s="30">
        <v>2020</v>
      </c>
      <c r="C98" s="30">
        <v>9</v>
      </c>
      <c r="D98" s="133">
        <v>76.967697000000001</v>
      </c>
      <c r="E98" s="132">
        <v>44075</v>
      </c>
      <c r="F98" s="82">
        <v>65.40865766666667</v>
      </c>
      <c r="G98" s="46"/>
      <c r="H98" s="46"/>
      <c r="I98" s="46"/>
      <c r="J98" s="46"/>
    </row>
    <row r="99" spans="2:10" x14ac:dyDescent="0.25">
      <c r="B99" s="30">
        <v>2020</v>
      </c>
      <c r="C99" s="30">
        <v>10</v>
      </c>
      <c r="D99" s="133">
        <v>80.264566000000002</v>
      </c>
      <c r="E99" s="132">
        <v>44105</v>
      </c>
      <c r="F99" s="82">
        <v>67.466482416666679</v>
      </c>
      <c r="G99" s="46"/>
      <c r="H99" s="46"/>
      <c r="I99" s="46"/>
      <c r="J99" s="46"/>
    </row>
    <row r="100" spans="2:10" x14ac:dyDescent="0.25">
      <c r="B100" s="30">
        <v>2020</v>
      </c>
      <c r="C100" s="30">
        <v>11</v>
      </c>
      <c r="D100" s="133">
        <v>89.602250999999995</v>
      </c>
      <c r="E100" s="132">
        <v>44136</v>
      </c>
      <c r="F100" s="82">
        <v>69.929226333333347</v>
      </c>
      <c r="G100" s="46"/>
      <c r="H100" s="46"/>
      <c r="I100" s="46"/>
      <c r="J100" s="46"/>
    </row>
    <row r="101" spans="2:10" x14ac:dyDescent="0.25">
      <c r="B101" s="30">
        <v>2020</v>
      </c>
      <c r="C101" s="30">
        <v>12</v>
      </c>
      <c r="D101" s="133">
        <v>77.211108999999993</v>
      </c>
      <c r="E101" s="132">
        <v>44166</v>
      </c>
      <c r="F101" s="82">
        <v>72.261724999999998</v>
      </c>
      <c r="G101" s="46"/>
      <c r="H101" s="46"/>
      <c r="I101" s="46"/>
      <c r="J101" s="46"/>
    </row>
    <row r="102" spans="2:10" x14ac:dyDescent="0.25">
      <c r="B102" s="30" t="s">
        <v>178</v>
      </c>
      <c r="C102" s="30">
        <v>1</v>
      </c>
      <c r="D102" s="133">
        <v>89.251982999999996</v>
      </c>
      <c r="E102" s="132">
        <v>44197</v>
      </c>
      <c r="F102" s="82">
        <v>76.666703166666665</v>
      </c>
      <c r="G102" s="46"/>
      <c r="H102" s="46"/>
      <c r="I102" s="46"/>
      <c r="J102" s="46"/>
    </row>
    <row r="103" spans="2:10" x14ac:dyDescent="0.25">
      <c r="B103" s="30" t="s">
        <v>178</v>
      </c>
      <c r="C103" s="30">
        <v>2</v>
      </c>
      <c r="D103" s="133">
        <v>90.94829</v>
      </c>
      <c r="E103" s="132">
        <v>44228</v>
      </c>
      <c r="F103" s="82">
        <v>78.050026166666669</v>
      </c>
      <c r="G103" s="46"/>
      <c r="H103" s="46"/>
      <c r="I103" s="46"/>
      <c r="J103" s="46"/>
    </row>
    <row r="104" spans="2:10" x14ac:dyDescent="0.25">
      <c r="B104" s="30" t="s">
        <v>178</v>
      </c>
      <c r="C104" s="30">
        <v>3</v>
      </c>
      <c r="D104" s="133">
        <v>136.391344</v>
      </c>
      <c r="E104" s="132">
        <v>44256</v>
      </c>
      <c r="F104" s="82">
        <v>84.473779749999991</v>
      </c>
      <c r="G104" s="46"/>
      <c r="H104" s="46"/>
      <c r="I104" s="46"/>
      <c r="J104" s="46"/>
    </row>
    <row r="105" spans="2:10" x14ac:dyDescent="0.25">
      <c r="B105" s="30" t="s">
        <v>178</v>
      </c>
      <c r="C105" s="30">
        <v>4</v>
      </c>
      <c r="D105" s="133">
        <v>105.272279</v>
      </c>
      <c r="E105" s="132">
        <v>44287</v>
      </c>
      <c r="F105" s="82">
        <v>87.564082749999997</v>
      </c>
      <c r="G105" s="46"/>
      <c r="H105" s="46"/>
      <c r="I105" s="46"/>
      <c r="J105" s="46"/>
    </row>
    <row r="106" spans="2:10" x14ac:dyDescent="0.25">
      <c r="B106" s="30" t="s">
        <v>178</v>
      </c>
      <c r="C106" s="30">
        <v>5</v>
      </c>
      <c r="D106" s="133">
        <v>131.729747</v>
      </c>
      <c r="E106" s="132">
        <v>44317</v>
      </c>
      <c r="F106" s="82">
        <v>90.470257833333335</v>
      </c>
      <c r="G106" s="46"/>
      <c r="H106" s="46"/>
      <c r="I106" s="46"/>
      <c r="J106" s="46"/>
    </row>
    <row r="107" spans="2:10" x14ac:dyDescent="0.25">
      <c r="B107" s="30" t="s">
        <v>178</v>
      </c>
      <c r="C107" s="30">
        <v>6</v>
      </c>
      <c r="D107" s="133">
        <v>76.217659999999995</v>
      </c>
      <c r="E107" s="132">
        <v>44348</v>
      </c>
      <c r="F107" s="82">
        <v>91.203972083333326</v>
      </c>
      <c r="G107" s="46"/>
      <c r="H107" s="46"/>
      <c r="I107" s="46"/>
      <c r="J107" s="46"/>
    </row>
    <row r="108" spans="2:10" x14ac:dyDescent="0.25">
      <c r="B108" s="30" t="s">
        <v>178</v>
      </c>
      <c r="C108" s="30">
        <v>7</v>
      </c>
      <c r="D108" s="133">
        <v>77.790690999999995</v>
      </c>
      <c r="E108" s="132">
        <v>44378</v>
      </c>
      <c r="F108" s="82">
        <v>91.537500500000007</v>
      </c>
      <c r="G108" s="46"/>
      <c r="H108" s="46"/>
      <c r="I108" s="46"/>
      <c r="J108" s="46"/>
    </row>
    <row r="109" spans="2:10" x14ac:dyDescent="0.25">
      <c r="B109" s="30" t="s">
        <v>178</v>
      </c>
      <c r="C109" s="30">
        <v>8</v>
      </c>
      <c r="D109" s="133">
        <v>126.31609</v>
      </c>
      <c r="E109" s="132">
        <v>44409</v>
      </c>
      <c r="F109" s="82">
        <v>96.496975583333338</v>
      </c>
      <c r="G109" s="46"/>
      <c r="H109" s="46"/>
      <c r="I109" s="46"/>
      <c r="J109" s="46"/>
    </row>
    <row r="110" spans="2:10" x14ac:dyDescent="0.25">
      <c r="B110" s="30" t="s">
        <v>178</v>
      </c>
      <c r="C110" s="30">
        <v>9</v>
      </c>
      <c r="D110" s="133">
        <v>84.824966000000003</v>
      </c>
      <c r="E110" s="132">
        <v>44440</v>
      </c>
      <c r="F110" s="82">
        <v>97.151747999999998</v>
      </c>
      <c r="G110" s="46"/>
      <c r="H110" s="46"/>
      <c r="I110" s="46"/>
      <c r="J110" s="46"/>
    </row>
    <row r="111" spans="2:10" x14ac:dyDescent="0.25">
      <c r="B111" s="30" t="s">
        <v>178</v>
      </c>
      <c r="C111" s="30">
        <v>10</v>
      </c>
      <c r="D111" s="133">
        <v>125.93236400000001</v>
      </c>
      <c r="E111" s="132">
        <v>44470</v>
      </c>
      <c r="F111" s="82">
        <v>100.95739783333333</v>
      </c>
      <c r="G111" s="46"/>
      <c r="H111" s="46"/>
      <c r="I111" s="46"/>
      <c r="J111" s="46"/>
    </row>
    <row r="112" spans="2:10" x14ac:dyDescent="0.25">
      <c r="B112" s="30" t="s">
        <v>178</v>
      </c>
      <c r="C112" s="30">
        <v>11</v>
      </c>
      <c r="D112" s="133">
        <v>119.17621699999999</v>
      </c>
      <c r="E112" s="132">
        <v>44501</v>
      </c>
      <c r="F112" s="82">
        <v>103.42189500000001</v>
      </c>
      <c r="G112" s="46"/>
      <c r="H112" s="46"/>
      <c r="I112" s="46"/>
      <c r="J112" s="46"/>
    </row>
    <row r="113" spans="2:10" x14ac:dyDescent="0.25">
      <c r="B113" s="30" t="s">
        <v>178</v>
      </c>
      <c r="C113" s="30">
        <v>12</v>
      </c>
      <c r="D113" s="133">
        <v>137.32722100000001</v>
      </c>
      <c r="E113" s="132">
        <v>44531</v>
      </c>
      <c r="F113" s="82">
        <v>108.43157100000001</v>
      </c>
      <c r="G113" s="46"/>
      <c r="H113" s="46"/>
      <c r="I113" s="46"/>
      <c r="J113" s="46"/>
    </row>
    <row r="114" spans="2:10" x14ac:dyDescent="0.25">
      <c r="B114" s="30">
        <v>2020</v>
      </c>
      <c r="C114" s="30">
        <v>1</v>
      </c>
      <c r="D114" s="133">
        <v>79.083737999999997</v>
      </c>
      <c r="E114" s="132">
        <v>44562</v>
      </c>
      <c r="F114" s="82">
        <v>107.58421725000001</v>
      </c>
      <c r="G114" s="46"/>
      <c r="H114" s="46"/>
      <c r="I114" s="46"/>
      <c r="J114" s="46"/>
    </row>
    <row r="115" spans="2:10" x14ac:dyDescent="0.25">
      <c r="B115" s="30">
        <v>2020</v>
      </c>
      <c r="C115" s="30">
        <v>2</v>
      </c>
      <c r="D115" s="133">
        <v>179.18625299999999</v>
      </c>
      <c r="E115" s="132">
        <v>44593</v>
      </c>
      <c r="F115" s="82">
        <v>114.93738083333335</v>
      </c>
      <c r="G115" s="46"/>
      <c r="H115" s="46"/>
      <c r="I115" s="46"/>
      <c r="J115" s="46"/>
    </row>
    <row r="116" spans="2:10" x14ac:dyDescent="0.25">
      <c r="B116" s="30">
        <v>2020</v>
      </c>
      <c r="C116" s="30">
        <v>3</v>
      </c>
      <c r="D116" s="133">
        <v>157.63730799999999</v>
      </c>
      <c r="E116" s="132">
        <v>44621</v>
      </c>
      <c r="F116" s="82">
        <v>116.70787783333334</v>
      </c>
      <c r="G116" s="46"/>
      <c r="H116" s="46"/>
      <c r="I116" s="46"/>
      <c r="J116" s="46"/>
    </row>
    <row r="117" spans="2:10" x14ac:dyDescent="0.25">
      <c r="B117" s="30">
        <v>2020</v>
      </c>
      <c r="C117" s="30">
        <v>4</v>
      </c>
      <c r="D117" s="133">
        <v>167.29629600000001</v>
      </c>
      <c r="E117" s="132">
        <v>44652</v>
      </c>
      <c r="F117" s="82">
        <v>121.87654591666667</v>
      </c>
      <c r="G117" s="46"/>
      <c r="H117" s="46"/>
      <c r="I117" s="46"/>
      <c r="J117" s="46"/>
    </row>
    <row r="118" spans="2:10" x14ac:dyDescent="0.25">
      <c r="B118" s="30">
        <v>2020</v>
      </c>
      <c r="C118" s="30">
        <v>5</v>
      </c>
      <c r="D118" s="133">
        <v>173.509173</v>
      </c>
      <c r="E118" s="132">
        <v>44682</v>
      </c>
      <c r="F118" s="82">
        <v>125.35816475</v>
      </c>
      <c r="G118" s="46"/>
      <c r="H118" s="46"/>
      <c r="I118" s="46"/>
      <c r="J118" s="46"/>
    </row>
    <row r="119" spans="2:10" x14ac:dyDescent="0.25">
      <c r="B119" s="30">
        <v>2020</v>
      </c>
      <c r="C119" s="30">
        <v>6</v>
      </c>
      <c r="D119" s="133">
        <v>134.75980200000001</v>
      </c>
      <c r="E119" s="132">
        <v>44713</v>
      </c>
      <c r="F119" s="82">
        <v>130.23667658333332</v>
      </c>
      <c r="G119" s="46"/>
      <c r="H119" s="46"/>
      <c r="I119" s="46"/>
      <c r="J119" s="46"/>
    </row>
    <row r="120" spans="2:10" x14ac:dyDescent="0.25">
      <c r="B120" s="30">
        <v>2020</v>
      </c>
      <c r="C120" s="30">
        <v>7</v>
      </c>
      <c r="D120" s="133">
        <v>114.593068</v>
      </c>
      <c r="E120" s="132">
        <v>44743</v>
      </c>
      <c r="F120" s="82">
        <v>133.30354133333333</v>
      </c>
      <c r="G120" s="46"/>
      <c r="H120" s="46"/>
      <c r="I120" s="46"/>
      <c r="J120" s="46"/>
    </row>
    <row r="121" spans="2:10" x14ac:dyDescent="0.25">
      <c r="B121" s="30">
        <v>2020</v>
      </c>
      <c r="C121" s="30">
        <v>8</v>
      </c>
      <c r="D121" s="133">
        <v>107.686576</v>
      </c>
      <c r="E121" s="132">
        <v>44774</v>
      </c>
      <c r="F121" s="82">
        <v>131.75108183333333</v>
      </c>
      <c r="G121" s="46"/>
      <c r="H121" s="46"/>
      <c r="I121" s="46"/>
      <c r="J121" s="46"/>
    </row>
    <row r="122" spans="2:10" x14ac:dyDescent="0.25">
      <c r="B122" s="30">
        <v>2020</v>
      </c>
      <c r="C122" s="30">
        <v>9</v>
      </c>
      <c r="D122" s="133">
        <v>117.65876</v>
      </c>
      <c r="E122" s="132">
        <v>44805</v>
      </c>
      <c r="F122" s="82">
        <v>134.48723133333331</v>
      </c>
      <c r="G122" s="46"/>
      <c r="H122" s="46"/>
      <c r="I122" s="46"/>
      <c r="J122" s="46"/>
    </row>
    <row r="123" spans="2:10" x14ac:dyDescent="0.25">
      <c r="B123" s="30">
        <v>2020</v>
      </c>
      <c r="C123" s="30">
        <v>10</v>
      </c>
      <c r="D123" s="133">
        <v>109.759044</v>
      </c>
      <c r="E123" s="132">
        <v>44835</v>
      </c>
      <c r="F123" s="82">
        <v>133.13945466666664</v>
      </c>
      <c r="G123" s="46"/>
      <c r="H123" s="46"/>
      <c r="I123" s="46"/>
      <c r="J123" s="46"/>
    </row>
    <row r="124" spans="2:10" x14ac:dyDescent="0.25">
      <c r="B124" s="30">
        <v>2020</v>
      </c>
      <c r="C124" s="30">
        <v>11</v>
      </c>
      <c r="D124" s="133">
        <v>117.64554200000001</v>
      </c>
      <c r="E124" s="132">
        <v>44866</v>
      </c>
      <c r="F124" s="82">
        <v>133.01189841666664</v>
      </c>
      <c r="G124" s="46"/>
      <c r="H124" s="46"/>
      <c r="I124" s="46"/>
      <c r="J124" s="46"/>
    </row>
    <row r="125" spans="2:10" x14ac:dyDescent="0.25">
      <c r="B125" s="30">
        <v>2020</v>
      </c>
      <c r="C125" s="30">
        <v>12</v>
      </c>
      <c r="D125" s="133">
        <v>119.133509</v>
      </c>
      <c r="E125" s="132">
        <v>44896</v>
      </c>
      <c r="F125" s="82">
        <v>131.49575575</v>
      </c>
      <c r="G125" s="46"/>
      <c r="H125" s="46"/>
      <c r="I125" s="46"/>
      <c r="J125" s="46"/>
    </row>
    <row r="126" spans="2:10" x14ac:dyDescent="0.25">
      <c r="B126" s="46"/>
      <c r="C126" s="46"/>
      <c r="D126" s="46"/>
      <c r="E126" s="46"/>
      <c r="F126" s="46"/>
      <c r="G126" s="46"/>
      <c r="H126" s="46"/>
      <c r="I126" s="46"/>
      <c r="J126" s="46"/>
    </row>
    <row r="127" spans="2:10" x14ac:dyDescent="0.25">
      <c r="B127" s="46"/>
      <c r="C127" s="46"/>
      <c r="D127" s="46"/>
      <c r="E127" s="46"/>
      <c r="F127" s="46"/>
      <c r="G127" s="46"/>
      <c r="H127" s="46"/>
      <c r="I127" s="46"/>
      <c r="J127" s="46"/>
    </row>
    <row r="128" spans="2:10" x14ac:dyDescent="0.25">
      <c r="B128" s="74"/>
      <c r="C128" s="74"/>
      <c r="D128" s="74"/>
      <c r="E128" s="74"/>
      <c r="F128" s="74"/>
      <c r="G128" s="74"/>
      <c r="H128" s="74"/>
      <c r="I128" s="46"/>
      <c r="J128" s="46"/>
    </row>
    <row r="129" spans="2:10" x14ac:dyDescent="0.25">
      <c r="B129" s="74"/>
      <c r="C129" s="74"/>
      <c r="D129" s="74"/>
      <c r="E129" s="74"/>
      <c r="F129" s="74"/>
      <c r="G129" s="46"/>
      <c r="H129" s="46"/>
      <c r="I129" s="46"/>
      <c r="J129" s="46"/>
    </row>
    <row r="130" spans="2:10" x14ac:dyDescent="0.25">
      <c r="B130" s="74"/>
      <c r="C130" s="74"/>
      <c r="D130" s="74"/>
      <c r="E130" s="74"/>
      <c r="F130" s="74"/>
      <c r="G130" s="46"/>
      <c r="H130" s="46"/>
      <c r="I130" s="46"/>
      <c r="J130" s="46"/>
    </row>
    <row r="131" spans="2:10" x14ac:dyDescent="0.25">
      <c r="G131" s="46"/>
      <c r="H131" s="46"/>
      <c r="I131" s="46"/>
      <c r="J131" s="46"/>
    </row>
    <row r="132" spans="2:10" x14ac:dyDescent="0.25">
      <c r="G132" s="46"/>
      <c r="H132" s="46"/>
      <c r="I132" s="46"/>
      <c r="J132" s="46"/>
    </row>
    <row r="133" spans="2:10" x14ac:dyDescent="0.25">
      <c r="G133" s="46"/>
      <c r="H133" s="46"/>
      <c r="I133" s="46"/>
      <c r="J133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CS133"/>
  <sheetViews>
    <sheetView zoomScaleNormal="100" zoomScaleSheetLayoutView="100" workbookViewId="0">
      <selection activeCell="M16" sqref="M16"/>
    </sheetView>
  </sheetViews>
  <sheetFormatPr baseColWidth="10" defaultColWidth="11.44140625" defaultRowHeight="13.2" x14ac:dyDescent="0.25"/>
  <cols>
    <col min="1" max="1" width="1.88671875" style="45" customWidth="1"/>
    <col min="2" max="2" width="13" style="45" customWidth="1"/>
    <col min="3" max="8" width="10.44140625" style="45" customWidth="1"/>
    <col min="9" max="11" width="11" style="45" customWidth="1"/>
    <col min="12" max="12" width="1.88671875" style="45" customWidth="1"/>
    <col min="13" max="13" width="11.44140625" style="45"/>
    <col min="14" max="14" width="7.109375" style="46" customWidth="1"/>
    <col min="15" max="97" width="11.44140625" style="64"/>
    <col min="98" max="16384" width="11.44140625" style="45"/>
  </cols>
  <sheetData>
    <row r="1" spans="1:15" ht="15.6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ht="15.6" customHeight="1" x14ac:dyDescent="0.25">
      <c r="A7" s="47"/>
      <c r="B7" s="48"/>
      <c r="C7" s="144" t="s">
        <v>50</v>
      </c>
      <c r="D7" s="144"/>
      <c r="E7" s="144"/>
      <c r="F7" s="144"/>
      <c r="G7" s="144"/>
      <c r="H7" s="144"/>
      <c r="I7" s="144"/>
      <c r="J7" s="144"/>
      <c r="K7" s="144"/>
      <c r="L7" s="50"/>
    </row>
    <row r="8" spans="1:15" x14ac:dyDescent="0.25">
      <c r="A8" s="47"/>
      <c r="B8" s="48"/>
      <c r="C8" s="137" t="s">
        <v>55</v>
      </c>
      <c r="D8" s="137"/>
      <c r="E8" s="137"/>
      <c r="F8" s="137"/>
      <c r="G8" s="137"/>
      <c r="H8" s="137"/>
      <c r="I8" s="137"/>
      <c r="J8" s="137"/>
      <c r="K8" s="137"/>
      <c r="L8" s="50"/>
      <c r="M8" s="46"/>
      <c r="O8" s="30"/>
    </row>
    <row r="9" spans="1:15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6"/>
      <c r="O9" s="30"/>
    </row>
    <row r="10" spans="1:15" ht="15.75" customHeight="1" x14ac:dyDescent="0.25">
      <c r="A10" s="47"/>
      <c r="B10" s="52"/>
      <c r="C10" s="145" t="s">
        <v>1</v>
      </c>
      <c r="D10" s="145"/>
      <c r="E10" s="145"/>
      <c r="F10" s="145"/>
      <c r="G10" s="145"/>
      <c r="H10" s="145"/>
      <c r="I10" s="138" t="s">
        <v>185</v>
      </c>
      <c r="J10" s="138" t="s">
        <v>186</v>
      </c>
      <c r="K10" s="138" t="s">
        <v>177</v>
      </c>
      <c r="L10" s="50"/>
      <c r="M10" s="46"/>
      <c r="O10" s="30"/>
    </row>
    <row r="11" spans="1:15" x14ac:dyDescent="0.25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178</v>
      </c>
      <c r="H11" s="53" t="s">
        <v>184</v>
      </c>
      <c r="I11" s="138"/>
      <c r="J11" s="138"/>
      <c r="K11" s="138"/>
      <c r="L11" s="50"/>
      <c r="M11" s="46"/>
      <c r="O11" s="79"/>
    </row>
    <row r="12" spans="1:15" ht="12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6"/>
      <c r="O12" s="30"/>
    </row>
    <row r="13" spans="1:15" x14ac:dyDescent="0.25">
      <c r="A13" s="47"/>
      <c r="B13" s="55" t="s">
        <v>7</v>
      </c>
      <c r="C13" s="56">
        <v>17.678493</v>
      </c>
      <c r="D13" s="56">
        <v>23.577566000000001</v>
      </c>
      <c r="E13" s="56">
        <v>40.942134000000003</v>
      </c>
      <c r="F13" s="56">
        <v>29.459591</v>
      </c>
      <c r="G13" s="56">
        <v>17.429962</v>
      </c>
      <c r="H13" s="56">
        <v>30.416687</v>
      </c>
      <c r="I13" s="56">
        <v>74.508051136313441</v>
      </c>
      <c r="J13" s="56">
        <v>174.50805113631344</v>
      </c>
      <c r="K13" s="56">
        <v>-40.834338127776448</v>
      </c>
      <c r="L13" s="50"/>
      <c r="M13" s="46"/>
      <c r="N13" s="46">
        <v>1</v>
      </c>
      <c r="O13" s="30"/>
    </row>
    <row r="14" spans="1:15" x14ac:dyDescent="0.25">
      <c r="A14" s="47"/>
      <c r="B14" s="55" t="s">
        <v>8</v>
      </c>
      <c r="C14" s="56">
        <v>21.619862999999999</v>
      </c>
      <c r="D14" s="56">
        <v>28.963083000000001</v>
      </c>
      <c r="E14" s="56">
        <v>39.784858999999997</v>
      </c>
      <c r="F14" s="56">
        <v>35.646557999999999</v>
      </c>
      <c r="G14" s="56">
        <v>27.753511</v>
      </c>
      <c r="H14" s="56">
        <v>67.927678</v>
      </c>
      <c r="I14" s="56">
        <v>144.75345840027231</v>
      </c>
      <c r="J14" s="56">
        <v>244.75345840027231</v>
      </c>
      <c r="K14" s="56">
        <v>-22.142522147580134</v>
      </c>
      <c r="L14" s="50"/>
      <c r="M14" s="46"/>
      <c r="N14" s="46">
        <v>1</v>
      </c>
      <c r="O14" s="30"/>
    </row>
    <row r="15" spans="1:15" x14ac:dyDescent="0.25">
      <c r="A15" s="47"/>
      <c r="B15" s="55" t="s">
        <v>9</v>
      </c>
      <c r="C15" s="56">
        <v>24.314665000000002</v>
      </c>
      <c r="D15" s="56">
        <v>33.867607</v>
      </c>
      <c r="E15" s="56">
        <v>25.536487999999999</v>
      </c>
      <c r="F15" s="56">
        <v>25.439257000000001</v>
      </c>
      <c r="G15" s="56">
        <v>31.891143</v>
      </c>
      <c r="H15" s="56">
        <v>33.049954</v>
      </c>
      <c r="I15" s="56">
        <v>3.6336452412508491</v>
      </c>
      <c r="J15" s="56">
        <v>103.63364524125085</v>
      </c>
      <c r="K15" s="56">
        <v>25.361927826744314</v>
      </c>
      <c r="L15" s="50"/>
      <c r="M15" s="80"/>
      <c r="N15" s="46">
        <v>1</v>
      </c>
      <c r="O15" s="30"/>
    </row>
    <row r="16" spans="1:15" x14ac:dyDescent="0.25">
      <c r="A16" s="47"/>
      <c r="B16" s="55" t="s">
        <v>10</v>
      </c>
      <c r="C16" s="56">
        <v>22.893823999999999</v>
      </c>
      <c r="D16" s="56">
        <v>35.984251</v>
      </c>
      <c r="E16" s="56">
        <v>40.243665999999997</v>
      </c>
      <c r="F16" s="56">
        <v>12.124537</v>
      </c>
      <c r="G16" s="56">
        <v>31.551729999999999</v>
      </c>
      <c r="H16" s="56">
        <v>25.703426</v>
      </c>
      <c r="I16" s="56">
        <v>-18.535604862237342</v>
      </c>
      <c r="J16" s="56">
        <v>81.464395137762651</v>
      </c>
      <c r="K16" s="56">
        <v>160.23039065326782</v>
      </c>
      <c r="L16" s="50"/>
      <c r="M16" s="46"/>
      <c r="N16" s="46">
        <v>1</v>
      </c>
      <c r="O16" s="30"/>
    </row>
    <row r="17" spans="1:97" x14ac:dyDescent="0.25">
      <c r="A17" s="47"/>
      <c r="B17" s="55" t="s">
        <v>11</v>
      </c>
      <c r="C17" s="56">
        <v>26.066942999999998</v>
      </c>
      <c r="D17" s="56">
        <v>42.687897999999997</v>
      </c>
      <c r="E17" s="56">
        <v>33.148341000000002</v>
      </c>
      <c r="F17" s="56">
        <v>15.176302</v>
      </c>
      <c r="G17" s="56">
        <v>10.530028</v>
      </c>
      <c r="H17" s="56">
        <v>32.368020000000001</v>
      </c>
      <c r="I17" s="56">
        <v>207.38778662316949</v>
      </c>
      <c r="J17" s="56">
        <v>307.38778662316946</v>
      </c>
      <c r="K17" s="56">
        <v>-30.61532381208545</v>
      </c>
      <c r="L17" s="50"/>
      <c r="M17" s="46"/>
      <c r="N17" s="46">
        <v>1</v>
      </c>
      <c r="O17" s="30"/>
    </row>
    <row r="18" spans="1:97" x14ac:dyDescent="0.25">
      <c r="A18" s="47"/>
      <c r="B18" s="55" t="s">
        <v>12</v>
      </c>
      <c r="C18" s="56">
        <v>34.511232999999997</v>
      </c>
      <c r="D18" s="56">
        <v>35.627577000000002</v>
      </c>
      <c r="E18" s="56">
        <v>43.066470000000002</v>
      </c>
      <c r="F18" s="56">
        <v>16.761994000000001</v>
      </c>
      <c r="G18" s="56">
        <v>31.144292</v>
      </c>
      <c r="H18" s="56">
        <v>28.566893</v>
      </c>
      <c r="I18" s="56">
        <v>-8.2756705466285769</v>
      </c>
      <c r="J18" s="56">
        <v>91.724329453371425</v>
      </c>
      <c r="K18" s="56">
        <v>85.803025582755836</v>
      </c>
      <c r="L18" s="50"/>
      <c r="M18" s="46"/>
      <c r="N18" s="46">
        <v>1</v>
      </c>
      <c r="O18" s="30"/>
    </row>
    <row r="19" spans="1:97" x14ac:dyDescent="0.25">
      <c r="A19" s="47"/>
      <c r="B19" s="55" t="s">
        <v>13</v>
      </c>
      <c r="C19" s="56">
        <v>28.301839000000001</v>
      </c>
      <c r="D19" s="56">
        <v>36.297871999999998</v>
      </c>
      <c r="E19" s="56">
        <v>38.660308000000001</v>
      </c>
      <c r="F19" s="56">
        <v>23.427588</v>
      </c>
      <c r="G19" s="56">
        <v>43.610391</v>
      </c>
      <c r="H19" s="56">
        <v>33.842533000000003</v>
      </c>
      <c r="I19" s="56">
        <v>-22.398006016501881</v>
      </c>
      <c r="J19" s="56">
        <v>77.601993983498119</v>
      </c>
      <c r="K19" s="56">
        <v>86.149726553156043</v>
      </c>
      <c r="L19" s="50"/>
      <c r="M19" s="46"/>
      <c r="N19" s="46">
        <v>1</v>
      </c>
      <c r="O19" s="30"/>
    </row>
    <row r="20" spans="1:97" x14ac:dyDescent="0.25">
      <c r="A20" s="47"/>
      <c r="B20" s="55" t="s">
        <v>14</v>
      </c>
      <c r="C20" s="56">
        <v>29.382477000000002</v>
      </c>
      <c r="D20" s="56">
        <v>32.207725000000003</v>
      </c>
      <c r="E20" s="56">
        <v>34.593946000000003</v>
      </c>
      <c r="F20" s="56">
        <v>22.52336</v>
      </c>
      <c r="G20" s="56">
        <v>40.619236000000001</v>
      </c>
      <c r="H20" s="56">
        <v>40.446972000000002</v>
      </c>
      <c r="I20" s="56">
        <v>-0.42409463338994868</v>
      </c>
      <c r="J20" s="56">
        <v>99.575905366610044</v>
      </c>
      <c r="K20" s="56">
        <v>80.342701976969693</v>
      </c>
      <c r="L20" s="50"/>
      <c r="M20" s="46"/>
      <c r="N20" s="46">
        <v>1</v>
      </c>
      <c r="O20" s="30"/>
    </row>
    <row r="21" spans="1:97" x14ac:dyDescent="0.25">
      <c r="A21" s="47"/>
      <c r="B21" s="55" t="s">
        <v>15</v>
      </c>
      <c r="C21" s="56">
        <v>34.877384999999997</v>
      </c>
      <c r="D21" s="56">
        <v>46.928542</v>
      </c>
      <c r="E21" s="56">
        <v>41.639133000000001</v>
      </c>
      <c r="F21" s="56">
        <v>27.180254000000001</v>
      </c>
      <c r="G21" s="56">
        <v>34.24071</v>
      </c>
      <c r="H21" s="56">
        <v>32.751356999999999</v>
      </c>
      <c r="I21" s="56">
        <v>-4.3496557168353096</v>
      </c>
      <c r="J21" s="56">
        <v>95.650344283164685</v>
      </c>
      <c r="K21" s="56">
        <v>25.976416555930637</v>
      </c>
      <c r="L21" s="50"/>
      <c r="M21" s="46"/>
      <c r="N21" s="46">
        <v>1</v>
      </c>
      <c r="O21" s="30"/>
    </row>
    <row r="22" spans="1:97" x14ac:dyDescent="0.25">
      <c r="A22" s="47"/>
      <c r="B22" s="55" t="s">
        <v>16</v>
      </c>
      <c r="C22" s="56">
        <v>33.540382999999999</v>
      </c>
      <c r="D22" s="56">
        <v>43.602854999999998</v>
      </c>
      <c r="E22" s="56">
        <v>36.899974999999998</v>
      </c>
      <c r="F22" s="56">
        <v>23.574316</v>
      </c>
      <c r="G22" s="56">
        <v>28.716608000000001</v>
      </c>
      <c r="H22" s="56">
        <v>28.727197</v>
      </c>
      <c r="I22" s="56">
        <v>3.6874132209474553E-2</v>
      </c>
      <c r="J22" s="56">
        <v>100.03687413220948</v>
      </c>
      <c r="K22" s="56">
        <v>21.813112202279818</v>
      </c>
      <c r="L22" s="50"/>
      <c r="M22" s="46"/>
      <c r="N22" s="46">
        <v>1</v>
      </c>
      <c r="O22" s="30"/>
    </row>
    <row r="23" spans="1:97" x14ac:dyDescent="0.25">
      <c r="A23" s="47"/>
      <c r="B23" s="55" t="s">
        <v>17</v>
      </c>
      <c r="C23" s="56">
        <v>31.931457000000002</v>
      </c>
      <c r="D23" s="56">
        <v>43.110280000000003</v>
      </c>
      <c r="E23" s="56">
        <v>38.230473000000003</v>
      </c>
      <c r="F23" s="56">
        <v>29.484971000000002</v>
      </c>
      <c r="G23" s="56">
        <v>42.769477000000002</v>
      </c>
      <c r="H23" s="56">
        <v>32.552011999999998</v>
      </c>
      <c r="I23" s="56">
        <v>-23.889618757788423</v>
      </c>
      <c r="J23" s="56">
        <v>76.110381242211574</v>
      </c>
      <c r="K23" s="56">
        <v>45.055177432597773</v>
      </c>
      <c r="L23" s="50"/>
      <c r="M23" s="46"/>
      <c r="N23" s="46">
        <v>1</v>
      </c>
      <c r="O23" s="30"/>
    </row>
    <row r="24" spans="1:97" x14ac:dyDescent="0.25">
      <c r="A24" s="47"/>
      <c r="B24" s="55" t="s">
        <v>18</v>
      </c>
      <c r="C24" s="56">
        <v>38.936641999999999</v>
      </c>
      <c r="D24" s="56">
        <v>24.351593000000001</v>
      </c>
      <c r="E24" s="56">
        <v>39.300682999999999</v>
      </c>
      <c r="F24" s="56">
        <v>25.381371999999999</v>
      </c>
      <c r="G24" s="56">
        <v>35.838425000000001</v>
      </c>
      <c r="H24" s="35">
        <v>32.081418999999997</v>
      </c>
      <c r="I24" s="35">
        <v>-10.483178320475872</v>
      </c>
      <c r="J24" s="35">
        <v>89.516821679524128</v>
      </c>
      <c r="K24" s="35">
        <v>41.199715287258719</v>
      </c>
      <c r="L24" s="50"/>
      <c r="M24" s="46"/>
      <c r="N24" s="46">
        <v>1</v>
      </c>
      <c r="O24" s="30"/>
    </row>
    <row r="25" spans="1:97" x14ac:dyDescent="0.25">
      <c r="A25" s="47"/>
      <c r="B25" s="57" t="s">
        <v>33</v>
      </c>
      <c r="C25" s="58">
        <v>344.055204</v>
      </c>
      <c r="D25" s="58">
        <v>427.20684899999992</v>
      </c>
      <c r="E25" s="58">
        <v>452.04647600000004</v>
      </c>
      <c r="F25" s="58">
        <v>286.18010000000004</v>
      </c>
      <c r="G25" s="58">
        <v>376.09551299999998</v>
      </c>
      <c r="H25" s="35">
        <v>418.43414799999994</v>
      </c>
      <c r="I25" s="21"/>
      <c r="J25" s="21"/>
      <c r="K25" s="21"/>
      <c r="L25" s="50"/>
      <c r="N25" s="45"/>
    </row>
    <row r="26" spans="1:97" ht="18.75" customHeight="1" x14ac:dyDescent="0.25">
      <c r="A26" s="47"/>
      <c r="B26" s="57" t="s">
        <v>19</v>
      </c>
      <c r="C26" s="58"/>
      <c r="D26" s="58">
        <v>24.168111405749858</v>
      </c>
      <c r="E26" s="58">
        <v>5.8144262101940569</v>
      </c>
      <c r="F26" s="58">
        <v>-36.692328069381965</v>
      </c>
      <c r="G26" s="58">
        <v>31.419170305692102</v>
      </c>
      <c r="H26" s="21"/>
      <c r="I26" s="21"/>
      <c r="J26" s="21"/>
      <c r="K26" s="21"/>
      <c r="L26" s="50"/>
    </row>
    <row r="27" spans="1:97" ht="12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97" ht="18.75" customHeight="1" x14ac:dyDescent="0.25">
      <c r="A28" s="47"/>
      <c r="B28" s="57" t="s">
        <v>20</v>
      </c>
      <c r="C28" s="58">
        <v>344.055204</v>
      </c>
      <c r="D28" s="58">
        <v>427.20684899999992</v>
      </c>
      <c r="E28" s="58">
        <v>452.04647600000004</v>
      </c>
      <c r="F28" s="58">
        <v>286.18010000000004</v>
      </c>
      <c r="G28" s="58">
        <v>376.09551299999998</v>
      </c>
      <c r="H28" s="35">
        <v>418.43414799999994</v>
      </c>
      <c r="I28" s="35">
        <v>11.257415612932341</v>
      </c>
      <c r="J28" s="35">
        <v>111.25741561293235</v>
      </c>
      <c r="K28" s="35">
        <v>31.419170305692102</v>
      </c>
      <c r="L28" s="50"/>
    </row>
    <row r="29" spans="1:97" ht="18.75" customHeight="1" x14ac:dyDescent="0.25">
      <c r="A29" s="47"/>
      <c r="B29" s="57" t="s">
        <v>19</v>
      </c>
      <c r="C29" s="58"/>
      <c r="D29" s="58">
        <v>24.168111405749858</v>
      </c>
      <c r="E29" s="58">
        <v>5.8144262101940569</v>
      </c>
      <c r="F29" s="58">
        <v>-36.692328069381965</v>
      </c>
      <c r="G29" s="58">
        <v>31.419170305692102</v>
      </c>
      <c r="H29" s="35">
        <v>11.257415612932341</v>
      </c>
      <c r="I29" s="21"/>
      <c r="J29" s="21"/>
      <c r="K29" s="21"/>
      <c r="L29" s="50"/>
    </row>
    <row r="30" spans="1:97" ht="12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97" s="81" customFormat="1" ht="14.25" customHeight="1" x14ac:dyDescent="0.25">
      <c r="A31" s="47"/>
      <c r="B31" s="63"/>
      <c r="C31" s="143" t="s">
        <v>140</v>
      </c>
      <c r="D31" s="143"/>
      <c r="E31" s="143"/>
      <c r="F31" s="143"/>
      <c r="G31" s="143"/>
      <c r="H31" s="143"/>
      <c r="I31" s="143"/>
      <c r="J31" s="143"/>
      <c r="K31" s="143"/>
      <c r="L31" s="50"/>
      <c r="M31" s="45"/>
      <c r="N31" s="46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4"/>
      <c r="BM31" s="64"/>
      <c r="BN31" s="64"/>
      <c r="BO31" s="64"/>
      <c r="BP31" s="64"/>
      <c r="BQ31" s="64"/>
      <c r="BR31" s="64"/>
      <c r="BS31" s="64"/>
      <c r="BT31" s="64"/>
      <c r="BU31" s="64"/>
      <c r="BV31" s="64"/>
      <c r="BW31" s="64"/>
      <c r="BX31" s="64"/>
      <c r="BY31" s="64"/>
      <c r="BZ31" s="64"/>
      <c r="CA31" s="64"/>
      <c r="CB31" s="64"/>
      <c r="CC31" s="64"/>
      <c r="CD31" s="64"/>
      <c r="CE31" s="64"/>
      <c r="CF31" s="64"/>
      <c r="CG31" s="64"/>
      <c r="CH31" s="64"/>
      <c r="CI31" s="64"/>
      <c r="CJ31" s="64"/>
      <c r="CK31" s="64"/>
      <c r="CL31" s="64"/>
      <c r="CM31" s="64"/>
      <c r="CN31" s="64"/>
      <c r="CO31" s="64"/>
      <c r="CP31" s="64"/>
      <c r="CQ31" s="64"/>
      <c r="CR31" s="64"/>
      <c r="CS31" s="64"/>
    </row>
    <row r="32" spans="1:97" s="81" customFormat="1" x14ac:dyDescent="0.25">
      <c r="A32" s="65"/>
      <c r="B32" s="52"/>
      <c r="C32" s="143" t="s">
        <v>148</v>
      </c>
      <c r="D32" s="143"/>
      <c r="E32" s="143"/>
      <c r="F32" s="143"/>
      <c r="G32" s="143"/>
      <c r="H32" s="143"/>
      <c r="I32" s="143"/>
      <c r="J32" s="143"/>
      <c r="K32" s="143"/>
      <c r="L32" s="50"/>
      <c r="M32" s="45"/>
      <c r="N32" s="46" t="s">
        <v>96</v>
      </c>
      <c r="O32" s="64"/>
      <c r="P32" s="64"/>
      <c r="Q32" s="64"/>
      <c r="R32" s="64"/>
      <c r="S32" s="64"/>
      <c r="T32" s="64"/>
      <c r="U32" s="64"/>
      <c r="V32" s="64"/>
      <c r="W32" s="64"/>
      <c r="X32" s="64"/>
      <c r="Y32" s="64"/>
      <c r="Z32" s="64"/>
      <c r="AA32" s="64"/>
      <c r="AB32" s="64"/>
      <c r="AC32" s="64"/>
      <c r="AD32" s="64"/>
      <c r="AE32" s="64"/>
      <c r="AF32" s="64"/>
      <c r="AG32" s="64"/>
      <c r="AH32" s="64"/>
      <c r="AI32" s="64"/>
      <c r="AJ32" s="64"/>
      <c r="AK32" s="64"/>
      <c r="AL32" s="64"/>
      <c r="AM32" s="64"/>
      <c r="AN32" s="64"/>
      <c r="AO32" s="64"/>
      <c r="AP32" s="64"/>
      <c r="AQ32" s="64"/>
      <c r="AR32" s="64"/>
      <c r="AS32" s="64"/>
      <c r="AT32" s="64"/>
      <c r="AU32" s="64"/>
      <c r="AV32" s="64"/>
      <c r="AW32" s="64"/>
      <c r="AX32" s="64"/>
      <c r="AY32" s="64"/>
      <c r="AZ32" s="64"/>
      <c r="BA32" s="64"/>
      <c r="BB32" s="64"/>
      <c r="BC32" s="64"/>
      <c r="BD32" s="64"/>
      <c r="BE32" s="64"/>
      <c r="BF32" s="64"/>
      <c r="BG32" s="64"/>
      <c r="BH32" s="64"/>
      <c r="BI32" s="64"/>
      <c r="BJ32" s="64"/>
      <c r="BK32" s="64"/>
      <c r="BL32" s="64"/>
      <c r="BM32" s="64"/>
      <c r="BN32" s="64"/>
      <c r="BO32" s="64"/>
      <c r="BP32" s="64"/>
      <c r="BQ32" s="64"/>
      <c r="BR32" s="64"/>
      <c r="BS32" s="64"/>
      <c r="BT32" s="64"/>
      <c r="BU32" s="64"/>
      <c r="BV32" s="64"/>
      <c r="BW32" s="64"/>
      <c r="BX32" s="64"/>
      <c r="BY32" s="64"/>
      <c r="BZ32" s="64"/>
      <c r="CA32" s="64"/>
      <c r="CB32" s="64"/>
      <c r="CC32" s="64"/>
      <c r="CD32" s="64"/>
      <c r="CE32" s="64"/>
      <c r="CF32" s="64"/>
      <c r="CG32" s="64"/>
      <c r="CH32" s="64"/>
      <c r="CI32" s="64"/>
      <c r="CJ32" s="64"/>
      <c r="CK32" s="64"/>
      <c r="CL32" s="64"/>
      <c r="CM32" s="64"/>
      <c r="CN32" s="64"/>
      <c r="CO32" s="64"/>
      <c r="CP32" s="64"/>
      <c r="CQ32" s="64"/>
      <c r="CR32" s="64"/>
      <c r="CS32" s="64"/>
    </row>
    <row r="33" spans="1:97" s="81" customFormat="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96</v>
      </c>
      <c r="O33" s="64"/>
      <c r="P33" s="64"/>
      <c r="Q33" s="64"/>
      <c r="R33" s="64"/>
      <c r="S33" s="64"/>
      <c r="T33" s="64"/>
      <c r="U33" s="64"/>
      <c r="V33" s="64"/>
      <c r="W33" s="64"/>
      <c r="X33" s="64"/>
      <c r="Y33" s="64"/>
      <c r="Z33" s="64"/>
      <c r="AA33" s="64"/>
      <c r="AB33" s="64"/>
      <c r="AC33" s="64"/>
      <c r="AD33" s="64"/>
      <c r="AE33" s="64"/>
      <c r="AF33" s="64"/>
      <c r="AG33" s="64"/>
      <c r="AH33" s="64"/>
      <c r="AI33" s="64"/>
      <c r="AJ33" s="64"/>
      <c r="AK33" s="64"/>
      <c r="AL33" s="64"/>
      <c r="AM33" s="64"/>
      <c r="AN33" s="64"/>
      <c r="AO33" s="64"/>
      <c r="AP33" s="64"/>
      <c r="AQ33" s="64"/>
      <c r="AR33" s="64"/>
      <c r="AS33" s="64"/>
      <c r="AT33" s="64"/>
      <c r="AU33" s="64"/>
      <c r="AV33" s="64"/>
      <c r="AW33" s="64"/>
      <c r="AX33" s="64"/>
      <c r="AY33" s="64"/>
      <c r="AZ33" s="64"/>
      <c r="BA33" s="64"/>
      <c r="BB33" s="64"/>
      <c r="BC33" s="64"/>
      <c r="BD33" s="64"/>
      <c r="BE33" s="64"/>
      <c r="BF33" s="64"/>
      <c r="BG33" s="64"/>
      <c r="BH33" s="64"/>
      <c r="BI33" s="64"/>
      <c r="BJ33" s="64"/>
      <c r="BK33" s="64"/>
      <c r="BL33" s="64"/>
      <c r="BM33" s="64"/>
      <c r="BN33" s="64"/>
      <c r="BO33" s="64"/>
      <c r="BP33" s="64"/>
      <c r="BQ33" s="64"/>
      <c r="BR33" s="64"/>
      <c r="BS33" s="64"/>
      <c r="BT33" s="64"/>
      <c r="BU33" s="64"/>
      <c r="BV33" s="64"/>
      <c r="BW33" s="64"/>
      <c r="BX33" s="64"/>
      <c r="BY33" s="64"/>
      <c r="BZ33" s="64"/>
      <c r="CA33" s="64"/>
      <c r="CB33" s="64"/>
      <c r="CC33" s="64"/>
      <c r="CD33" s="64"/>
      <c r="CE33" s="64"/>
      <c r="CF33" s="64"/>
      <c r="CG33" s="64"/>
      <c r="CH33" s="64"/>
      <c r="CI33" s="64"/>
      <c r="CJ33" s="64"/>
      <c r="CK33" s="64"/>
      <c r="CL33" s="64"/>
      <c r="CM33" s="64"/>
      <c r="CN33" s="64"/>
      <c r="CO33" s="64"/>
      <c r="CP33" s="64"/>
      <c r="CQ33" s="64"/>
      <c r="CR33" s="64"/>
      <c r="CS33" s="64"/>
    </row>
    <row r="34" spans="1:97" s="81" customFormat="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96</v>
      </c>
      <c r="O34" s="64"/>
      <c r="P34" s="64"/>
      <c r="Q34" s="64"/>
      <c r="R34" s="64"/>
      <c r="S34" s="64"/>
      <c r="T34" s="64"/>
      <c r="U34" s="64"/>
      <c r="V34" s="64"/>
      <c r="W34" s="64"/>
      <c r="X34" s="64"/>
      <c r="Y34" s="64"/>
      <c r="Z34" s="64"/>
      <c r="AA34" s="64"/>
      <c r="AB34" s="64"/>
      <c r="AC34" s="64"/>
      <c r="AD34" s="64"/>
      <c r="AE34" s="64"/>
      <c r="AF34" s="64"/>
      <c r="AG34" s="64"/>
      <c r="AH34" s="64"/>
      <c r="AI34" s="64"/>
      <c r="AJ34" s="64"/>
      <c r="AK34" s="64"/>
      <c r="AL34" s="64"/>
      <c r="AM34" s="64"/>
      <c r="AN34" s="64"/>
      <c r="AO34" s="64"/>
      <c r="AP34" s="64"/>
      <c r="AQ34" s="64"/>
      <c r="AR34" s="64"/>
      <c r="AS34" s="64"/>
      <c r="AT34" s="64"/>
      <c r="AU34" s="64"/>
      <c r="AV34" s="64"/>
      <c r="AW34" s="64"/>
      <c r="AX34" s="64"/>
      <c r="AY34" s="64"/>
      <c r="AZ34" s="64"/>
      <c r="BA34" s="64"/>
      <c r="BB34" s="64"/>
      <c r="BC34" s="64"/>
      <c r="BD34" s="64"/>
      <c r="BE34" s="64"/>
      <c r="BF34" s="64"/>
      <c r="BG34" s="64"/>
      <c r="BH34" s="64"/>
      <c r="BI34" s="64"/>
      <c r="BJ34" s="64"/>
      <c r="BK34" s="64"/>
      <c r="BL34" s="64"/>
      <c r="BM34" s="64"/>
      <c r="BN34" s="64"/>
      <c r="BO34" s="64"/>
      <c r="BP34" s="64"/>
      <c r="BQ34" s="64"/>
      <c r="BR34" s="64"/>
      <c r="BS34" s="64"/>
      <c r="BT34" s="64"/>
      <c r="BU34" s="64"/>
      <c r="BV34" s="64"/>
      <c r="BW34" s="64"/>
      <c r="BX34" s="64"/>
      <c r="BY34" s="64"/>
      <c r="BZ34" s="64"/>
      <c r="CA34" s="64"/>
      <c r="CB34" s="64"/>
      <c r="CC34" s="64"/>
      <c r="CD34" s="64"/>
      <c r="CE34" s="64"/>
      <c r="CF34" s="64"/>
      <c r="CG34" s="64"/>
      <c r="CH34" s="64"/>
      <c r="CI34" s="64"/>
      <c r="CJ34" s="64"/>
      <c r="CK34" s="64"/>
      <c r="CL34" s="64"/>
      <c r="CM34" s="64"/>
      <c r="CN34" s="64"/>
      <c r="CO34" s="64"/>
      <c r="CP34" s="64"/>
      <c r="CQ34" s="64"/>
      <c r="CR34" s="64"/>
      <c r="CS34" s="64"/>
    </row>
    <row r="35" spans="1:97" s="81" customFormat="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96</v>
      </c>
      <c r="O35" s="64"/>
      <c r="P35" s="64"/>
      <c r="Q35" s="64"/>
      <c r="R35" s="64"/>
      <c r="S35" s="64"/>
      <c r="T35" s="64"/>
      <c r="U35" s="64"/>
      <c r="V35" s="64"/>
      <c r="W35" s="64"/>
      <c r="X35" s="64"/>
      <c r="Y35" s="64"/>
      <c r="Z35" s="64"/>
      <c r="AA35" s="64"/>
      <c r="AB35" s="64"/>
      <c r="AC35" s="64"/>
      <c r="AD35" s="64"/>
      <c r="AE35" s="64"/>
      <c r="AF35" s="64"/>
      <c r="AG35" s="64"/>
      <c r="AH35" s="64"/>
      <c r="AI35" s="64"/>
      <c r="AJ35" s="64"/>
      <c r="AK35" s="64"/>
      <c r="AL35" s="64"/>
      <c r="AM35" s="64"/>
      <c r="AN35" s="64"/>
      <c r="AO35" s="64"/>
      <c r="AP35" s="64"/>
      <c r="AQ35" s="64"/>
      <c r="AR35" s="64"/>
      <c r="AS35" s="64"/>
      <c r="AT35" s="64"/>
      <c r="AU35" s="64"/>
      <c r="AV35" s="64"/>
      <c r="AW35" s="64"/>
      <c r="AX35" s="64"/>
      <c r="AY35" s="64"/>
      <c r="AZ35" s="64"/>
      <c r="BA35" s="64"/>
      <c r="BB35" s="64"/>
      <c r="BC35" s="64"/>
      <c r="BD35" s="64"/>
      <c r="BE35" s="64"/>
      <c r="BF35" s="64"/>
      <c r="BG35" s="64"/>
      <c r="BH35" s="64"/>
      <c r="BI35" s="64"/>
      <c r="BJ35" s="64"/>
      <c r="BK35" s="64"/>
      <c r="BL35" s="64"/>
      <c r="BM35" s="64"/>
      <c r="BN35" s="64"/>
      <c r="BO35" s="64"/>
      <c r="BP35" s="64"/>
      <c r="BQ35" s="64"/>
      <c r="BR35" s="64"/>
      <c r="BS35" s="64"/>
      <c r="BT35" s="64"/>
      <c r="BU35" s="64"/>
      <c r="BV35" s="64"/>
      <c r="BW35" s="64"/>
      <c r="BX35" s="64"/>
      <c r="BY35" s="64"/>
      <c r="BZ35" s="64"/>
      <c r="CA35" s="64"/>
      <c r="CB35" s="64"/>
      <c r="CC35" s="64"/>
      <c r="CD35" s="64"/>
      <c r="CE35" s="64"/>
      <c r="CF35" s="64"/>
      <c r="CG35" s="64"/>
      <c r="CH35" s="64"/>
      <c r="CI35" s="64"/>
      <c r="CJ35" s="64"/>
      <c r="CK35" s="64"/>
      <c r="CL35" s="64"/>
      <c r="CM35" s="64"/>
      <c r="CN35" s="64"/>
      <c r="CO35" s="64"/>
      <c r="CP35" s="64"/>
      <c r="CQ35" s="64"/>
      <c r="CR35" s="64"/>
      <c r="CS35" s="64"/>
    </row>
    <row r="36" spans="1:97" s="81" customFormat="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96</v>
      </c>
      <c r="O36" s="64"/>
      <c r="P36" s="64"/>
      <c r="Q36" s="64"/>
      <c r="R36" s="64"/>
      <c r="S36" s="64"/>
      <c r="T36" s="64"/>
      <c r="U36" s="64"/>
      <c r="V36" s="64"/>
      <c r="W36" s="64"/>
      <c r="X36" s="64"/>
      <c r="Y36" s="64"/>
      <c r="Z36" s="64"/>
      <c r="AA36" s="64"/>
      <c r="AB36" s="64"/>
      <c r="AC36" s="64"/>
      <c r="AD36" s="64"/>
      <c r="AE36" s="64"/>
      <c r="AF36" s="64"/>
      <c r="AG36" s="64"/>
      <c r="AH36" s="64"/>
      <c r="AI36" s="64"/>
      <c r="AJ36" s="64"/>
      <c r="AK36" s="64"/>
      <c r="AL36" s="64"/>
      <c r="AM36" s="64"/>
      <c r="AN36" s="64"/>
      <c r="AO36" s="64"/>
      <c r="AP36" s="64"/>
      <c r="AQ36" s="64"/>
      <c r="AR36" s="64"/>
      <c r="AS36" s="64"/>
      <c r="AT36" s="64"/>
      <c r="AU36" s="64"/>
      <c r="AV36" s="64"/>
      <c r="AW36" s="64"/>
      <c r="AX36" s="64"/>
      <c r="AY36" s="64"/>
      <c r="AZ36" s="64"/>
      <c r="BA36" s="64"/>
      <c r="BB36" s="64"/>
      <c r="BC36" s="64"/>
      <c r="BD36" s="64"/>
      <c r="BE36" s="64"/>
      <c r="BF36" s="64"/>
      <c r="BG36" s="64"/>
      <c r="BH36" s="64"/>
      <c r="BI36" s="64"/>
      <c r="BJ36" s="64"/>
      <c r="BK36" s="64"/>
      <c r="BL36" s="64"/>
      <c r="BM36" s="64"/>
      <c r="BN36" s="64"/>
      <c r="BO36" s="64"/>
      <c r="BP36" s="64"/>
      <c r="BQ36" s="64"/>
      <c r="BR36" s="64"/>
      <c r="BS36" s="64"/>
      <c r="BT36" s="64"/>
      <c r="BU36" s="64"/>
      <c r="BV36" s="64"/>
      <c r="BW36" s="64"/>
      <c r="BX36" s="64"/>
      <c r="BY36" s="64"/>
      <c r="BZ36" s="64"/>
      <c r="CA36" s="64"/>
      <c r="CB36" s="64"/>
      <c r="CC36" s="64"/>
      <c r="CD36" s="64"/>
      <c r="CE36" s="64"/>
      <c r="CF36" s="64"/>
      <c r="CG36" s="64"/>
      <c r="CH36" s="64"/>
      <c r="CI36" s="64"/>
      <c r="CJ36" s="64"/>
      <c r="CK36" s="64"/>
      <c r="CL36" s="64"/>
      <c r="CM36" s="64"/>
      <c r="CN36" s="64"/>
      <c r="CO36" s="64"/>
      <c r="CP36" s="64"/>
      <c r="CQ36" s="64"/>
      <c r="CR36" s="64"/>
      <c r="CS36" s="64"/>
    </row>
    <row r="37" spans="1:97" s="81" customFormat="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64"/>
      <c r="P37" s="64"/>
      <c r="Q37" s="64"/>
      <c r="R37" s="64"/>
      <c r="S37" s="64"/>
      <c r="T37" s="64"/>
      <c r="U37" s="64"/>
      <c r="V37" s="64"/>
      <c r="W37" s="64"/>
      <c r="X37" s="64"/>
      <c r="Y37" s="64"/>
      <c r="Z37" s="64"/>
      <c r="AA37" s="64"/>
      <c r="AB37" s="64"/>
      <c r="AC37" s="64"/>
      <c r="AD37" s="64"/>
      <c r="AE37" s="64"/>
      <c r="AF37" s="64"/>
      <c r="AG37" s="64"/>
      <c r="AH37" s="64"/>
      <c r="AI37" s="64"/>
      <c r="AJ37" s="64"/>
      <c r="AK37" s="64"/>
      <c r="AL37" s="64"/>
      <c r="AM37" s="64"/>
      <c r="AN37" s="64"/>
      <c r="AO37" s="64"/>
      <c r="AP37" s="64"/>
      <c r="AQ37" s="64"/>
      <c r="AR37" s="64"/>
      <c r="AS37" s="64"/>
      <c r="AT37" s="64"/>
      <c r="AU37" s="64"/>
      <c r="AV37" s="64"/>
      <c r="AW37" s="64"/>
      <c r="AX37" s="64"/>
      <c r="AY37" s="64"/>
      <c r="AZ37" s="64"/>
      <c r="BA37" s="64"/>
      <c r="BB37" s="64"/>
      <c r="BC37" s="64"/>
      <c r="BD37" s="64"/>
      <c r="BE37" s="64"/>
      <c r="BF37" s="64"/>
      <c r="BG37" s="64"/>
      <c r="BH37" s="64"/>
      <c r="BI37" s="64"/>
      <c r="BJ37" s="64"/>
      <c r="BK37" s="64"/>
      <c r="BL37" s="64"/>
      <c r="BM37" s="64"/>
      <c r="BN37" s="64"/>
      <c r="BO37" s="64"/>
      <c r="BP37" s="64"/>
      <c r="BQ37" s="64"/>
      <c r="BR37" s="64"/>
      <c r="BS37" s="64"/>
      <c r="BT37" s="64"/>
      <c r="BU37" s="64"/>
      <c r="BV37" s="64"/>
      <c r="BW37" s="64"/>
      <c r="BX37" s="64"/>
      <c r="BY37" s="64"/>
      <c r="BZ37" s="64"/>
      <c r="CA37" s="64"/>
      <c r="CB37" s="64"/>
      <c r="CC37" s="64"/>
      <c r="CD37" s="64"/>
      <c r="CE37" s="64"/>
      <c r="CF37" s="64"/>
      <c r="CG37" s="64"/>
      <c r="CH37" s="64"/>
      <c r="CI37" s="64"/>
      <c r="CJ37" s="64"/>
      <c r="CK37" s="64"/>
      <c r="CL37" s="64"/>
      <c r="CM37" s="64"/>
      <c r="CN37" s="64"/>
      <c r="CO37" s="64"/>
      <c r="CP37" s="64"/>
      <c r="CQ37" s="64"/>
      <c r="CR37" s="64"/>
      <c r="CS37" s="64"/>
    </row>
    <row r="38" spans="1:97" s="81" customFormat="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96</v>
      </c>
      <c r="O38" s="64"/>
      <c r="P38" s="64"/>
      <c r="Q38" s="64"/>
      <c r="R38" s="64"/>
      <c r="S38" s="64"/>
      <c r="T38" s="64"/>
      <c r="U38" s="64"/>
      <c r="V38" s="64"/>
      <c r="W38" s="64"/>
      <c r="X38" s="64"/>
      <c r="Y38" s="64"/>
      <c r="Z38" s="64"/>
      <c r="AA38" s="64"/>
      <c r="AB38" s="64"/>
      <c r="AC38" s="64"/>
      <c r="AD38" s="64"/>
      <c r="AE38" s="64"/>
      <c r="AF38" s="64"/>
      <c r="AG38" s="64"/>
      <c r="AH38" s="64"/>
      <c r="AI38" s="64"/>
      <c r="AJ38" s="64"/>
      <c r="AK38" s="64"/>
      <c r="AL38" s="64"/>
      <c r="AM38" s="64"/>
      <c r="AN38" s="64"/>
      <c r="AO38" s="64"/>
      <c r="AP38" s="64"/>
      <c r="AQ38" s="64"/>
      <c r="AR38" s="64"/>
      <c r="AS38" s="64"/>
      <c r="AT38" s="64"/>
      <c r="AU38" s="64"/>
      <c r="AV38" s="64"/>
      <c r="AW38" s="64"/>
      <c r="AX38" s="64"/>
      <c r="AY38" s="64"/>
      <c r="AZ38" s="64"/>
      <c r="BA38" s="64"/>
      <c r="BB38" s="64"/>
      <c r="BC38" s="64"/>
      <c r="BD38" s="64"/>
      <c r="BE38" s="64"/>
      <c r="BF38" s="64"/>
      <c r="BG38" s="64"/>
      <c r="BH38" s="64"/>
      <c r="BI38" s="64"/>
      <c r="BJ38" s="64"/>
      <c r="BK38" s="64"/>
      <c r="BL38" s="64"/>
      <c r="BM38" s="64"/>
      <c r="BN38" s="64"/>
      <c r="BO38" s="64"/>
      <c r="BP38" s="64"/>
      <c r="BQ38" s="64"/>
      <c r="BR38" s="64"/>
      <c r="BS38" s="64"/>
      <c r="BT38" s="64"/>
      <c r="BU38" s="64"/>
      <c r="BV38" s="64"/>
      <c r="BW38" s="64"/>
      <c r="BX38" s="64"/>
      <c r="BY38" s="64"/>
      <c r="BZ38" s="64"/>
      <c r="CA38" s="64"/>
      <c r="CB38" s="64"/>
      <c r="CC38" s="64"/>
      <c r="CD38" s="64"/>
      <c r="CE38" s="64"/>
      <c r="CF38" s="64"/>
      <c r="CG38" s="64"/>
      <c r="CH38" s="64"/>
      <c r="CI38" s="64"/>
      <c r="CJ38" s="64"/>
      <c r="CK38" s="64"/>
      <c r="CL38" s="64"/>
      <c r="CM38" s="64"/>
      <c r="CN38" s="64"/>
      <c r="CO38" s="64"/>
      <c r="CP38" s="64"/>
      <c r="CQ38" s="64"/>
      <c r="CR38" s="64"/>
      <c r="CS38" s="64"/>
    </row>
    <row r="39" spans="1:97" s="81" customFormat="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96</v>
      </c>
      <c r="O39" s="64"/>
      <c r="P39" s="64"/>
      <c r="Q39" s="64"/>
      <c r="R39" s="64"/>
      <c r="S39" s="64"/>
      <c r="T39" s="64"/>
      <c r="U39" s="64"/>
      <c r="V39" s="64"/>
      <c r="W39" s="64"/>
      <c r="X39" s="64"/>
      <c r="Y39" s="64"/>
      <c r="Z39" s="64"/>
      <c r="AA39" s="64"/>
      <c r="AB39" s="64"/>
      <c r="AC39" s="64"/>
      <c r="AD39" s="64"/>
      <c r="AE39" s="64"/>
      <c r="AF39" s="64"/>
      <c r="AG39" s="64"/>
      <c r="AH39" s="64"/>
      <c r="AI39" s="64"/>
      <c r="AJ39" s="64"/>
      <c r="AK39" s="64"/>
      <c r="AL39" s="64"/>
      <c r="AM39" s="64"/>
      <c r="AN39" s="64"/>
      <c r="AO39" s="64"/>
      <c r="AP39" s="64"/>
      <c r="AQ39" s="64"/>
      <c r="AR39" s="64"/>
      <c r="AS39" s="64"/>
      <c r="AT39" s="64"/>
      <c r="AU39" s="64"/>
      <c r="AV39" s="64"/>
      <c r="AW39" s="64"/>
      <c r="AX39" s="64"/>
      <c r="AY39" s="64"/>
      <c r="AZ39" s="64"/>
      <c r="BA39" s="64"/>
      <c r="BB39" s="64"/>
      <c r="BC39" s="64"/>
      <c r="BD39" s="64"/>
      <c r="BE39" s="64"/>
      <c r="BF39" s="64"/>
      <c r="BG39" s="64"/>
      <c r="BH39" s="64"/>
      <c r="BI39" s="64"/>
      <c r="BJ39" s="64"/>
      <c r="BK39" s="64"/>
      <c r="BL39" s="64"/>
      <c r="BM39" s="64"/>
      <c r="BN39" s="64"/>
      <c r="BO39" s="64"/>
      <c r="BP39" s="64"/>
      <c r="BQ39" s="64"/>
      <c r="BR39" s="64"/>
      <c r="BS39" s="64"/>
      <c r="BT39" s="64"/>
      <c r="BU39" s="64"/>
      <c r="BV39" s="64"/>
      <c r="BW39" s="64"/>
      <c r="BX39" s="64"/>
      <c r="BY39" s="64"/>
      <c r="BZ39" s="64"/>
      <c r="CA39" s="64"/>
      <c r="CB39" s="64"/>
      <c r="CC39" s="64"/>
      <c r="CD39" s="64"/>
      <c r="CE39" s="64"/>
      <c r="CF39" s="64"/>
      <c r="CG39" s="64"/>
      <c r="CH39" s="64"/>
      <c r="CI39" s="64"/>
      <c r="CJ39" s="64"/>
      <c r="CK39" s="64"/>
      <c r="CL39" s="64"/>
      <c r="CM39" s="64"/>
      <c r="CN39" s="64"/>
      <c r="CO39" s="64"/>
      <c r="CP39" s="64"/>
      <c r="CQ39" s="64"/>
      <c r="CR39" s="64"/>
      <c r="CS39" s="64"/>
    </row>
    <row r="40" spans="1:97" s="81" customFormat="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96</v>
      </c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4"/>
      <c r="BM40" s="64"/>
      <c r="BN40" s="64"/>
      <c r="BO40" s="64"/>
      <c r="BP40" s="64"/>
      <c r="BQ40" s="64"/>
      <c r="BR40" s="64"/>
      <c r="BS40" s="64"/>
      <c r="BT40" s="64"/>
      <c r="BU40" s="64"/>
      <c r="BV40" s="64"/>
      <c r="BW40" s="64"/>
      <c r="BX40" s="64"/>
      <c r="BY40" s="64"/>
      <c r="BZ40" s="64"/>
      <c r="CA40" s="64"/>
      <c r="CB40" s="64"/>
      <c r="CC40" s="64"/>
      <c r="CD40" s="64"/>
      <c r="CE40" s="64"/>
      <c r="CF40" s="64"/>
      <c r="CG40" s="64"/>
      <c r="CH40" s="64"/>
      <c r="CI40" s="64"/>
      <c r="CJ40" s="64"/>
      <c r="CK40" s="64"/>
      <c r="CL40" s="64"/>
      <c r="CM40" s="64"/>
      <c r="CN40" s="64"/>
      <c r="CO40" s="64"/>
      <c r="CP40" s="64"/>
      <c r="CQ40" s="64"/>
      <c r="CR40" s="64"/>
      <c r="CS40" s="64"/>
    </row>
    <row r="41" spans="1:97" s="81" customFormat="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96</v>
      </c>
      <c r="O41" s="64"/>
      <c r="P41" s="64"/>
      <c r="Q41" s="64"/>
      <c r="R41" s="64"/>
      <c r="S41" s="64"/>
      <c r="T41" s="64"/>
      <c r="U41" s="64"/>
      <c r="V41" s="64"/>
      <c r="W41" s="64"/>
      <c r="X41" s="64"/>
      <c r="Y41" s="64"/>
      <c r="Z41" s="64"/>
      <c r="AA41" s="64"/>
      <c r="AB41" s="64"/>
      <c r="AC41" s="64"/>
      <c r="AD41" s="64"/>
      <c r="AE41" s="64"/>
      <c r="AF41" s="64"/>
      <c r="AG41" s="64"/>
      <c r="AH41" s="64"/>
      <c r="AI41" s="64"/>
      <c r="AJ41" s="64"/>
      <c r="AK41" s="64"/>
      <c r="AL41" s="64"/>
      <c r="AM41" s="64"/>
      <c r="AN41" s="64"/>
      <c r="AO41" s="64"/>
      <c r="AP41" s="64"/>
      <c r="AQ41" s="64"/>
      <c r="AR41" s="64"/>
      <c r="AS41" s="64"/>
      <c r="AT41" s="64"/>
      <c r="AU41" s="64"/>
      <c r="AV41" s="64"/>
      <c r="AW41" s="64"/>
      <c r="AX41" s="64"/>
      <c r="AY41" s="64"/>
      <c r="AZ41" s="64"/>
      <c r="BA41" s="64"/>
      <c r="BB41" s="64"/>
      <c r="BC41" s="64"/>
      <c r="BD41" s="64"/>
      <c r="BE41" s="64"/>
      <c r="BF41" s="64"/>
      <c r="BG41" s="64"/>
      <c r="BH41" s="64"/>
      <c r="BI41" s="64"/>
      <c r="BJ41" s="64"/>
      <c r="BK41" s="64"/>
      <c r="BL41" s="64"/>
      <c r="BM41" s="64"/>
      <c r="BN41" s="64"/>
      <c r="BO41" s="64"/>
      <c r="BP41" s="64"/>
      <c r="BQ41" s="64"/>
      <c r="BR41" s="64"/>
      <c r="BS41" s="64"/>
      <c r="BT41" s="64"/>
      <c r="BU41" s="64"/>
      <c r="BV41" s="64"/>
      <c r="BW41" s="64"/>
      <c r="BX41" s="64"/>
      <c r="BY41" s="64"/>
      <c r="BZ41" s="64"/>
      <c r="CA41" s="64"/>
      <c r="CB41" s="64"/>
      <c r="CC41" s="64"/>
      <c r="CD41" s="64"/>
      <c r="CE41" s="64"/>
      <c r="CF41" s="64"/>
      <c r="CG41" s="64"/>
      <c r="CH41" s="64"/>
      <c r="CI41" s="64"/>
      <c r="CJ41" s="64"/>
      <c r="CK41" s="64"/>
      <c r="CL41" s="64"/>
      <c r="CM41" s="64"/>
      <c r="CN41" s="64"/>
      <c r="CO41" s="64"/>
      <c r="CP41" s="64"/>
      <c r="CQ41" s="64"/>
      <c r="CR41" s="64"/>
      <c r="CS41" s="64"/>
    </row>
    <row r="42" spans="1:97" s="81" customFormat="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64"/>
      <c r="P42" s="64"/>
      <c r="Q42" s="64"/>
      <c r="R42" s="64"/>
      <c r="S42" s="64"/>
      <c r="T42" s="64"/>
      <c r="U42" s="64"/>
      <c r="V42" s="64"/>
      <c r="W42" s="64"/>
      <c r="X42" s="64"/>
      <c r="Y42" s="64"/>
      <c r="Z42" s="64"/>
      <c r="AA42" s="64"/>
      <c r="AB42" s="64"/>
      <c r="AC42" s="64"/>
      <c r="AD42" s="64"/>
      <c r="AE42" s="64"/>
      <c r="AF42" s="64"/>
      <c r="AG42" s="64"/>
      <c r="AH42" s="64"/>
      <c r="AI42" s="64"/>
      <c r="AJ42" s="64"/>
      <c r="AK42" s="64"/>
      <c r="AL42" s="64"/>
      <c r="AM42" s="64"/>
      <c r="AN42" s="64"/>
      <c r="AO42" s="64"/>
      <c r="AP42" s="64"/>
      <c r="AQ42" s="64"/>
      <c r="AR42" s="64"/>
      <c r="AS42" s="64"/>
      <c r="AT42" s="64"/>
      <c r="AU42" s="64"/>
      <c r="AV42" s="64"/>
      <c r="AW42" s="64"/>
      <c r="AX42" s="64"/>
      <c r="AY42" s="64"/>
      <c r="AZ42" s="64"/>
      <c r="BA42" s="64"/>
      <c r="BB42" s="64"/>
      <c r="BC42" s="64"/>
      <c r="BD42" s="64"/>
      <c r="BE42" s="64"/>
      <c r="BF42" s="64"/>
      <c r="BG42" s="64"/>
      <c r="BH42" s="64"/>
      <c r="BI42" s="64"/>
      <c r="BJ42" s="64"/>
      <c r="BK42" s="64"/>
      <c r="BL42" s="64"/>
      <c r="BM42" s="64"/>
      <c r="BN42" s="64"/>
      <c r="BO42" s="64"/>
      <c r="BP42" s="64"/>
      <c r="BQ42" s="64"/>
      <c r="BR42" s="64"/>
      <c r="BS42" s="64"/>
      <c r="BT42" s="64"/>
      <c r="BU42" s="64"/>
      <c r="BV42" s="64"/>
      <c r="BW42" s="64"/>
      <c r="BX42" s="64"/>
      <c r="BY42" s="64"/>
      <c r="BZ42" s="64"/>
      <c r="CA42" s="64"/>
      <c r="CB42" s="64"/>
      <c r="CC42" s="64"/>
      <c r="CD42" s="64"/>
      <c r="CE42" s="64"/>
      <c r="CF42" s="64"/>
      <c r="CG42" s="64"/>
      <c r="CH42" s="64"/>
      <c r="CI42" s="64"/>
      <c r="CJ42" s="64"/>
      <c r="CK42" s="64"/>
      <c r="CL42" s="64"/>
      <c r="CM42" s="64"/>
      <c r="CN42" s="64"/>
      <c r="CO42" s="64"/>
      <c r="CP42" s="64"/>
      <c r="CQ42" s="64"/>
      <c r="CR42" s="64"/>
      <c r="CS42" s="64"/>
    </row>
    <row r="43" spans="1:97" s="81" customFormat="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64"/>
      <c r="P43" s="64"/>
      <c r="Q43" s="64"/>
      <c r="R43" s="64"/>
      <c r="S43" s="64"/>
      <c r="T43" s="64"/>
      <c r="U43" s="64"/>
      <c r="V43" s="64"/>
      <c r="W43" s="64"/>
      <c r="X43" s="64"/>
      <c r="Y43" s="64"/>
      <c r="Z43" s="64"/>
      <c r="AA43" s="64"/>
      <c r="AB43" s="64"/>
      <c r="AC43" s="64"/>
      <c r="AD43" s="64"/>
      <c r="AE43" s="64"/>
      <c r="AF43" s="64"/>
      <c r="AG43" s="64"/>
      <c r="AH43" s="64"/>
      <c r="AI43" s="64"/>
      <c r="AJ43" s="64"/>
      <c r="AK43" s="64"/>
      <c r="AL43" s="64"/>
      <c r="AM43" s="64"/>
      <c r="AN43" s="64"/>
      <c r="AO43" s="64"/>
      <c r="AP43" s="64"/>
      <c r="AQ43" s="64"/>
      <c r="AR43" s="64"/>
      <c r="AS43" s="64"/>
      <c r="AT43" s="64"/>
      <c r="AU43" s="64"/>
      <c r="AV43" s="64"/>
      <c r="AW43" s="64"/>
      <c r="AX43" s="64"/>
      <c r="AY43" s="64"/>
      <c r="AZ43" s="64"/>
      <c r="BA43" s="64"/>
      <c r="BB43" s="64"/>
      <c r="BC43" s="64"/>
      <c r="BD43" s="64"/>
      <c r="BE43" s="64"/>
      <c r="BF43" s="64"/>
      <c r="BG43" s="64"/>
      <c r="BH43" s="64"/>
      <c r="BI43" s="64"/>
      <c r="BJ43" s="64"/>
      <c r="BK43" s="64"/>
      <c r="BL43" s="64"/>
      <c r="BM43" s="64"/>
      <c r="BN43" s="64"/>
      <c r="BO43" s="64"/>
      <c r="BP43" s="64"/>
      <c r="BQ43" s="64"/>
      <c r="BR43" s="64"/>
      <c r="BS43" s="64"/>
      <c r="BT43" s="64"/>
      <c r="BU43" s="64"/>
      <c r="BV43" s="64"/>
      <c r="BW43" s="64"/>
      <c r="BX43" s="64"/>
      <c r="BY43" s="64"/>
      <c r="BZ43" s="64"/>
      <c r="CA43" s="64"/>
      <c r="CB43" s="64"/>
      <c r="CC43" s="64"/>
      <c r="CD43" s="64"/>
      <c r="CE43" s="64"/>
      <c r="CF43" s="64"/>
      <c r="CG43" s="64"/>
      <c r="CH43" s="64"/>
      <c r="CI43" s="64"/>
      <c r="CJ43" s="64"/>
      <c r="CK43" s="64"/>
      <c r="CL43" s="64"/>
      <c r="CM43" s="64"/>
      <c r="CN43" s="64"/>
      <c r="CO43" s="64"/>
      <c r="CP43" s="64"/>
      <c r="CQ43" s="64"/>
      <c r="CR43" s="64"/>
      <c r="CS43" s="64"/>
    </row>
    <row r="44" spans="1:97" s="81" customFormat="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64"/>
      <c r="P44" s="64"/>
      <c r="Q44" s="64"/>
      <c r="R44" s="64"/>
      <c r="S44" s="64"/>
      <c r="T44" s="64"/>
      <c r="U44" s="64"/>
      <c r="V44" s="64"/>
      <c r="W44" s="64"/>
      <c r="X44" s="64"/>
      <c r="Y44" s="64"/>
      <c r="Z44" s="64"/>
      <c r="AA44" s="64"/>
      <c r="AB44" s="64"/>
      <c r="AC44" s="64"/>
      <c r="AD44" s="64"/>
      <c r="AE44" s="64"/>
      <c r="AF44" s="64"/>
      <c r="AG44" s="64"/>
      <c r="AH44" s="64"/>
      <c r="AI44" s="64"/>
      <c r="AJ44" s="64"/>
      <c r="AK44" s="64"/>
      <c r="AL44" s="64"/>
      <c r="AM44" s="64"/>
      <c r="AN44" s="64"/>
      <c r="AO44" s="64"/>
      <c r="AP44" s="64"/>
      <c r="AQ44" s="64"/>
      <c r="AR44" s="64"/>
      <c r="AS44" s="64"/>
      <c r="AT44" s="64"/>
      <c r="AU44" s="64"/>
      <c r="AV44" s="64"/>
      <c r="AW44" s="64"/>
      <c r="AX44" s="64"/>
      <c r="AY44" s="64"/>
      <c r="AZ44" s="64"/>
      <c r="BA44" s="64"/>
      <c r="BB44" s="64"/>
      <c r="BC44" s="64"/>
      <c r="BD44" s="64"/>
      <c r="BE44" s="64"/>
      <c r="BF44" s="64"/>
      <c r="BG44" s="64"/>
      <c r="BH44" s="64"/>
      <c r="BI44" s="64"/>
      <c r="BJ44" s="64"/>
      <c r="BK44" s="64"/>
      <c r="BL44" s="64"/>
      <c r="BM44" s="64"/>
      <c r="BN44" s="64"/>
      <c r="BO44" s="64"/>
      <c r="BP44" s="64"/>
      <c r="BQ44" s="64"/>
      <c r="BR44" s="64"/>
      <c r="BS44" s="64"/>
      <c r="BT44" s="64"/>
      <c r="BU44" s="64"/>
      <c r="BV44" s="64"/>
      <c r="BW44" s="64"/>
      <c r="BX44" s="64"/>
      <c r="BY44" s="64"/>
      <c r="BZ44" s="64"/>
      <c r="CA44" s="64"/>
      <c r="CB44" s="64"/>
      <c r="CC44" s="64"/>
      <c r="CD44" s="64"/>
      <c r="CE44" s="64"/>
      <c r="CF44" s="64"/>
      <c r="CG44" s="64"/>
      <c r="CH44" s="64"/>
      <c r="CI44" s="64"/>
      <c r="CJ44" s="64"/>
      <c r="CK44" s="64"/>
      <c r="CL44" s="64"/>
      <c r="CM44" s="64"/>
      <c r="CN44" s="64"/>
      <c r="CO44" s="64"/>
      <c r="CP44" s="64"/>
      <c r="CQ44" s="64"/>
      <c r="CR44" s="64"/>
      <c r="CS44" s="64"/>
    </row>
    <row r="45" spans="1:97" s="81" customFormat="1" ht="31.2" x14ac:dyDescent="0.25">
      <c r="A45" s="70"/>
      <c r="B45" s="126" t="s">
        <v>180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64"/>
      <c r="P45" s="64"/>
      <c r="Q45" s="64"/>
      <c r="R45" s="64"/>
      <c r="S45" s="64"/>
      <c r="T45" s="64"/>
      <c r="U45" s="64"/>
      <c r="V45" s="64"/>
      <c r="W45" s="64"/>
      <c r="X45" s="64"/>
      <c r="Y45" s="64"/>
      <c r="Z45" s="64"/>
      <c r="AA45" s="64"/>
      <c r="AB45" s="64"/>
      <c r="AC45" s="64"/>
      <c r="AD45" s="64"/>
      <c r="AE45" s="64"/>
      <c r="AF45" s="64"/>
      <c r="AG45" s="64"/>
      <c r="AH45" s="64"/>
      <c r="AI45" s="64"/>
      <c r="AJ45" s="64"/>
      <c r="AK45" s="64"/>
      <c r="AL45" s="64"/>
      <c r="AM45" s="64"/>
      <c r="AN45" s="64"/>
      <c r="AO45" s="64"/>
      <c r="AP45" s="64"/>
      <c r="AQ45" s="64"/>
      <c r="AR45" s="64"/>
      <c r="AS45" s="64"/>
      <c r="AT45" s="64"/>
      <c r="AU45" s="64"/>
      <c r="AV45" s="64"/>
      <c r="AW45" s="64"/>
      <c r="AX45" s="64"/>
      <c r="AY45" s="64"/>
      <c r="AZ45" s="64"/>
      <c r="BA45" s="64"/>
      <c r="BB45" s="64"/>
      <c r="BC45" s="64"/>
      <c r="BD45" s="64"/>
      <c r="BE45" s="64"/>
      <c r="BF45" s="64"/>
      <c r="BG45" s="64"/>
      <c r="BH45" s="64"/>
      <c r="BI45" s="64"/>
      <c r="BJ45" s="64"/>
      <c r="BK45" s="64"/>
      <c r="BL45" s="64"/>
      <c r="BM45" s="64"/>
      <c r="BN45" s="64"/>
      <c r="BO45" s="64"/>
      <c r="BP45" s="64"/>
      <c r="BQ45" s="64"/>
      <c r="BR45" s="64"/>
      <c r="BS45" s="64"/>
      <c r="BT45" s="64"/>
      <c r="BU45" s="64"/>
      <c r="BV45" s="64"/>
      <c r="BW45" s="64"/>
      <c r="BX45" s="64"/>
      <c r="BY45" s="64"/>
      <c r="BZ45" s="64"/>
      <c r="CA45" s="64"/>
      <c r="CB45" s="64"/>
      <c r="CC45" s="64"/>
      <c r="CD45" s="64"/>
      <c r="CE45" s="64"/>
      <c r="CF45" s="64"/>
      <c r="CG45" s="64"/>
      <c r="CH45" s="64"/>
      <c r="CI45" s="64"/>
      <c r="CJ45" s="64"/>
      <c r="CK45" s="64"/>
      <c r="CL45" s="64"/>
      <c r="CM45" s="64"/>
      <c r="CN45" s="64"/>
      <c r="CO45" s="64"/>
      <c r="CP45" s="64"/>
      <c r="CQ45" s="64"/>
      <c r="CR45" s="64"/>
      <c r="CS45" s="64"/>
    </row>
    <row r="46" spans="1:97" s="81" customFormat="1" x14ac:dyDescent="0.25">
      <c r="A46" s="64"/>
      <c r="B46" s="6"/>
      <c r="C46" s="6"/>
      <c r="D46" s="6"/>
      <c r="E46" s="6"/>
      <c r="F46" s="6"/>
      <c r="G46" s="6"/>
      <c r="H46" s="6"/>
      <c r="I46" s="6"/>
      <c r="J46" s="64"/>
      <c r="K46" s="64"/>
      <c r="L46" s="64"/>
      <c r="M46" s="64"/>
      <c r="N46" s="30"/>
      <c r="O46" s="64"/>
      <c r="P46" s="64"/>
      <c r="Q46" s="64"/>
      <c r="R46" s="64"/>
      <c r="S46" s="64"/>
      <c r="T46" s="64"/>
      <c r="U46" s="64"/>
      <c r="V46" s="64"/>
      <c r="W46" s="64"/>
      <c r="X46" s="64"/>
      <c r="Y46" s="64"/>
      <c r="Z46" s="64"/>
      <c r="AA46" s="64"/>
      <c r="AB46" s="64"/>
      <c r="AC46" s="64"/>
      <c r="AD46" s="64"/>
      <c r="AE46" s="64"/>
      <c r="AF46" s="64"/>
      <c r="AG46" s="64"/>
      <c r="AH46" s="64"/>
      <c r="AI46" s="64"/>
      <c r="AJ46" s="64"/>
      <c r="AK46" s="64"/>
      <c r="AL46" s="64"/>
      <c r="AM46" s="64"/>
      <c r="AN46" s="64"/>
      <c r="AO46" s="64"/>
      <c r="AP46" s="64"/>
      <c r="AQ46" s="64"/>
      <c r="AR46" s="64"/>
      <c r="AS46" s="64"/>
      <c r="AT46" s="64"/>
      <c r="AU46" s="64"/>
      <c r="AV46" s="64"/>
      <c r="AW46" s="64"/>
      <c r="AX46" s="64"/>
      <c r="AY46" s="64"/>
      <c r="AZ46" s="64"/>
      <c r="BA46" s="64"/>
      <c r="BB46" s="64"/>
      <c r="BC46" s="64"/>
      <c r="BD46" s="64"/>
      <c r="BE46" s="64"/>
      <c r="BF46" s="64"/>
      <c r="BG46" s="64"/>
      <c r="BH46" s="64"/>
      <c r="BI46" s="64"/>
      <c r="BJ46" s="64"/>
      <c r="BK46" s="64"/>
      <c r="BL46" s="64"/>
      <c r="BM46" s="64"/>
      <c r="BN46" s="64"/>
      <c r="BO46" s="64"/>
      <c r="BP46" s="64"/>
      <c r="BQ46" s="64"/>
      <c r="BR46" s="64"/>
      <c r="BS46" s="64"/>
      <c r="BT46" s="64"/>
      <c r="BU46" s="64"/>
      <c r="BV46" s="64"/>
      <c r="BW46" s="64"/>
      <c r="BX46" s="64"/>
      <c r="BY46" s="64"/>
      <c r="BZ46" s="64"/>
      <c r="CA46" s="64"/>
      <c r="CB46" s="64"/>
      <c r="CC46" s="64"/>
      <c r="CD46" s="64"/>
      <c r="CE46" s="64"/>
      <c r="CF46" s="64"/>
      <c r="CG46" s="64"/>
      <c r="CH46" s="64"/>
      <c r="CI46" s="64"/>
      <c r="CJ46" s="64"/>
      <c r="CK46" s="64"/>
      <c r="CL46" s="64"/>
      <c r="CM46" s="64"/>
      <c r="CN46" s="64"/>
      <c r="CO46" s="64"/>
      <c r="CP46" s="64"/>
      <c r="CQ46" s="64"/>
      <c r="CR46" s="64"/>
      <c r="CS46" s="64"/>
    </row>
    <row r="47" spans="1:97" s="81" customFormat="1" x14ac:dyDescent="0.25">
      <c r="A47" s="64"/>
      <c r="B47" s="6"/>
      <c r="C47" s="6"/>
      <c r="D47" s="6"/>
      <c r="E47" s="6"/>
      <c r="F47" s="6"/>
      <c r="G47" s="6"/>
      <c r="H47" s="6"/>
      <c r="I47" s="6"/>
      <c r="J47" s="64"/>
      <c r="K47" s="64"/>
      <c r="L47" s="64"/>
      <c r="M47" s="64"/>
      <c r="N47" s="30"/>
      <c r="O47" s="64"/>
      <c r="P47" s="64"/>
      <c r="Q47" s="64"/>
      <c r="R47" s="64"/>
      <c r="S47" s="64"/>
      <c r="T47" s="64"/>
      <c r="U47" s="64"/>
      <c r="V47" s="64"/>
      <c r="W47" s="64"/>
      <c r="X47" s="64"/>
      <c r="Y47" s="64"/>
      <c r="Z47" s="64"/>
      <c r="AA47" s="64"/>
      <c r="AB47" s="64"/>
      <c r="AC47" s="64"/>
      <c r="AD47" s="64"/>
      <c r="AE47" s="64"/>
      <c r="AF47" s="64"/>
      <c r="AG47" s="64"/>
      <c r="AH47" s="64"/>
      <c r="AI47" s="64"/>
      <c r="AJ47" s="64"/>
      <c r="AK47" s="64"/>
      <c r="AL47" s="64"/>
      <c r="AM47" s="64"/>
      <c r="AN47" s="64"/>
      <c r="AO47" s="64"/>
      <c r="AP47" s="64"/>
      <c r="AQ47" s="64"/>
      <c r="AR47" s="64"/>
      <c r="AS47" s="64"/>
      <c r="AT47" s="64"/>
      <c r="AU47" s="64"/>
      <c r="AV47" s="64"/>
      <c r="AW47" s="64"/>
      <c r="AX47" s="64"/>
      <c r="AY47" s="64"/>
      <c r="AZ47" s="64"/>
      <c r="BA47" s="64"/>
      <c r="BB47" s="64"/>
      <c r="BC47" s="64"/>
      <c r="BD47" s="64"/>
      <c r="BE47" s="64"/>
      <c r="BF47" s="64"/>
      <c r="BG47" s="64"/>
      <c r="BH47" s="64"/>
      <c r="BI47" s="64"/>
      <c r="BJ47" s="64"/>
      <c r="BK47" s="64"/>
      <c r="BL47" s="64"/>
      <c r="BM47" s="64"/>
      <c r="BN47" s="64"/>
      <c r="BO47" s="64"/>
      <c r="BP47" s="64"/>
      <c r="BQ47" s="64"/>
      <c r="BR47" s="64"/>
      <c r="BS47" s="64"/>
      <c r="BT47" s="64"/>
      <c r="BU47" s="64"/>
      <c r="BV47" s="64"/>
      <c r="BW47" s="64"/>
      <c r="BX47" s="64"/>
      <c r="BY47" s="64"/>
      <c r="BZ47" s="64"/>
      <c r="CA47" s="64"/>
      <c r="CB47" s="64"/>
      <c r="CC47" s="64"/>
      <c r="CD47" s="64"/>
      <c r="CE47" s="64"/>
      <c r="CF47" s="64"/>
      <c r="CG47" s="64"/>
      <c r="CH47" s="64"/>
      <c r="CI47" s="64"/>
      <c r="CJ47" s="64"/>
      <c r="CK47" s="64"/>
      <c r="CL47" s="64"/>
      <c r="CM47" s="64"/>
      <c r="CN47" s="64"/>
      <c r="CO47" s="64"/>
      <c r="CP47" s="64"/>
      <c r="CQ47" s="64"/>
      <c r="CR47" s="64"/>
      <c r="CS47" s="64"/>
    </row>
    <row r="48" spans="1:97" s="81" customFormat="1" x14ac:dyDescent="0.25">
      <c r="A48" s="64"/>
      <c r="B48" s="30"/>
      <c r="C48" s="30"/>
      <c r="D48" s="30"/>
      <c r="E48" s="30"/>
      <c r="F48" s="30"/>
      <c r="G48" s="30"/>
      <c r="H48" s="30"/>
      <c r="I48" s="30"/>
      <c r="J48" s="64"/>
      <c r="K48" s="64"/>
      <c r="L48" s="64"/>
      <c r="M48" s="64"/>
      <c r="N48" s="30"/>
      <c r="O48" s="64"/>
      <c r="P48" s="64"/>
      <c r="Q48" s="64"/>
      <c r="R48" s="64"/>
      <c r="S48" s="64"/>
      <c r="T48" s="64"/>
      <c r="U48" s="64"/>
      <c r="V48" s="64"/>
      <c r="W48" s="64"/>
      <c r="X48" s="64"/>
      <c r="Y48" s="64"/>
      <c r="Z48" s="64"/>
      <c r="AA48" s="64"/>
      <c r="AB48" s="64"/>
      <c r="AC48" s="64"/>
      <c r="AD48" s="64"/>
      <c r="AE48" s="64"/>
      <c r="AF48" s="64"/>
      <c r="AG48" s="64"/>
      <c r="AH48" s="64"/>
      <c r="AI48" s="64"/>
      <c r="AJ48" s="64"/>
      <c r="AK48" s="64"/>
      <c r="AL48" s="64"/>
      <c r="AM48" s="64"/>
      <c r="AN48" s="64"/>
      <c r="AO48" s="64"/>
      <c r="AP48" s="64"/>
      <c r="AQ48" s="64"/>
      <c r="AR48" s="64"/>
      <c r="AS48" s="64"/>
      <c r="AT48" s="64"/>
      <c r="AU48" s="64"/>
      <c r="AV48" s="64"/>
      <c r="AW48" s="64"/>
      <c r="AX48" s="64"/>
      <c r="AY48" s="64"/>
      <c r="AZ48" s="64"/>
      <c r="BA48" s="64"/>
      <c r="BB48" s="64"/>
      <c r="BC48" s="64"/>
      <c r="BD48" s="64"/>
      <c r="BE48" s="64"/>
      <c r="BF48" s="64"/>
      <c r="BG48" s="64"/>
      <c r="BH48" s="64"/>
      <c r="BI48" s="64"/>
      <c r="BJ48" s="64"/>
      <c r="BK48" s="64"/>
      <c r="BL48" s="64"/>
      <c r="BM48" s="64"/>
      <c r="BN48" s="64"/>
      <c r="BO48" s="64"/>
      <c r="BP48" s="64"/>
      <c r="BQ48" s="64"/>
      <c r="BR48" s="64"/>
      <c r="BS48" s="64"/>
      <c r="BT48" s="64"/>
      <c r="BU48" s="64"/>
      <c r="BV48" s="64"/>
      <c r="BW48" s="64"/>
      <c r="BX48" s="64"/>
      <c r="BY48" s="64"/>
      <c r="BZ48" s="64"/>
      <c r="CA48" s="64"/>
      <c r="CB48" s="64"/>
      <c r="CC48" s="64"/>
      <c r="CD48" s="64"/>
      <c r="CE48" s="64"/>
      <c r="CF48" s="64"/>
      <c r="CG48" s="64"/>
      <c r="CH48" s="64"/>
      <c r="CI48" s="64"/>
      <c r="CJ48" s="64"/>
      <c r="CK48" s="64"/>
      <c r="CL48" s="64"/>
      <c r="CM48" s="64"/>
      <c r="CN48" s="64"/>
      <c r="CO48" s="64"/>
      <c r="CP48" s="64"/>
      <c r="CQ48" s="64"/>
      <c r="CR48" s="64"/>
      <c r="CS48" s="64"/>
    </row>
    <row r="49" spans="1:97" s="81" customFormat="1" x14ac:dyDescent="0.25">
      <c r="A49" s="64"/>
      <c r="B49" s="30"/>
      <c r="C49" s="30"/>
      <c r="D49" s="30"/>
      <c r="E49" s="30"/>
      <c r="F49" s="30"/>
      <c r="G49" s="30"/>
      <c r="H49" s="30"/>
      <c r="I49" s="30"/>
      <c r="J49" s="64"/>
      <c r="K49" s="64"/>
      <c r="L49" s="64"/>
      <c r="M49" s="64"/>
      <c r="N49" s="30"/>
      <c r="O49" s="64"/>
      <c r="P49" s="64"/>
      <c r="Q49" s="64"/>
      <c r="R49" s="64"/>
      <c r="S49" s="64"/>
      <c r="T49" s="64"/>
      <c r="U49" s="64"/>
      <c r="V49" s="64"/>
      <c r="W49" s="64"/>
      <c r="X49" s="64"/>
      <c r="Y49" s="64"/>
      <c r="Z49" s="64"/>
      <c r="AA49" s="64"/>
      <c r="AB49" s="64"/>
      <c r="AC49" s="64"/>
      <c r="AD49" s="64"/>
      <c r="AE49" s="64"/>
      <c r="AF49" s="64"/>
      <c r="AG49" s="64"/>
      <c r="AH49" s="64"/>
      <c r="AI49" s="64"/>
      <c r="AJ49" s="64"/>
      <c r="AK49" s="64"/>
      <c r="AL49" s="64"/>
      <c r="AM49" s="64"/>
      <c r="AN49" s="64"/>
      <c r="AO49" s="64"/>
      <c r="AP49" s="64"/>
      <c r="AQ49" s="64"/>
      <c r="AR49" s="64"/>
      <c r="AS49" s="64"/>
      <c r="AT49" s="64"/>
      <c r="AU49" s="64"/>
      <c r="AV49" s="64"/>
      <c r="AW49" s="64"/>
      <c r="AX49" s="64"/>
      <c r="AY49" s="64"/>
      <c r="AZ49" s="64"/>
      <c r="BA49" s="64"/>
      <c r="BB49" s="64"/>
      <c r="BC49" s="64"/>
      <c r="BD49" s="64"/>
      <c r="BE49" s="64"/>
      <c r="BF49" s="64"/>
      <c r="BG49" s="64"/>
      <c r="BH49" s="64"/>
      <c r="BI49" s="64"/>
      <c r="BJ49" s="64"/>
      <c r="BK49" s="64"/>
      <c r="BL49" s="64"/>
      <c r="BM49" s="64"/>
      <c r="BN49" s="64"/>
      <c r="BO49" s="64"/>
      <c r="BP49" s="64"/>
      <c r="BQ49" s="64"/>
      <c r="BR49" s="64"/>
      <c r="BS49" s="64"/>
      <c r="BT49" s="64"/>
      <c r="BU49" s="64"/>
      <c r="BV49" s="64"/>
      <c r="BW49" s="64"/>
      <c r="BX49" s="64"/>
      <c r="BY49" s="64"/>
      <c r="BZ49" s="64"/>
      <c r="CA49" s="64"/>
      <c r="CB49" s="64"/>
      <c r="CC49" s="64"/>
      <c r="CD49" s="64"/>
      <c r="CE49" s="64"/>
      <c r="CF49" s="64"/>
      <c r="CG49" s="64"/>
      <c r="CH49" s="64"/>
      <c r="CI49" s="64"/>
      <c r="CJ49" s="64"/>
      <c r="CK49" s="64"/>
      <c r="CL49" s="64"/>
      <c r="CM49" s="64"/>
      <c r="CN49" s="64"/>
      <c r="CO49" s="64"/>
      <c r="CP49" s="64"/>
      <c r="CQ49" s="64"/>
      <c r="CR49" s="64"/>
      <c r="CS49" s="64"/>
    </row>
    <row r="50" spans="1:97" s="81" customFormat="1" x14ac:dyDescent="0.25">
      <c r="A50" s="64"/>
      <c r="B50" s="30"/>
      <c r="C50" s="30"/>
      <c r="D50" s="30"/>
      <c r="E50" s="30"/>
      <c r="F50" s="30"/>
      <c r="G50" s="30"/>
      <c r="H50" s="30"/>
      <c r="I50" s="30"/>
      <c r="J50" s="64"/>
      <c r="K50" s="64"/>
      <c r="L50" s="64"/>
      <c r="M50" s="64"/>
      <c r="N50" s="30"/>
      <c r="O50" s="64"/>
      <c r="P50" s="64"/>
      <c r="Q50" s="64"/>
      <c r="R50" s="64"/>
      <c r="S50" s="64"/>
      <c r="T50" s="64"/>
      <c r="U50" s="64"/>
      <c r="V50" s="64"/>
      <c r="W50" s="64"/>
      <c r="X50" s="64"/>
      <c r="Y50" s="64"/>
      <c r="Z50" s="64"/>
      <c r="AA50" s="64"/>
      <c r="AB50" s="64"/>
      <c r="AC50" s="64"/>
      <c r="AD50" s="64"/>
      <c r="AE50" s="64"/>
      <c r="AF50" s="64"/>
      <c r="AG50" s="64"/>
      <c r="AH50" s="64"/>
      <c r="AI50" s="64"/>
      <c r="AJ50" s="64"/>
      <c r="AK50" s="64"/>
      <c r="AL50" s="64"/>
      <c r="AM50" s="64"/>
      <c r="AN50" s="64"/>
      <c r="AO50" s="64"/>
      <c r="AP50" s="64"/>
      <c r="AQ50" s="64"/>
      <c r="AR50" s="64"/>
      <c r="AS50" s="64"/>
      <c r="AT50" s="64"/>
      <c r="AU50" s="64"/>
      <c r="AV50" s="64"/>
      <c r="AW50" s="64"/>
      <c r="AX50" s="64"/>
      <c r="AY50" s="64"/>
      <c r="AZ50" s="64"/>
      <c r="BA50" s="64"/>
      <c r="BB50" s="64"/>
      <c r="BC50" s="64"/>
      <c r="BD50" s="64"/>
      <c r="BE50" s="64"/>
      <c r="BF50" s="64"/>
      <c r="BG50" s="64"/>
      <c r="BH50" s="64"/>
      <c r="BI50" s="64"/>
      <c r="BJ50" s="64"/>
      <c r="BK50" s="64"/>
      <c r="BL50" s="64"/>
      <c r="BM50" s="64"/>
      <c r="BN50" s="64"/>
      <c r="BO50" s="64"/>
      <c r="BP50" s="64"/>
      <c r="BQ50" s="64"/>
      <c r="BR50" s="64"/>
      <c r="BS50" s="64"/>
      <c r="BT50" s="64"/>
      <c r="BU50" s="64"/>
      <c r="BV50" s="64"/>
      <c r="BW50" s="64"/>
      <c r="BX50" s="64"/>
      <c r="BY50" s="64"/>
      <c r="BZ50" s="64"/>
      <c r="CA50" s="64"/>
      <c r="CB50" s="64"/>
      <c r="CC50" s="64"/>
      <c r="CD50" s="64"/>
      <c r="CE50" s="64"/>
      <c r="CF50" s="64"/>
      <c r="CG50" s="64"/>
      <c r="CH50" s="64"/>
      <c r="CI50" s="64"/>
      <c r="CJ50" s="64"/>
      <c r="CK50" s="64"/>
      <c r="CL50" s="64"/>
      <c r="CM50" s="64"/>
      <c r="CN50" s="64"/>
      <c r="CO50" s="64"/>
      <c r="CP50" s="64"/>
      <c r="CQ50" s="64"/>
      <c r="CR50" s="64"/>
      <c r="CS50" s="64"/>
    </row>
    <row r="51" spans="1:97" x14ac:dyDescent="0.25">
      <c r="A51" s="64"/>
      <c r="B51" s="30"/>
      <c r="C51" s="30"/>
      <c r="D51" s="30"/>
      <c r="E51" s="30"/>
      <c r="F51" s="30"/>
      <c r="G51" s="30"/>
      <c r="H51" s="30"/>
      <c r="I51" s="30"/>
      <c r="J51" s="64"/>
      <c r="K51" s="64"/>
      <c r="L51" s="64"/>
      <c r="M51" s="64"/>
      <c r="N51" s="30"/>
    </row>
    <row r="52" spans="1:97" x14ac:dyDescent="0.25">
      <c r="A52" s="64"/>
      <c r="B52" s="30"/>
      <c r="C52" s="30"/>
      <c r="D52" s="30"/>
      <c r="E52" s="30"/>
      <c r="F52" s="30"/>
      <c r="G52" s="30"/>
      <c r="H52" s="30"/>
      <c r="I52" s="30"/>
      <c r="J52" s="64"/>
      <c r="K52" s="64"/>
      <c r="L52" s="64"/>
      <c r="M52" s="64"/>
      <c r="N52" s="30"/>
    </row>
    <row r="53" spans="1:97" x14ac:dyDescent="0.25">
      <c r="A53" s="64"/>
      <c r="B53" s="30" t="s">
        <v>1</v>
      </c>
      <c r="C53" s="30" t="s">
        <v>151</v>
      </c>
      <c r="D53" s="30" t="s">
        <v>163</v>
      </c>
      <c r="E53" s="30" t="s">
        <v>152</v>
      </c>
      <c r="F53" s="30" t="s">
        <v>153</v>
      </c>
      <c r="G53" s="30"/>
      <c r="H53" s="30"/>
      <c r="I53" s="30"/>
      <c r="J53" s="64"/>
      <c r="K53" s="64"/>
      <c r="L53" s="64"/>
      <c r="M53" s="64"/>
      <c r="N53" s="30"/>
    </row>
    <row r="54" spans="1:97" x14ac:dyDescent="0.25">
      <c r="A54" s="64"/>
      <c r="B54" s="30">
        <v>2017</v>
      </c>
      <c r="C54" s="30">
        <v>1</v>
      </c>
      <c r="D54" s="133">
        <v>17.678493</v>
      </c>
      <c r="E54" s="132">
        <v>42370</v>
      </c>
      <c r="F54" s="30"/>
      <c r="G54" s="30"/>
      <c r="H54" s="30"/>
      <c r="I54" s="30"/>
      <c r="J54" s="64"/>
      <c r="K54" s="64"/>
      <c r="L54" s="64"/>
      <c r="M54" s="64"/>
      <c r="N54" s="30"/>
    </row>
    <row r="55" spans="1:97" x14ac:dyDescent="0.25">
      <c r="A55" s="64"/>
      <c r="B55" s="30">
        <v>2017</v>
      </c>
      <c r="C55" s="30">
        <v>2</v>
      </c>
      <c r="D55" s="133">
        <v>21.619862999999999</v>
      </c>
      <c r="E55" s="132">
        <v>42401</v>
      </c>
      <c r="F55" s="30"/>
      <c r="G55" s="30"/>
      <c r="H55" s="30"/>
      <c r="I55" s="30"/>
      <c r="J55" s="64"/>
      <c r="K55" s="64"/>
      <c r="L55" s="64"/>
      <c r="M55" s="64"/>
      <c r="N55" s="30"/>
    </row>
    <row r="56" spans="1:97" x14ac:dyDescent="0.25">
      <c r="A56" s="64"/>
      <c r="B56" s="30">
        <v>2017</v>
      </c>
      <c r="C56" s="30">
        <v>3</v>
      </c>
      <c r="D56" s="133">
        <v>24.314665000000002</v>
      </c>
      <c r="E56" s="132">
        <v>42430</v>
      </c>
      <c r="F56" s="30"/>
      <c r="G56" s="30"/>
      <c r="H56" s="30"/>
      <c r="I56" s="30"/>
      <c r="J56" s="64"/>
      <c r="K56" s="64"/>
      <c r="L56" s="64"/>
      <c r="M56" s="64"/>
      <c r="N56" s="30"/>
    </row>
    <row r="57" spans="1:97" x14ac:dyDescent="0.25">
      <c r="A57" s="64"/>
      <c r="B57" s="30">
        <v>2017</v>
      </c>
      <c r="C57" s="30">
        <v>4</v>
      </c>
      <c r="D57" s="133">
        <v>22.893823999999999</v>
      </c>
      <c r="E57" s="132">
        <v>42461</v>
      </c>
      <c r="F57" s="82">
        <v>25.596167124999997</v>
      </c>
      <c r="G57" s="30"/>
      <c r="H57" s="30"/>
      <c r="I57" s="30"/>
      <c r="J57" s="64"/>
      <c r="K57" s="64"/>
      <c r="L57" s="64"/>
      <c r="M57" s="64"/>
      <c r="N57" s="30"/>
    </row>
    <row r="58" spans="1:97" x14ac:dyDescent="0.25">
      <c r="A58" s="64"/>
      <c r="B58" s="30">
        <v>2017</v>
      </c>
      <c r="C58" s="30">
        <v>5</v>
      </c>
      <c r="D58" s="133">
        <v>26.066942999999998</v>
      </c>
      <c r="E58" s="132">
        <v>42491</v>
      </c>
      <c r="F58" s="82">
        <v>25.596167124999997</v>
      </c>
      <c r="G58" s="30"/>
      <c r="H58" s="30"/>
      <c r="I58" s="30"/>
      <c r="J58" s="64"/>
      <c r="K58" s="64"/>
      <c r="L58" s="64"/>
      <c r="M58" s="64"/>
      <c r="N58" s="30"/>
    </row>
    <row r="59" spans="1:97" x14ac:dyDescent="0.25">
      <c r="A59" s="64"/>
      <c r="B59" s="30">
        <v>2017</v>
      </c>
      <c r="C59" s="30">
        <v>6</v>
      </c>
      <c r="D59" s="133">
        <v>34.511232999999997</v>
      </c>
      <c r="E59" s="132">
        <v>42522</v>
      </c>
      <c r="F59" s="82">
        <v>25.596167124999997</v>
      </c>
      <c r="G59" s="30"/>
      <c r="H59" s="30"/>
      <c r="I59" s="30"/>
      <c r="J59" s="64"/>
      <c r="K59" s="64"/>
      <c r="L59" s="64"/>
      <c r="M59" s="64"/>
      <c r="N59" s="30"/>
    </row>
    <row r="60" spans="1:97" x14ac:dyDescent="0.25">
      <c r="A60" s="64"/>
      <c r="B60" s="30">
        <v>2017</v>
      </c>
      <c r="C60" s="30">
        <v>7</v>
      </c>
      <c r="D60" s="133">
        <v>28.301839000000001</v>
      </c>
      <c r="E60" s="132">
        <v>42552</v>
      </c>
      <c r="F60" s="82">
        <v>25.596167124999997</v>
      </c>
      <c r="G60" s="30"/>
      <c r="H60" s="30"/>
      <c r="I60" s="30"/>
      <c r="J60" s="64"/>
      <c r="K60" s="64"/>
      <c r="L60" s="64"/>
      <c r="M60" s="64"/>
      <c r="N60" s="30"/>
    </row>
    <row r="61" spans="1:97" x14ac:dyDescent="0.25">
      <c r="A61" s="64"/>
      <c r="B61" s="30">
        <v>2017</v>
      </c>
      <c r="C61" s="30">
        <v>8</v>
      </c>
      <c r="D61" s="133">
        <v>29.382477000000002</v>
      </c>
      <c r="E61" s="132">
        <v>42583</v>
      </c>
      <c r="F61" s="82">
        <v>25.596167124999997</v>
      </c>
      <c r="G61" s="30"/>
      <c r="H61" s="30"/>
      <c r="I61" s="30"/>
      <c r="J61" s="64"/>
      <c r="K61" s="64"/>
      <c r="L61" s="64"/>
      <c r="M61" s="64"/>
      <c r="N61" s="30"/>
    </row>
    <row r="62" spans="1:97" x14ac:dyDescent="0.25">
      <c r="A62" s="64"/>
      <c r="B62" s="30">
        <v>2017</v>
      </c>
      <c r="C62" s="30">
        <v>9</v>
      </c>
      <c r="D62" s="133">
        <v>34.877384999999997</v>
      </c>
      <c r="E62" s="132">
        <v>42614</v>
      </c>
      <c r="F62" s="82">
        <v>26.627413555555552</v>
      </c>
      <c r="G62" s="30"/>
      <c r="H62" s="30"/>
      <c r="I62" s="30"/>
      <c r="J62" s="64"/>
      <c r="K62" s="64"/>
      <c r="L62" s="64"/>
      <c r="M62" s="64"/>
      <c r="N62" s="30"/>
    </row>
    <row r="63" spans="1:97" x14ac:dyDescent="0.25">
      <c r="A63" s="64"/>
      <c r="B63" s="30">
        <v>2017</v>
      </c>
      <c r="C63" s="30">
        <v>10</v>
      </c>
      <c r="D63" s="133">
        <v>33.540382999999999</v>
      </c>
      <c r="E63" s="132">
        <v>42644</v>
      </c>
      <c r="F63" s="82">
        <v>27.318710499999998</v>
      </c>
      <c r="G63" s="30"/>
      <c r="H63" s="30"/>
      <c r="I63" s="30"/>
      <c r="J63" s="64"/>
      <c r="K63" s="64"/>
      <c r="L63" s="64"/>
      <c r="M63" s="64"/>
      <c r="N63" s="30"/>
    </row>
    <row r="64" spans="1:97" x14ac:dyDescent="0.25">
      <c r="A64" s="64"/>
      <c r="B64" s="30">
        <v>2017</v>
      </c>
      <c r="C64" s="30">
        <v>11</v>
      </c>
      <c r="D64" s="133">
        <v>31.931457000000002</v>
      </c>
      <c r="E64" s="132">
        <v>42675</v>
      </c>
      <c r="F64" s="82">
        <v>27.738051090909092</v>
      </c>
      <c r="G64" s="30"/>
      <c r="H64" s="30"/>
      <c r="I64" s="30"/>
      <c r="J64" s="64"/>
      <c r="K64" s="64"/>
      <c r="L64" s="64"/>
      <c r="M64" s="64"/>
      <c r="N64" s="30"/>
    </row>
    <row r="65" spans="1:14" x14ac:dyDescent="0.25">
      <c r="A65" s="64"/>
      <c r="B65" s="30">
        <v>2017</v>
      </c>
      <c r="C65" s="30">
        <v>12</v>
      </c>
      <c r="D65" s="133">
        <v>38.936641999999999</v>
      </c>
      <c r="E65" s="132">
        <v>42705</v>
      </c>
      <c r="F65" s="82">
        <v>28.671267</v>
      </c>
      <c r="G65" s="30"/>
      <c r="H65" s="30"/>
      <c r="I65" s="30"/>
      <c r="J65" s="64"/>
      <c r="K65" s="64"/>
      <c r="L65" s="64"/>
      <c r="M65" s="64"/>
      <c r="N65" s="30"/>
    </row>
    <row r="66" spans="1:14" x14ac:dyDescent="0.25">
      <c r="A66" s="64"/>
      <c r="B66" s="30">
        <v>2018</v>
      </c>
      <c r="C66" s="30">
        <v>1</v>
      </c>
      <c r="D66" s="133">
        <v>23.577566000000001</v>
      </c>
      <c r="E66" s="132">
        <v>42736</v>
      </c>
      <c r="F66" s="82">
        <v>29.162856416666667</v>
      </c>
      <c r="G66" s="30"/>
      <c r="H66" s="30"/>
      <c r="I66" s="30"/>
      <c r="J66" s="64"/>
      <c r="K66" s="64"/>
      <c r="L66" s="64"/>
      <c r="M66" s="64"/>
      <c r="N66" s="30"/>
    </row>
    <row r="67" spans="1:14" x14ac:dyDescent="0.25">
      <c r="A67" s="64"/>
      <c r="B67" s="30">
        <v>2018</v>
      </c>
      <c r="C67" s="30">
        <v>2</v>
      </c>
      <c r="D67" s="133">
        <v>28.963083000000001</v>
      </c>
      <c r="E67" s="132">
        <v>42767</v>
      </c>
      <c r="F67" s="82">
        <v>29.774791416666663</v>
      </c>
      <c r="G67" s="30"/>
      <c r="H67" s="30"/>
      <c r="I67" s="30"/>
      <c r="J67" s="64"/>
      <c r="K67" s="64"/>
      <c r="L67" s="64"/>
      <c r="M67" s="64"/>
      <c r="N67" s="30"/>
    </row>
    <row r="68" spans="1:14" x14ac:dyDescent="0.25">
      <c r="A68" s="64"/>
      <c r="B68" s="30">
        <v>2018</v>
      </c>
      <c r="C68" s="30">
        <v>3</v>
      </c>
      <c r="D68" s="133">
        <v>33.867607</v>
      </c>
      <c r="E68" s="132">
        <v>42795</v>
      </c>
      <c r="F68" s="82">
        <v>30.570869916666666</v>
      </c>
      <c r="G68" s="30"/>
      <c r="H68" s="30"/>
      <c r="I68" s="30"/>
      <c r="J68" s="64"/>
      <c r="K68" s="64"/>
      <c r="L68" s="64"/>
      <c r="M68" s="64"/>
      <c r="N68" s="30"/>
    </row>
    <row r="69" spans="1:14" x14ac:dyDescent="0.25">
      <c r="A69" s="64"/>
      <c r="B69" s="30">
        <v>2018</v>
      </c>
      <c r="C69" s="30">
        <v>4</v>
      </c>
      <c r="D69" s="133">
        <v>35.984251</v>
      </c>
      <c r="E69" s="132">
        <v>42826</v>
      </c>
      <c r="F69" s="82">
        <v>31.661738833333334</v>
      </c>
      <c r="G69" s="30"/>
      <c r="H69" s="30"/>
      <c r="I69" s="30"/>
      <c r="J69" s="64"/>
      <c r="K69" s="64"/>
      <c r="L69" s="64"/>
      <c r="M69" s="64"/>
      <c r="N69" s="30"/>
    </row>
    <row r="70" spans="1:14" x14ac:dyDescent="0.25">
      <c r="A70" s="64"/>
      <c r="B70" s="30">
        <v>2018</v>
      </c>
      <c r="C70" s="30">
        <v>5</v>
      </c>
      <c r="D70" s="133">
        <v>42.687897999999997</v>
      </c>
      <c r="E70" s="132">
        <v>42856</v>
      </c>
      <c r="F70" s="82">
        <v>33.046818416666667</v>
      </c>
      <c r="G70" s="30"/>
      <c r="H70" s="30"/>
      <c r="I70" s="30"/>
      <c r="J70" s="64"/>
      <c r="K70" s="64"/>
      <c r="L70" s="64"/>
      <c r="M70" s="64"/>
      <c r="N70" s="30"/>
    </row>
    <row r="71" spans="1:14" x14ac:dyDescent="0.25">
      <c r="A71" s="64"/>
      <c r="B71" s="30">
        <v>2018</v>
      </c>
      <c r="C71" s="30">
        <v>6</v>
      </c>
      <c r="D71" s="133">
        <v>35.627577000000002</v>
      </c>
      <c r="E71" s="132">
        <v>42887</v>
      </c>
      <c r="F71" s="82">
        <v>33.139847083333336</v>
      </c>
      <c r="G71" s="30"/>
      <c r="H71" s="30"/>
      <c r="I71" s="30"/>
      <c r="J71" s="64"/>
      <c r="K71" s="64"/>
      <c r="L71" s="64"/>
      <c r="M71" s="64"/>
      <c r="N71" s="30"/>
    </row>
    <row r="72" spans="1:14" x14ac:dyDescent="0.25">
      <c r="A72" s="64"/>
      <c r="B72" s="30">
        <v>2018</v>
      </c>
      <c r="C72" s="30">
        <v>7</v>
      </c>
      <c r="D72" s="133">
        <v>36.297871999999998</v>
      </c>
      <c r="E72" s="132">
        <v>42917</v>
      </c>
      <c r="F72" s="82">
        <v>33.806183166666663</v>
      </c>
      <c r="G72" s="30"/>
      <c r="H72" s="30"/>
      <c r="I72" s="30"/>
      <c r="J72" s="64"/>
      <c r="K72" s="64"/>
      <c r="L72" s="64"/>
      <c r="M72" s="64"/>
      <c r="N72" s="30"/>
    </row>
    <row r="73" spans="1:14" x14ac:dyDescent="0.25">
      <c r="A73" s="64"/>
      <c r="B73" s="30">
        <v>2018</v>
      </c>
      <c r="C73" s="30">
        <v>8</v>
      </c>
      <c r="D73" s="133">
        <v>32.207725000000003</v>
      </c>
      <c r="E73" s="132">
        <v>42948</v>
      </c>
      <c r="F73" s="82">
        <v>34.041620499999993</v>
      </c>
      <c r="G73" s="30"/>
      <c r="H73" s="30"/>
      <c r="I73" s="30"/>
      <c r="J73" s="64"/>
      <c r="K73" s="64"/>
      <c r="L73" s="64"/>
      <c r="M73" s="64"/>
      <c r="N73" s="30"/>
    </row>
    <row r="74" spans="1:14" x14ac:dyDescent="0.25">
      <c r="A74" s="64"/>
      <c r="B74" s="30">
        <v>2018</v>
      </c>
      <c r="C74" s="30">
        <v>9</v>
      </c>
      <c r="D74" s="133">
        <v>46.928542</v>
      </c>
      <c r="E74" s="132">
        <v>42979</v>
      </c>
      <c r="F74" s="82">
        <v>35.045883583333328</v>
      </c>
      <c r="G74" s="30"/>
      <c r="H74" s="30"/>
      <c r="I74" s="30"/>
      <c r="J74" s="64"/>
      <c r="K74" s="64"/>
      <c r="L74" s="64"/>
      <c r="M74" s="64"/>
      <c r="N74" s="30"/>
    </row>
    <row r="75" spans="1:14" x14ac:dyDescent="0.25">
      <c r="A75" s="64"/>
      <c r="B75" s="30">
        <v>2018</v>
      </c>
      <c r="C75" s="30">
        <v>10</v>
      </c>
      <c r="D75" s="133">
        <v>43.602854999999998</v>
      </c>
      <c r="E75" s="132">
        <v>43009</v>
      </c>
      <c r="F75" s="82">
        <v>35.884422916666658</v>
      </c>
      <c r="G75" s="30"/>
      <c r="H75" s="30"/>
      <c r="I75" s="30"/>
      <c r="J75" s="64"/>
      <c r="K75" s="64"/>
      <c r="L75" s="64"/>
      <c r="M75" s="64"/>
      <c r="N75" s="30"/>
    </row>
    <row r="76" spans="1:14" x14ac:dyDescent="0.25">
      <c r="A76" s="64"/>
      <c r="B76" s="30">
        <v>2018</v>
      </c>
      <c r="C76" s="30">
        <v>11</v>
      </c>
      <c r="D76" s="133">
        <v>43.110280000000003</v>
      </c>
      <c r="E76" s="132">
        <v>43040</v>
      </c>
      <c r="F76" s="82">
        <v>36.815991499999996</v>
      </c>
      <c r="G76" s="30"/>
      <c r="H76" s="30"/>
      <c r="I76" s="30"/>
      <c r="J76" s="64"/>
      <c r="K76" s="64"/>
      <c r="L76" s="64"/>
      <c r="M76" s="64"/>
      <c r="N76" s="30"/>
    </row>
    <row r="77" spans="1:14" x14ac:dyDescent="0.25">
      <c r="A77" s="64"/>
      <c r="B77" s="30">
        <v>2018</v>
      </c>
      <c r="C77" s="30">
        <v>12</v>
      </c>
      <c r="D77" s="133">
        <v>24.351593000000001</v>
      </c>
      <c r="E77" s="132">
        <v>43435</v>
      </c>
      <c r="F77" s="82">
        <v>35.600570749999996</v>
      </c>
      <c r="G77" s="30"/>
      <c r="H77" s="30"/>
      <c r="I77" s="30"/>
      <c r="J77" s="64"/>
      <c r="K77" s="64"/>
      <c r="L77" s="64"/>
      <c r="M77" s="64"/>
      <c r="N77" s="30"/>
    </row>
    <row r="78" spans="1:14" x14ac:dyDescent="0.25">
      <c r="A78" s="64"/>
      <c r="B78" s="30">
        <v>2019</v>
      </c>
      <c r="C78" s="30">
        <v>1</v>
      </c>
      <c r="D78" s="133">
        <v>40.942134000000003</v>
      </c>
      <c r="E78" s="132">
        <v>43466</v>
      </c>
      <c r="F78" s="82">
        <v>37.047618083333333</v>
      </c>
      <c r="G78" s="30"/>
      <c r="H78" s="30"/>
      <c r="I78" s="30"/>
      <c r="J78" s="64"/>
      <c r="K78" s="64"/>
      <c r="L78" s="64"/>
      <c r="M78" s="64"/>
      <c r="N78" s="30"/>
    </row>
    <row r="79" spans="1:14" x14ac:dyDescent="0.25">
      <c r="B79" s="30">
        <v>2019</v>
      </c>
      <c r="C79" s="30">
        <v>2</v>
      </c>
      <c r="D79" s="133">
        <v>39.784858999999997</v>
      </c>
      <c r="E79" s="132">
        <v>43497</v>
      </c>
      <c r="F79" s="82">
        <v>37.949432749999993</v>
      </c>
      <c r="G79" s="46"/>
      <c r="H79" s="46"/>
      <c r="I79" s="46"/>
    </row>
    <row r="80" spans="1:14" x14ac:dyDescent="0.25">
      <c r="B80" s="30">
        <v>2019</v>
      </c>
      <c r="C80" s="30">
        <v>3</v>
      </c>
      <c r="D80" s="133">
        <v>25.536487999999999</v>
      </c>
      <c r="E80" s="132">
        <v>43525</v>
      </c>
      <c r="F80" s="82">
        <v>37.255172833333333</v>
      </c>
      <c r="G80" s="46"/>
      <c r="H80" s="46"/>
      <c r="I80" s="46"/>
    </row>
    <row r="81" spans="2:9" x14ac:dyDescent="0.25">
      <c r="B81" s="30">
        <v>2019</v>
      </c>
      <c r="C81" s="30">
        <v>4</v>
      </c>
      <c r="D81" s="133">
        <v>40.243665999999997</v>
      </c>
      <c r="E81" s="132">
        <v>43556</v>
      </c>
      <c r="F81" s="82">
        <v>37.610124083333332</v>
      </c>
      <c r="G81" s="46"/>
      <c r="H81" s="46"/>
      <c r="I81" s="46"/>
    </row>
    <row r="82" spans="2:9" x14ac:dyDescent="0.25">
      <c r="B82" s="30">
        <v>2019</v>
      </c>
      <c r="C82" s="30">
        <v>5</v>
      </c>
      <c r="D82" s="133">
        <v>33.148341000000002</v>
      </c>
      <c r="E82" s="132">
        <v>43586</v>
      </c>
      <c r="F82" s="82">
        <v>36.815161000000003</v>
      </c>
      <c r="G82" s="46"/>
      <c r="H82" s="46"/>
      <c r="I82" s="46"/>
    </row>
    <row r="83" spans="2:9" x14ac:dyDescent="0.25">
      <c r="B83" s="30">
        <v>2019</v>
      </c>
      <c r="C83" s="30">
        <v>6</v>
      </c>
      <c r="D83" s="133">
        <v>43.066470000000002</v>
      </c>
      <c r="E83" s="132">
        <v>43617</v>
      </c>
      <c r="F83" s="82">
        <v>37.435068749999999</v>
      </c>
      <c r="G83" s="46"/>
      <c r="H83" s="46"/>
      <c r="I83" s="46"/>
    </row>
    <row r="84" spans="2:9" x14ac:dyDescent="0.25">
      <c r="B84" s="30">
        <v>2019</v>
      </c>
      <c r="C84" s="30">
        <v>7</v>
      </c>
      <c r="D84" s="133">
        <v>38.660308000000001</v>
      </c>
      <c r="E84" s="132">
        <v>43647</v>
      </c>
      <c r="F84" s="82">
        <v>37.631938416666671</v>
      </c>
      <c r="G84" s="46"/>
      <c r="H84" s="46"/>
      <c r="I84" s="46"/>
    </row>
    <row r="85" spans="2:9" x14ac:dyDescent="0.25">
      <c r="B85" s="30">
        <v>2019</v>
      </c>
      <c r="C85" s="30">
        <v>8</v>
      </c>
      <c r="D85" s="133">
        <v>34.593946000000003</v>
      </c>
      <c r="E85" s="132">
        <v>43678</v>
      </c>
      <c r="F85" s="82">
        <v>37.830790166666674</v>
      </c>
      <c r="G85" s="46"/>
      <c r="H85" s="46"/>
      <c r="I85" s="46"/>
    </row>
    <row r="86" spans="2:9" x14ac:dyDescent="0.25">
      <c r="B86" s="30">
        <v>2019</v>
      </c>
      <c r="C86" s="30">
        <v>9</v>
      </c>
      <c r="D86" s="133">
        <v>41.639133000000001</v>
      </c>
      <c r="E86" s="132">
        <v>43709</v>
      </c>
      <c r="F86" s="82">
        <v>37.390006083333333</v>
      </c>
      <c r="G86" s="46"/>
      <c r="H86" s="46"/>
      <c r="I86" s="46"/>
    </row>
    <row r="87" spans="2:9" x14ac:dyDescent="0.25">
      <c r="B87" s="30">
        <v>2019</v>
      </c>
      <c r="C87" s="30">
        <v>10</v>
      </c>
      <c r="D87" s="133">
        <v>36.899974999999998</v>
      </c>
      <c r="E87" s="132">
        <v>43739</v>
      </c>
      <c r="F87" s="82">
        <v>36.831432749999998</v>
      </c>
      <c r="G87" s="46"/>
      <c r="H87" s="46"/>
      <c r="I87" s="46"/>
    </row>
    <row r="88" spans="2:9" x14ac:dyDescent="0.25">
      <c r="B88" s="30">
        <v>2019</v>
      </c>
      <c r="C88" s="30">
        <v>11</v>
      </c>
      <c r="D88" s="133">
        <v>38.230473000000003</v>
      </c>
      <c r="E88" s="132">
        <v>43770</v>
      </c>
      <c r="F88" s="82">
        <v>36.424782166666667</v>
      </c>
      <c r="G88" s="46"/>
      <c r="H88" s="46"/>
      <c r="I88" s="46"/>
    </row>
    <row r="89" spans="2:9" x14ac:dyDescent="0.25">
      <c r="B89" s="30">
        <v>2019</v>
      </c>
      <c r="C89" s="30">
        <v>12</v>
      </c>
      <c r="D89" s="133">
        <v>39.300682999999999</v>
      </c>
      <c r="E89" s="132">
        <v>43800</v>
      </c>
      <c r="F89" s="82">
        <v>37.67053966666667</v>
      </c>
      <c r="G89" s="46"/>
      <c r="H89" s="46"/>
      <c r="I89" s="46"/>
    </row>
    <row r="90" spans="2:9" x14ac:dyDescent="0.25">
      <c r="B90" s="30">
        <v>2020</v>
      </c>
      <c r="C90" s="30">
        <v>1</v>
      </c>
      <c r="D90" s="133">
        <v>29.459591</v>
      </c>
      <c r="E90" s="132">
        <v>43831</v>
      </c>
      <c r="F90" s="82">
        <v>36.713661083333335</v>
      </c>
      <c r="G90" s="46"/>
      <c r="H90" s="46"/>
      <c r="I90" s="46"/>
    </row>
    <row r="91" spans="2:9" x14ac:dyDescent="0.25">
      <c r="B91" s="30">
        <v>2020</v>
      </c>
      <c r="C91" s="30">
        <v>2</v>
      </c>
      <c r="D91" s="133">
        <v>35.646557999999999</v>
      </c>
      <c r="E91" s="132">
        <v>43862</v>
      </c>
      <c r="F91" s="82">
        <v>36.368802666666674</v>
      </c>
      <c r="G91" s="46"/>
      <c r="H91" s="46"/>
      <c r="I91" s="46"/>
    </row>
    <row r="92" spans="2:9" x14ac:dyDescent="0.25">
      <c r="B92" s="30">
        <v>2020</v>
      </c>
      <c r="C92" s="30">
        <v>3</v>
      </c>
      <c r="D92" s="133">
        <v>25.439257000000001</v>
      </c>
      <c r="E92" s="132">
        <v>43891</v>
      </c>
      <c r="F92" s="82">
        <v>36.360700083333334</v>
      </c>
      <c r="G92" s="46"/>
      <c r="H92" s="46"/>
      <c r="I92" s="46"/>
    </row>
    <row r="93" spans="2:9" x14ac:dyDescent="0.25">
      <c r="B93" s="30">
        <v>2020</v>
      </c>
      <c r="C93" s="30">
        <v>4</v>
      </c>
      <c r="D93" s="133">
        <v>12.124537</v>
      </c>
      <c r="E93" s="132">
        <v>43922</v>
      </c>
      <c r="F93" s="82">
        <v>34.017439333333336</v>
      </c>
      <c r="G93" s="46"/>
      <c r="H93" s="46"/>
      <c r="I93" s="46"/>
    </row>
    <row r="94" spans="2:9" x14ac:dyDescent="0.25">
      <c r="B94" s="30">
        <v>2020</v>
      </c>
      <c r="C94" s="30">
        <v>5</v>
      </c>
      <c r="D94" s="133">
        <v>15.176302</v>
      </c>
      <c r="E94" s="132">
        <v>43952</v>
      </c>
      <c r="F94" s="82">
        <v>32.519769416666662</v>
      </c>
      <c r="G94" s="46"/>
      <c r="H94" s="46"/>
      <c r="I94" s="46"/>
    </row>
    <row r="95" spans="2:9" x14ac:dyDescent="0.25">
      <c r="B95" s="30">
        <v>2020</v>
      </c>
      <c r="C95" s="30">
        <v>6</v>
      </c>
      <c r="D95" s="133">
        <v>16.761994000000001</v>
      </c>
      <c r="E95" s="132">
        <v>43983</v>
      </c>
      <c r="F95" s="82">
        <v>30.32772975</v>
      </c>
      <c r="G95" s="46"/>
      <c r="H95" s="46"/>
      <c r="I95" s="46"/>
    </row>
    <row r="96" spans="2:9" x14ac:dyDescent="0.25">
      <c r="B96" s="30">
        <v>2020</v>
      </c>
      <c r="C96" s="30">
        <v>7</v>
      </c>
      <c r="D96" s="133">
        <v>23.427588</v>
      </c>
      <c r="E96" s="132">
        <v>44013</v>
      </c>
      <c r="F96" s="82">
        <v>29.058336416666666</v>
      </c>
      <c r="G96" s="46"/>
      <c r="H96" s="46"/>
      <c r="I96" s="46"/>
    </row>
    <row r="97" spans="2:9" x14ac:dyDescent="0.25">
      <c r="B97" s="30">
        <v>2020</v>
      </c>
      <c r="C97" s="30">
        <v>8</v>
      </c>
      <c r="D97" s="133">
        <v>22.52336</v>
      </c>
      <c r="E97" s="132">
        <v>44044</v>
      </c>
      <c r="F97" s="82">
        <v>28.052454250000007</v>
      </c>
      <c r="G97" s="46"/>
      <c r="H97" s="46"/>
      <c r="I97" s="46"/>
    </row>
    <row r="98" spans="2:9" x14ac:dyDescent="0.25">
      <c r="B98" s="30">
        <v>2020</v>
      </c>
      <c r="C98" s="30">
        <v>9</v>
      </c>
      <c r="D98" s="133">
        <v>27.180254000000001</v>
      </c>
      <c r="E98" s="132">
        <v>44075</v>
      </c>
      <c r="F98" s="82">
        <v>26.847547666666667</v>
      </c>
      <c r="G98" s="46"/>
      <c r="H98" s="46"/>
      <c r="I98" s="46"/>
    </row>
    <row r="99" spans="2:9" x14ac:dyDescent="0.25">
      <c r="B99" s="30">
        <v>2020</v>
      </c>
      <c r="C99" s="30">
        <v>10</v>
      </c>
      <c r="D99" s="133">
        <v>23.574316</v>
      </c>
      <c r="E99" s="132">
        <v>44105</v>
      </c>
      <c r="F99" s="82">
        <v>25.737076083333339</v>
      </c>
      <c r="G99" s="46"/>
      <c r="H99" s="46"/>
      <c r="I99" s="46"/>
    </row>
    <row r="100" spans="2:9" x14ac:dyDescent="0.25">
      <c r="B100" s="30">
        <v>2020</v>
      </c>
      <c r="C100" s="30">
        <v>11</v>
      </c>
      <c r="D100" s="133">
        <v>29.484971000000002</v>
      </c>
      <c r="E100" s="132">
        <v>44136</v>
      </c>
      <c r="F100" s="82">
        <v>25.008284250000003</v>
      </c>
      <c r="G100" s="46"/>
      <c r="H100" s="46"/>
      <c r="I100" s="46"/>
    </row>
    <row r="101" spans="2:9" x14ac:dyDescent="0.25">
      <c r="B101" s="30">
        <v>2020</v>
      </c>
      <c r="C101" s="30">
        <v>12</v>
      </c>
      <c r="D101" s="133">
        <v>25.381371999999999</v>
      </c>
      <c r="E101" s="132">
        <v>44166</v>
      </c>
      <c r="F101" s="82">
        <v>23.84834166666667</v>
      </c>
      <c r="G101" s="46"/>
      <c r="H101" s="46"/>
      <c r="I101" s="46"/>
    </row>
    <row r="102" spans="2:9" x14ac:dyDescent="0.25">
      <c r="B102" s="30" t="s">
        <v>178</v>
      </c>
      <c r="C102" s="30">
        <v>1</v>
      </c>
      <c r="D102" s="133">
        <v>17.429962</v>
      </c>
      <c r="E102" s="132">
        <v>44197</v>
      </c>
      <c r="F102" s="82">
        <v>22.845872583333332</v>
      </c>
      <c r="G102" s="46"/>
      <c r="H102" s="46"/>
      <c r="I102" s="46"/>
    </row>
    <row r="103" spans="2:9" x14ac:dyDescent="0.25">
      <c r="B103" s="30" t="s">
        <v>178</v>
      </c>
      <c r="C103" s="30">
        <v>2</v>
      </c>
      <c r="D103" s="133">
        <v>27.753511</v>
      </c>
      <c r="E103" s="132">
        <v>44228</v>
      </c>
      <c r="F103" s="82">
        <v>22.188118666666668</v>
      </c>
      <c r="G103" s="46"/>
      <c r="H103" s="46"/>
      <c r="I103" s="46"/>
    </row>
    <row r="104" spans="2:9" x14ac:dyDescent="0.25">
      <c r="B104" s="30" t="s">
        <v>178</v>
      </c>
      <c r="C104" s="30">
        <v>3</v>
      </c>
      <c r="D104" s="133">
        <v>31.891143</v>
      </c>
      <c r="E104" s="132">
        <v>44256</v>
      </c>
      <c r="F104" s="82">
        <v>22.72577583333333</v>
      </c>
      <c r="G104" s="46"/>
      <c r="H104" s="46"/>
      <c r="I104" s="46"/>
    </row>
    <row r="105" spans="2:9" x14ac:dyDescent="0.25">
      <c r="B105" s="30" t="s">
        <v>178</v>
      </c>
      <c r="C105" s="30">
        <v>4</v>
      </c>
      <c r="D105" s="133">
        <v>31.551729999999999</v>
      </c>
      <c r="E105" s="132">
        <v>44287</v>
      </c>
      <c r="F105" s="82">
        <v>24.34470858333334</v>
      </c>
      <c r="G105" s="46"/>
      <c r="H105" s="46"/>
      <c r="I105" s="46"/>
    </row>
    <row r="106" spans="2:9" x14ac:dyDescent="0.25">
      <c r="B106" s="30" t="s">
        <v>178</v>
      </c>
      <c r="C106" s="30">
        <v>5</v>
      </c>
      <c r="D106" s="133">
        <v>10.530028</v>
      </c>
      <c r="E106" s="132">
        <v>44317</v>
      </c>
      <c r="F106" s="82">
        <v>23.957519083333334</v>
      </c>
      <c r="G106" s="46"/>
      <c r="H106" s="46"/>
      <c r="I106" s="46"/>
    </row>
    <row r="107" spans="2:9" x14ac:dyDescent="0.25">
      <c r="B107" s="30" t="s">
        <v>178</v>
      </c>
      <c r="C107" s="30">
        <v>6</v>
      </c>
      <c r="D107" s="133">
        <v>31.144292</v>
      </c>
      <c r="E107" s="132">
        <v>44348</v>
      </c>
      <c r="F107" s="82">
        <v>25.156043916666672</v>
      </c>
      <c r="G107" s="46"/>
      <c r="H107" s="46"/>
      <c r="I107" s="46"/>
    </row>
    <row r="108" spans="2:9" x14ac:dyDescent="0.25">
      <c r="B108" s="30" t="s">
        <v>178</v>
      </c>
      <c r="C108" s="30">
        <v>7</v>
      </c>
      <c r="D108" s="133">
        <v>43.610391</v>
      </c>
      <c r="E108" s="132">
        <v>44378</v>
      </c>
      <c r="F108" s="82">
        <v>26.837944166666663</v>
      </c>
      <c r="G108" s="46"/>
      <c r="H108" s="46"/>
      <c r="I108" s="46"/>
    </row>
    <row r="109" spans="2:9" x14ac:dyDescent="0.25">
      <c r="B109" s="30" t="s">
        <v>178</v>
      </c>
      <c r="C109" s="30">
        <v>8</v>
      </c>
      <c r="D109" s="133">
        <v>40.619236000000001</v>
      </c>
      <c r="E109" s="132">
        <v>44409</v>
      </c>
      <c r="F109" s="82">
        <v>28.345933833333333</v>
      </c>
      <c r="G109" s="46"/>
      <c r="H109" s="46"/>
      <c r="I109" s="46"/>
    </row>
    <row r="110" spans="2:9" x14ac:dyDescent="0.25">
      <c r="B110" s="30" t="s">
        <v>178</v>
      </c>
      <c r="C110" s="30">
        <v>9</v>
      </c>
      <c r="D110" s="133">
        <v>34.24071</v>
      </c>
      <c r="E110" s="132">
        <v>44440</v>
      </c>
      <c r="F110" s="82">
        <v>28.934305166666665</v>
      </c>
      <c r="G110" s="46"/>
      <c r="H110" s="46"/>
      <c r="I110" s="46"/>
    </row>
    <row r="111" spans="2:9" x14ac:dyDescent="0.25">
      <c r="B111" s="30" t="s">
        <v>178</v>
      </c>
      <c r="C111" s="30">
        <v>10</v>
      </c>
      <c r="D111" s="133">
        <v>28.716608000000001</v>
      </c>
      <c r="E111" s="132">
        <v>44470</v>
      </c>
      <c r="F111" s="82">
        <v>29.3628295</v>
      </c>
      <c r="G111" s="46"/>
      <c r="H111" s="46"/>
      <c r="I111" s="46"/>
    </row>
    <row r="112" spans="2:9" x14ac:dyDescent="0.25">
      <c r="B112" s="30" t="s">
        <v>178</v>
      </c>
      <c r="C112" s="30">
        <v>11</v>
      </c>
      <c r="D112" s="133">
        <v>42.769477000000002</v>
      </c>
      <c r="E112" s="132">
        <v>44501</v>
      </c>
      <c r="F112" s="82">
        <v>30.469871666666663</v>
      </c>
      <c r="G112" s="46"/>
      <c r="H112" s="46"/>
      <c r="I112" s="46"/>
    </row>
    <row r="113" spans="2:10" x14ac:dyDescent="0.25">
      <c r="B113" s="30" t="s">
        <v>178</v>
      </c>
      <c r="C113" s="30">
        <v>12</v>
      </c>
      <c r="D113" s="133">
        <v>35.838425000000001</v>
      </c>
      <c r="E113" s="132">
        <v>44531</v>
      </c>
      <c r="F113" s="82">
        <v>31.341292749999997</v>
      </c>
      <c r="G113" s="46"/>
      <c r="H113" s="46"/>
      <c r="I113" s="46"/>
    </row>
    <row r="114" spans="2:10" x14ac:dyDescent="0.25">
      <c r="B114" s="30">
        <v>2020</v>
      </c>
      <c r="C114" s="30">
        <v>1</v>
      </c>
      <c r="D114" s="133">
        <v>30.416687</v>
      </c>
      <c r="E114" s="132">
        <v>44562</v>
      </c>
      <c r="F114" s="82">
        <v>32.42351983333333</v>
      </c>
      <c r="G114" s="46"/>
      <c r="H114" s="46"/>
      <c r="I114" s="46"/>
    </row>
    <row r="115" spans="2:10" x14ac:dyDescent="0.25">
      <c r="B115" s="30">
        <v>2020</v>
      </c>
      <c r="C115" s="30">
        <v>2</v>
      </c>
      <c r="D115" s="133">
        <v>67.927678</v>
      </c>
      <c r="E115" s="132">
        <v>44593</v>
      </c>
      <c r="F115" s="82">
        <v>35.771367083333338</v>
      </c>
      <c r="G115" s="46"/>
      <c r="H115" s="46"/>
      <c r="I115" s="46"/>
    </row>
    <row r="116" spans="2:10" x14ac:dyDescent="0.25">
      <c r="B116" s="30">
        <v>2020</v>
      </c>
      <c r="C116" s="30">
        <v>3</v>
      </c>
      <c r="D116" s="133">
        <v>33.049954</v>
      </c>
      <c r="E116" s="132">
        <v>44621</v>
      </c>
      <c r="F116" s="82">
        <v>35.86793466666667</v>
      </c>
      <c r="G116" s="46"/>
      <c r="H116" s="46"/>
      <c r="I116" s="46"/>
      <c r="J116" s="74"/>
    </row>
    <row r="117" spans="2:10" x14ac:dyDescent="0.25">
      <c r="B117" s="30">
        <v>2020</v>
      </c>
      <c r="C117" s="30">
        <v>4</v>
      </c>
      <c r="D117" s="133">
        <v>25.703426</v>
      </c>
      <c r="E117" s="132">
        <v>44652</v>
      </c>
      <c r="F117" s="82">
        <v>35.380575999999998</v>
      </c>
      <c r="G117" s="46"/>
      <c r="H117" s="46"/>
      <c r="I117" s="46"/>
      <c r="J117" s="74"/>
    </row>
    <row r="118" spans="2:10" x14ac:dyDescent="0.25">
      <c r="B118" s="30">
        <v>2020</v>
      </c>
      <c r="C118" s="30">
        <v>5</v>
      </c>
      <c r="D118" s="133">
        <v>32.368020000000001</v>
      </c>
      <c r="E118" s="132">
        <v>44682</v>
      </c>
      <c r="F118" s="82">
        <v>37.200408666666668</v>
      </c>
      <c r="G118" s="46"/>
      <c r="H118" s="46"/>
      <c r="I118" s="46"/>
      <c r="J118" s="74"/>
    </row>
    <row r="119" spans="2:10" x14ac:dyDescent="0.25">
      <c r="B119" s="30">
        <v>2020</v>
      </c>
      <c r="C119" s="30">
        <v>6</v>
      </c>
      <c r="D119" s="133">
        <v>28.566893</v>
      </c>
      <c r="E119" s="132">
        <v>44713</v>
      </c>
      <c r="F119" s="82">
        <v>36.985625416666672</v>
      </c>
      <c r="G119" s="46"/>
      <c r="H119" s="46"/>
      <c r="I119" s="46"/>
      <c r="J119" s="74"/>
    </row>
    <row r="120" spans="2:10" x14ac:dyDescent="0.25">
      <c r="B120" s="30">
        <v>2020</v>
      </c>
      <c r="C120" s="30">
        <v>7</v>
      </c>
      <c r="D120" s="133">
        <v>33.842533000000003</v>
      </c>
      <c r="E120" s="132">
        <v>44743</v>
      </c>
      <c r="F120" s="82">
        <v>36.171637249999996</v>
      </c>
      <c r="G120" s="46"/>
      <c r="H120" s="46"/>
      <c r="I120" s="46"/>
      <c r="J120" s="74"/>
    </row>
    <row r="121" spans="2:10" x14ac:dyDescent="0.25">
      <c r="B121" s="30">
        <v>2020</v>
      </c>
      <c r="C121" s="30">
        <v>8</v>
      </c>
      <c r="D121" s="133">
        <v>40.446972000000002</v>
      </c>
      <c r="E121" s="132">
        <v>44774</v>
      </c>
      <c r="F121" s="82">
        <v>36.157281916666669</v>
      </c>
      <c r="G121" s="46"/>
      <c r="H121" s="46"/>
      <c r="I121" s="46"/>
      <c r="J121" s="74"/>
    </row>
    <row r="122" spans="2:10" x14ac:dyDescent="0.25">
      <c r="B122" s="30">
        <v>2020</v>
      </c>
      <c r="C122" s="30">
        <v>9</v>
      </c>
      <c r="D122" s="133">
        <v>32.751356999999999</v>
      </c>
      <c r="E122" s="132">
        <v>44805</v>
      </c>
      <c r="F122" s="82">
        <v>36.033169166666667</v>
      </c>
      <c r="G122" s="46"/>
      <c r="H122" s="46"/>
      <c r="I122" s="46"/>
      <c r="J122" s="74"/>
    </row>
    <row r="123" spans="2:10" x14ac:dyDescent="0.25">
      <c r="B123" s="30">
        <v>2020</v>
      </c>
      <c r="C123" s="30">
        <v>10</v>
      </c>
      <c r="D123" s="133">
        <v>28.727197</v>
      </c>
      <c r="E123" s="132">
        <v>44835</v>
      </c>
      <c r="F123" s="82">
        <v>36.03405158333333</v>
      </c>
      <c r="G123" s="46"/>
      <c r="H123" s="46"/>
      <c r="I123" s="46"/>
      <c r="J123" s="74"/>
    </row>
    <row r="124" spans="2:10" x14ac:dyDescent="0.25">
      <c r="B124" s="30">
        <v>2020</v>
      </c>
      <c r="C124" s="30">
        <v>11</v>
      </c>
      <c r="D124" s="133">
        <v>32.552011999999998</v>
      </c>
      <c r="E124" s="132">
        <v>44866</v>
      </c>
      <c r="F124" s="82">
        <v>35.182596166666663</v>
      </c>
      <c r="G124" s="46"/>
      <c r="H124" s="46"/>
      <c r="I124" s="46"/>
      <c r="J124" s="74"/>
    </row>
    <row r="125" spans="2:10" x14ac:dyDescent="0.25">
      <c r="B125" s="30">
        <v>2020</v>
      </c>
      <c r="C125" s="30">
        <v>12</v>
      </c>
      <c r="D125" s="133">
        <v>32.081418999999997</v>
      </c>
      <c r="E125" s="132">
        <v>44896</v>
      </c>
      <c r="F125" s="82">
        <v>34.869512333333326</v>
      </c>
      <c r="G125" s="46"/>
      <c r="H125" s="46"/>
      <c r="I125" s="46"/>
      <c r="J125" s="74"/>
    </row>
    <row r="126" spans="2:10" x14ac:dyDescent="0.25">
      <c r="B126" s="46"/>
      <c r="C126" s="46"/>
      <c r="D126" s="46"/>
      <c r="E126" s="46"/>
      <c r="F126" s="46"/>
      <c r="G126" s="46"/>
      <c r="H126" s="46"/>
      <c r="I126" s="46"/>
    </row>
    <row r="127" spans="2:10" x14ac:dyDescent="0.25">
      <c r="B127" s="46"/>
      <c r="C127" s="46"/>
      <c r="D127" s="46"/>
      <c r="E127" s="46"/>
      <c r="F127" s="46"/>
      <c r="G127" s="46"/>
      <c r="H127" s="46"/>
      <c r="I127" s="46"/>
    </row>
    <row r="128" spans="2:10" x14ac:dyDescent="0.25">
      <c r="B128" s="46"/>
      <c r="C128" s="46"/>
      <c r="D128" s="46"/>
      <c r="E128" s="46"/>
      <c r="F128" s="46"/>
      <c r="G128" s="46"/>
      <c r="H128" s="46"/>
      <c r="I128" s="46"/>
    </row>
    <row r="129" spans="2:9" x14ac:dyDescent="0.25">
      <c r="B129" s="46"/>
      <c r="C129" s="46"/>
      <c r="D129" s="46"/>
      <c r="E129" s="46"/>
      <c r="F129" s="46"/>
      <c r="G129" s="46"/>
      <c r="H129" s="46"/>
      <c r="I129" s="46"/>
    </row>
    <row r="130" spans="2:9" x14ac:dyDescent="0.25">
      <c r="B130" s="46"/>
      <c r="C130" s="46"/>
      <c r="D130" s="46"/>
      <c r="E130" s="46"/>
      <c r="F130" s="46"/>
      <c r="G130" s="46"/>
      <c r="H130" s="46"/>
      <c r="I130" s="46"/>
    </row>
    <row r="131" spans="2:9" x14ac:dyDescent="0.25">
      <c r="B131" s="46"/>
      <c r="C131" s="46"/>
      <c r="D131" s="46"/>
      <c r="E131" s="46"/>
      <c r="F131" s="46"/>
      <c r="G131" s="46"/>
      <c r="H131" s="46"/>
      <c r="I131" s="46"/>
    </row>
    <row r="132" spans="2:9" x14ac:dyDescent="0.25">
      <c r="G132" s="46"/>
    </row>
    <row r="133" spans="2:9" x14ac:dyDescent="0.25">
      <c r="G133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3"/>
  <sheetViews>
    <sheetView zoomScaleNormal="100" zoomScaleSheetLayoutView="100" workbookViewId="0">
      <selection activeCell="M11" sqref="M11"/>
    </sheetView>
  </sheetViews>
  <sheetFormatPr baseColWidth="10" defaultColWidth="11.44140625" defaultRowHeight="13.2" x14ac:dyDescent="0.25"/>
  <cols>
    <col min="1" max="1" width="1.88671875" style="45" customWidth="1"/>
    <col min="2" max="2" width="13" style="45" customWidth="1"/>
    <col min="3" max="8" width="10.44140625" style="45" customWidth="1"/>
    <col min="9" max="11" width="11.33203125" style="45" customWidth="1"/>
    <col min="12" max="12" width="1.88671875" style="45" customWidth="1"/>
    <col min="13" max="13" width="11.44140625" style="45"/>
    <col min="14" max="14" width="3" style="46" customWidth="1"/>
    <col min="15" max="16384" width="11.44140625" style="45"/>
  </cols>
  <sheetData>
    <row r="1" spans="1:15" ht="15.6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5">
      <c r="A7" s="47"/>
      <c r="B7" s="48"/>
      <c r="C7" s="144" t="s">
        <v>173</v>
      </c>
      <c r="D7" s="144"/>
      <c r="E7" s="144"/>
      <c r="F7" s="144"/>
      <c r="G7" s="144"/>
      <c r="H7" s="144"/>
      <c r="I7" s="144"/>
      <c r="J7" s="144"/>
      <c r="K7" s="144"/>
      <c r="L7" s="50"/>
    </row>
    <row r="8" spans="1:15" x14ac:dyDescent="0.25">
      <c r="A8" s="47"/>
      <c r="B8" s="48"/>
      <c r="C8" s="137" t="s">
        <v>55</v>
      </c>
      <c r="D8" s="137"/>
      <c r="E8" s="137"/>
      <c r="F8" s="137"/>
      <c r="G8" s="137"/>
      <c r="H8" s="137"/>
      <c r="I8" s="137"/>
      <c r="J8" s="137"/>
      <c r="K8" s="137"/>
      <c r="L8" s="50"/>
    </row>
    <row r="9" spans="1:15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5">
      <c r="A10" s="47"/>
      <c r="B10" s="52"/>
      <c r="C10" s="145" t="s">
        <v>1</v>
      </c>
      <c r="D10" s="145"/>
      <c r="E10" s="145"/>
      <c r="F10" s="145"/>
      <c r="G10" s="145"/>
      <c r="H10" s="145"/>
      <c r="I10" s="138" t="s">
        <v>185</v>
      </c>
      <c r="J10" s="138" t="s">
        <v>186</v>
      </c>
      <c r="K10" s="138" t="s">
        <v>177</v>
      </c>
      <c r="L10" s="50"/>
    </row>
    <row r="11" spans="1:15" x14ac:dyDescent="0.25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178</v>
      </c>
      <c r="H11" s="53" t="s">
        <v>184</v>
      </c>
      <c r="I11" s="138"/>
      <c r="J11" s="138"/>
      <c r="K11" s="138"/>
      <c r="L11" s="50"/>
      <c r="O11" s="76"/>
    </row>
    <row r="12" spans="1:15" ht="12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46"/>
    </row>
    <row r="13" spans="1:15" x14ac:dyDescent="0.25">
      <c r="A13" s="47"/>
      <c r="B13" s="55" t="s">
        <v>7</v>
      </c>
      <c r="C13" s="56">
        <v>8.5760539999999992</v>
      </c>
      <c r="D13" s="56">
        <v>11.128572999999999</v>
      </c>
      <c r="E13" s="56">
        <v>9.5087980000000005</v>
      </c>
      <c r="F13" s="56">
        <v>8.6907010000000007</v>
      </c>
      <c r="G13" s="56">
        <v>8.2216120000000004</v>
      </c>
      <c r="H13" s="56">
        <v>11.208561</v>
      </c>
      <c r="I13" s="56">
        <v>36.330454416968337</v>
      </c>
      <c r="J13" s="56">
        <v>136.33045441696834</v>
      </c>
      <c r="K13" s="56">
        <v>-5.397596810660044</v>
      </c>
      <c r="L13" s="50"/>
      <c r="N13" s="46">
        <v>1</v>
      </c>
      <c r="O13" s="46"/>
    </row>
    <row r="14" spans="1:15" x14ac:dyDescent="0.25">
      <c r="A14" s="47"/>
      <c r="B14" s="55" t="s">
        <v>8</v>
      </c>
      <c r="C14" s="56">
        <v>9.322794</v>
      </c>
      <c r="D14" s="56">
        <v>11.136896999999999</v>
      </c>
      <c r="E14" s="56">
        <v>11.528999000000001</v>
      </c>
      <c r="F14" s="56">
        <v>11.353825000000001</v>
      </c>
      <c r="G14" s="56">
        <v>9.8397410000000001</v>
      </c>
      <c r="H14" s="56">
        <v>15.896898999999999</v>
      </c>
      <c r="I14" s="56">
        <v>61.558104019201323</v>
      </c>
      <c r="J14" s="56">
        <v>161.55810401920132</v>
      </c>
      <c r="K14" s="56">
        <v>-13.335453030146226</v>
      </c>
      <c r="L14" s="50"/>
      <c r="N14" s="46">
        <v>1</v>
      </c>
      <c r="O14" s="46"/>
    </row>
    <row r="15" spans="1:15" x14ac:dyDescent="0.25">
      <c r="A15" s="47"/>
      <c r="B15" s="55" t="s">
        <v>9</v>
      </c>
      <c r="C15" s="56">
        <v>10.076411999999999</v>
      </c>
      <c r="D15" s="56">
        <v>11.610427</v>
      </c>
      <c r="E15" s="56">
        <v>12.690557</v>
      </c>
      <c r="F15" s="56">
        <v>10.502618</v>
      </c>
      <c r="G15" s="56">
        <v>20.319514999999999</v>
      </c>
      <c r="H15" s="56">
        <v>19.306867</v>
      </c>
      <c r="I15" s="56">
        <v>-4.9836228866683037</v>
      </c>
      <c r="J15" s="56">
        <v>95.0163771133317</v>
      </c>
      <c r="K15" s="56">
        <v>93.470951718895208</v>
      </c>
      <c r="L15" s="50"/>
      <c r="N15" s="46">
        <v>1</v>
      </c>
      <c r="O15" s="46"/>
    </row>
    <row r="16" spans="1:15" x14ac:dyDescent="0.25">
      <c r="A16" s="47"/>
      <c r="B16" s="55" t="s">
        <v>10</v>
      </c>
      <c r="C16" s="56">
        <v>9.8865610000000004</v>
      </c>
      <c r="D16" s="56">
        <v>15.071592000000001</v>
      </c>
      <c r="E16" s="56">
        <v>14.749589</v>
      </c>
      <c r="F16" s="56">
        <v>6.8240540000000003</v>
      </c>
      <c r="G16" s="56">
        <v>21.846335</v>
      </c>
      <c r="H16" s="56">
        <v>15.667408</v>
      </c>
      <c r="I16" s="56">
        <v>-28.283586239980295</v>
      </c>
      <c r="J16" s="56">
        <v>71.716413760019705</v>
      </c>
      <c r="K16" s="56">
        <v>220.13719410778401</v>
      </c>
      <c r="L16" s="50"/>
      <c r="N16" s="46">
        <v>1</v>
      </c>
      <c r="O16" s="46"/>
    </row>
    <row r="17" spans="1:15" x14ac:dyDescent="0.25">
      <c r="A17" s="47"/>
      <c r="B17" s="55" t="s">
        <v>11</v>
      </c>
      <c r="C17" s="56">
        <v>13.468216999999999</v>
      </c>
      <c r="D17" s="56">
        <v>13.478121</v>
      </c>
      <c r="E17" s="56">
        <v>17.293624000000001</v>
      </c>
      <c r="F17" s="56">
        <v>6.8556670000000004</v>
      </c>
      <c r="G17" s="56">
        <v>9.3319880000000008</v>
      </c>
      <c r="H17" s="56">
        <v>18.167963</v>
      </c>
      <c r="I17" s="56">
        <v>94.684808853161812</v>
      </c>
      <c r="J17" s="56">
        <v>194.68480885316183</v>
      </c>
      <c r="K17" s="56">
        <v>36.120788830612696</v>
      </c>
      <c r="L17" s="50"/>
      <c r="N17" s="46">
        <v>1</v>
      </c>
      <c r="O17" s="46"/>
    </row>
    <row r="18" spans="1:15" x14ac:dyDescent="0.25">
      <c r="A18" s="47"/>
      <c r="B18" s="55" t="s">
        <v>12</v>
      </c>
      <c r="C18" s="56">
        <v>9.909796</v>
      </c>
      <c r="D18" s="56">
        <v>14.682244000000001</v>
      </c>
      <c r="E18" s="56">
        <v>10.834714999999999</v>
      </c>
      <c r="F18" s="56">
        <v>8.6940810000000006</v>
      </c>
      <c r="G18" s="56">
        <v>21.558987999999999</v>
      </c>
      <c r="H18" s="56">
        <v>14.783702</v>
      </c>
      <c r="I18" s="56">
        <v>-31.426734872712949</v>
      </c>
      <c r="J18" s="56">
        <v>68.573265127287058</v>
      </c>
      <c r="K18" s="56">
        <v>147.97316703168511</v>
      </c>
      <c r="L18" s="50"/>
      <c r="M18" s="46"/>
      <c r="N18" s="46">
        <v>1</v>
      </c>
      <c r="O18" s="46"/>
    </row>
    <row r="19" spans="1:15" x14ac:dyDescent="0.25">
      <c r="A19" s="47"/>
      <c r="B19" s="55" t="s">
        <v>13</v>
      </c>
      <c r="C19" s="56">
        <v>12.831529</v>
      </c>
      <c r="D19" s="56">
        <v>12.975304</v>
      </c>
      <c r="E19" s="56">
        <v>11.500063000000001</v>
      </c>
      <c r="F19" s="56">
        <v>8.8359109999999994</v>
      </c>
      <c r="G19" s="56">
        <v>25.949545000000001</v>
      </c>
      <c r="H19" s="56">
        <v>17.606131999999999</v>
      </c>
      <c r="I19" s="56">
        <v>-32.152444291412444</v>
      </c>
      <c r="J19" s="56">
        <v>67.847555708587564</v>
      </c>
      <c r="K19" s="56">
        <v>193.68273401576818</v>
      </c>
      <c r="L19" s="50"/>
      <c r="M19" s="46"/>
      <c r="N19" s="46">
        <v>1</v>
      </c>
      <c r="O19" s="46"/>
    </row>
    <row r="20" spans="1:15" x14ac:dyDescent="0.25">
      <c r="A20" s="47"/>
      <c r="B20" s="55" t="s">
        <v>14</v>
      </c>
      <c r="C20" s="56">
        <v>11.854480000000001</v>
      </c>
      <c r="D20" s="56">
        <v>16.384802000000001</v>
      </c>
      <c r="E20" s="56">
        <v>14.656648000000001</v>
      </c>
      <c r="F20" s="56">
        <v>10.675177</v>
      </c>
      <c r="G20" s="56">
        <v>22.363128</v>
      </c>
      <c r="H20" s="56">
        <v>18.491983000000001</v>
      </c>
      <c r="I20" s="56">
        <v>-17.310391462231934</v>
      </c>
      <c r="J20" s="56">
        <v>82.689608537768066</v>
      </c>
      <c r="K20" s="56">
        <v>109.48718695718114</v>
      </c>
      <c r="L20" s="50"/>
      <c r="M20" s="46"/>
      <c r="N20" s="46">
        <v>1</v>
      </c>
      <c r="O20" s="46"/>
    </row>
    <row r="21" spans="1:15" x14ac:dyDescent="0.25">
      <c r="A21" s="47"/>
      <c r="B21" s="55" t="s">
        <v>15</v>
      </c>
      <c r="C21" s="56">
        <v>9.6657670000000007</v>
      </c>
      <c r="D21" s="56">
        <v>13.722225999999999</v>
      </c>
      <c r="E21" s="56">
        <v>14.946486</v>
      </c>
      <c r="F21" s="56">
        <v>11.955539999999999</v>
      </c>
      <c r="G21" s="56">
        <v>24.045573999999998</v>
      </c>
      <c r="H21" s="56">
        <v>17.980915</v>
      </c>
      <c r="I21" s="56">
        <v>-25.221518937331243</v>
      </c>
      <c r="J21" s="56">
        <v>74.77848106266876</v>
      </c>
      <c r="K21" s="56">
        <v>101.12495127781767</v>
      </c>
      <c r="L21" s="50"/>
      <c r="M21" s="46"/>
      <c r="N21" s="46">
        <v>1</v>
      </c>
      <c r="O21" s="46"/>
    </row>
    <row r="22" spans="1:15" x14ac:dyDescent="0.25">
      <c r="A22" s="47"/>
      <c r="B22" s="55" t="s">
        <v>16</v>
      </c>
      <c r="C22" s="56">
        <v>11.891063000000001</v>
      </c>
      <c r="D22" s="56">
        <v>14.981058000000001</v>
      </c>
      <c r="E22" s="56">
        <v>13.62177</v>
      </c>
      <c r="F22" s="56">
        <v>11.963259000000001</v>
      </c>
      <c r="G22" s="56">
        <v>23.260881999999999</v>
      </c>
      <c r="H22" s="56">
        <v>13.742101999999999</v>
      </c>
      <c r="I22" s="56">
        <v>-40.921836067953052</v>
      </c>
      <c r="J22" s="56">
        <v>59.078163932046948</v>
      </c>
      <c r="K22" s="56">
        <v>94.435997749442663</v>
      </c>
      <c r="L22" s="50"/>
      <c r="M22" s="46"/>
      <c r="N22" s="46">
        <v>1</v>
      </c>
      <c r="O22" s="46"/>
    </row>
    <row r="23" spans="1:15" x14ac:dyDescent="0.25">
      <c r="A23" s="47"/>
      <c r="B23" s="55" t="s">
        <v>17</v>
      </c>
      <c r="C23" s="56">
        <v>12.054792000000001</v>
      </c>
      <c r="D23" s="56">
        <v>13.588478</v>
      </c>
      <c r="E23" s="56">
        <v>10.545470999999999</v>
      </c>
      <c r="F23" s="56">
        <v>10.401159</v>
      </c>
      <c r="G23" s="56">
        <v>45.057780000000001</v>
      </c>
      <c r="H23" s="56">
        <v>16.576691</v>
      </c>
      <c r="I23" s="56">
        <v>-63.210147060063761</v>
      </c>
      <c r="J23" s="56">
        <v>36.789852939936232</v>
      </c>
      <c r="K23" s="56">
        <v>333.19960785139432</v>
      </c>
      <c r="L23" s="50"/>
      <c r="M23" s="46"/>
      <c r="N23" s="46">
        <v>1</v>
      </c>
      <c r="O23" s="46"/>
    </row>
    <row r="24" spans="1:15" x14ac:dyDescent="0.25">
      <c r="A24" s="47"/>
      <c r="B24" s="55" t="s">
        <v>18</v>
      </c>
      <c r="C24" s="56">
        <v>12.817254</v>
      </c>
      <c r="D24" s="56">
        <v>14.724876</v>
      </c>
      <c r="E24" s="56">
        <v>10.641059</v>
      </c>
      <c r="F24" s="56">
        <v>11.671673999999999</v>
      </c>
      <c r="G24" s="56">
        <v>26.146806000000002</v>
      </c>
      <c r="H24" s="35">
        <v>14.045733999999999</v>
      </c>
      <c r="I24" s="35">
        <v>-46.281262805101321</v>
      </c>
      <c r="J24" s="35">
        <v>53.718737194898679</v>
      </c>
      <c r="K24" s="35">
        <v>124.01933090317638</v>
      </c>
      <c r="L24" s="50"/>
      <c r="M24" s="46"/>
      <c r="N24" s="46">
        <v>1</v>
      </c>
      <c r="O24" s="46"/>
    </row>
    <row r="25" spans="1:15" x14ac:dyDescent="0.25">
      <c r="A25" s="47"/>
      <c r="B25" s="57" t="s">
        <v>33</v>
      </c>
      <c r="C25" s="58">
        <v>132.35471900000002</v>
      </c>
      <c r="D25" s="58">
        <v>163.48459800000001</v>
      </c>
      <c r="E25" s="58">
        <v>152.51777900000002</v>
      </c>
      <c r="F25" s="58">
        <v>118.423666</v>
      </c>
      <c r="G25" s="58">
        <v>257.94189399999999</v>
      </c>
      <c r="H25" s="35">
        <v>193.47495700000005</v>
      </c>
      <c r="I25" s="21"/>
      <c r="J25" s="21"/>
      <c r="K25" s="21"/>
      <c r="L25" s="50"/>
      <c r="N25" s="45"/>
    </row>
    <row r="26" spans="1:15" ht="18.75" customHeight="1" x14ac:dyDescent="0.25">
      <c r="A26" s="47"/>
      <c r="B26" s="57" t="s">
        <v>19</v>
      </c>
      <c r="C26" s="58"/>
      <c r="D26" s="58">
        <v>23.520037090630662</v>
      </c>
      <c r="E26" s="58">
        <v>-6.7081664781657224</v>
      </c>
      <c r="F26" s="58">
        <v>-22.354189277828407</v>
      </c>
      <c r="G26" s="58">
        <v>117.81279258826527</v>
      </c>
      <c r="H26" s="21"/>
      <c r="I26" s="21"/>
      <c r="J26" s="21"/>
      <c r="K26" s="21"/>
      <c r="L26" s="50"/>
    </row>
    <row r="27" spans="1:15" ht="12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5">
      <c r="A28" s="47"/>
      <c r="B28" s="57" t="s">
        <v>20</v>
      </c>
      <c r="C28" s="58">
        <v>132.35471900000002</v>
      </c>
      <c r="D28" s="58">
        <v>163.48459800000001</v>
      </c>
      <c r="E28" s="58">
        <v>152.51777900000002</v>
      </c>
      <c r="F28" s="58">
        <v>118.423666</v>
      </c>
      <c r="G28" s="58">
        <v>257.94189399999999</v>
      </c>
      <c r="H28" s="35">
        <v>193.47495700000005</v>
      </c>
      <c r="I28" s="35">
        <v>-24.992813691598293</v>
      </c>
      <c r="J28" s="35">
        <v>75.007186308401714</v>
      </c>
      <c r="K28" s="35">
        <v>117.81279258826527</v>
      </c>
      <c r="L28" s="50"/>
    </row>
    <row r="29" spans="1:15" ht="18.75" customHeight="1" x14ac:dyDescent="0.25">
      <c r="A29" s="47"/>
      <c r="B29" s="57" t="s">
        <v>19</v>
      </c>
      <c r="C29" s="58"/>
      <c r="D29" s="58">
        <v>23.520037090630662</v>
      </c>
      <c r="E29" s="58">
        <v>-6.7081664781657224</v>
      </c>
      <c r="F29" s="58">
        <v>-22.354189277828407</v>
      </c>
      <c r="G29" s="58">
        <v>117.81279258826527</v>
      </c>
      <c r="H29" s="35">
        <v>-24.992813691598293</v>
      </c>
      <c r="I29" s="21"/>
      <c r="J29" s="21"/>
      <c r="K29" s="21"/>
      <c r="L29" s="50"/>
    </row>
    <row r="30" spans="1:15" ht="12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5">
      <c r="A31" s="47"/>
      <c r="B31" s="63"/>
      <c r="C31" s="143" t="s">
        <v>146</v>
      </c>
      <c r="D31" s="143"/>
      <c r="E31" s="143"/>
      <c r="F31" s="143"/>
      <c r="G31" s="143"/>
      <c r="H31" s="143"/>
      <c r="I31" s="143"/>
      <c r="J31" s="143"/>
      <c r="K31" s="143"/>
      <c r="L31" s="50"/>
    </row>
    <row r="32" spans="1:15" s="64" customFormat="1" x14ac:dyDescent="0.25">
      <c r="A32" s="65"/>
      <c r="B32" s="52"/>
      <c r="C32" s="143" t="s">
        <v>148</v>
      </c>
      <c r="D32" s="143"/>
      <c r="E32" s="143"/>
      <c r="F32" s="143"/>
      <c r="G32" s="143"/>
      <c r="H32" s="143"/>
      <c r="I32" s="143"/>
      <c r="J32" s="143"/>
      <c r="K32" s="143"/>
      <c r="L32" s="50"/>
      <c r="M32" s="45"/>
      <c r="N32" s="46" t="s">
        <v>96</v>
      </c>
      <c r="O32" s="45"/>
    </row>
    <row r="33" spans="1:15" s="64" customFormat="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96</v>
      </c>
      <c r="O33" s="45"/>
    </row>
    <row r="34" spans="1:15" s="64" customFormat="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96</v>
      </c>
      <c r="O34" s="45"/>
    </row>
    <row r="35" spans="1:15" s="64" customFormat="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96</v>
      </c>
      <c r="O35" s="45"/>
    </row>
    <row r="36" spans="1:15" s="64" customFormat="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96</v>
      </c>
      <c r="O36" s="45"/>
    </row>
    <row r="37" spans="1:15" s="64" customFormat="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96</v>
      </c>
      <c r="O38" s="45"/>
    </row>
    <row r="39" spans="1:15" s="64" customFormat="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96</v>
      </c>
      <c r="O39" s="45"/>
    </row>
    <row r="40" spans="1:15" s="64" customFormat="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96</v>
      </c>
      <c r="O40" s="45"/>
    </row>
    <row r="41" spans="1:15" s="64" customFormat="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96</v>
      </c>
      <c r="O41" s="45"/>
    </row>
    <row r="42" spans="1:15" s="64" customFormat="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1.2" x14ac:dyDescent="0.25">
      <c r="A45" s="70"/>
      <c r="B45" s="126" t="s">
        <v>180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5">
      <c r="A46" s="45"/>
      <c r="N46" s="30"/>
    </row>
    <row r="47" spans="1:15" s="64" customFormat="1" x14ac:dyDescent="0.25">
      <c r="A47" s="45"/>
      <c r="B47" s="77"/>
      <c r="C47" s="77"/>
      <c r="D47" s="77"/>
      <c r="E47" s="77"/>
      <c r="F47" s="77"/>
      <c r="G47" s="77"/>
      <c r="N47" s="30"/>
    </row>
    <row r="48" spans="1:15" s="64" customFormat="1" x14ac:dyDescent="0.25">
      <c r="A48" s="45"/>
      <c r="B48" s="77"/>
      <c r="C48" s="77"/>
      <c r="D48" s="77"/>
      <c r="E48" s="77"/>
      <c r="F48" s="77"/>
      <c r="G48" s="77"/>
      <c r="N48" s="30"/>
    </row>
    <row r="49" spans="2:15" x14ac:dyDescent="0.25">
      <c r="B49" s="77"/>
      <c r="C49" s="77"/>
      <c r="D49" s="77"/>
      <c r="E49" s="77"/>
      <c r="F49" s="77"/>
      <c r="G49" s="77"/>
      <c r="H49" s="64"/>
      <c r="I49" s="64"/>
      <c r="J49" s="64"/>
      <c r="K49" s="64"/>
      <c r="L49" s="64"/>
      <c r="M49" s="64"/>
      <c r="N49" s="30"/>
      <c r="O49" s="64"/>
    </row>
    <row r="50" spans="2:15" x14ac:dyDescent="0.25">
      <c r="B50" s="30"/>
      <c r="C50" s="30"/>
      <c r="D50" s="30"/>
      <c r="E50" s="30"/>
      <c r="F50" s="30"/>
      <c r="G50" s="30"/>
      <c r="H50" s="30"/>
      <c r="I50" s="30"/>
      <c r="J50" s="30"/>
      <c r="K50" s="64"/>
      <c r="L50" s="64"/>
      <c r="M50" s="64"/>
      <c r="N50" s="30"/>
      <c r="O50" s="64"/>
    </row>
    <row r="51" spans="2:15" x14ac:dyDescent="0.25">
      <c r="B51" s="30"/>
      <c r="C51" s="30"/>
      <c r="D51" s="30"/>
      <c r="E51" s="30"/>
      <c r="F51" s="30"/>
      <c r="G51" s="30"/>
      <c r="H51" s="30"/>
      <c r="I51" s="30"/>
      <c r="J51" s="30"/>
      <c r="K51" s="64"/>
      <c r="L51" s="64"/>
      <c r="M51" s="64"/>
      <c r="N51" s="30"/>
      <c r="O51" s="64"/>
    </row>
    <row r="52" spans="2:15" x14ac:dyDescent="0.25">
      <c r="B52" s="30"/>
      <c r="C52" s="30"/>
      <c r="D52" s="30"/>
      <c r="E52" s="30"/>
      <c r="F52" s="30"/>
      <c r="G52" s="30"/>
      <c r="H52" s="30"/>
      <c r="I52" s="30"/>
      <c r="J52" s="30"/>
      <c r="K52" s="64"/>
      <c r="L52" s="64"/>
      <c r="M52" s="64"/>
      <c r="N52" s="30"/>
      <c r="O52" s="64"/>
    </row>
    <row r="53" spans="2:15" x14ac:dyDescent="0.25">
      <c r="B53" s="30" t="s">
        <v>1</v>
      </c>
      <c r="C53" s="30" t="s">
        <v>151</v>
      </c>
      <c r="D53" s="30" t="s">
        <v>164</v>
      </c>
      <c r="E53" s="30" t="s">
        <v>152</v>
      </c>
      <c r="F53" s="30" t="s">
        <v>153</v>
      </c>
      <c r="G53" s="30"/>
      <c r="H53" s="30"/>
      <c r="I53" s="30"/>
      <c r="J53" s="30"/>
      <c r="K53" s="64"/>
      <c r="L53" s="64"/>
      <c r="M53" s="64"/>
      <c r="N53" s="30"/>
      <c r="O53" s="64"/>
    </row>
    <row r="54" spans="2:15" x14ac:dyDescent="0.25">
      <c r="B54" s="30">
        <v>2017</v>
      </c>
      <c r="C54" s="30">
        <v>1</v>
      </c>
      <c r="D54" s="133">
        <v>8.5760539999999992</v>
      </c>
      <c r="E54" s="132">
        <v>42370</v>
      </c>
      <c r="F54" s="30"/>
      <c r="G54" s="30"/>
      <c r="H54" s="30"/>
      <c r="I54" s="30"/>
      <c r="J54" s="30"/>
      <c r="K54" s="64"/>
      <c r="L54" s="64"/>
      <c r="M54" s="64"/>
      <c r="N54" s="30"/>
      <c r="O54" s="64"/>
    </row>
    <row r="55" spans="2:15" x14ac:dyDescent="0.25">
      <c r="B55" s="30">
        <v>2017</v>
      </c>
      <c r="C55" s="30">
        <v>2</v>
      </c>
      <c r="D55" s="133">
        <v>9.322794</v>
      </c>
      <c r="E55" s="132">
        <v>42401</v>
      </c>
      <c r="F55" s="30"/>
      <c r="G55" s="30"/>
      <c r="H55" s="30"/>
      <c r="I55" s="30"/>
      <c r="J55" s="30"/>
      <c r="K55" s="64"/>
      <c r="L55" s="64"/>
      <c r="M55" s="64"/>
      <c r="N55" s="30"/>
      <c r="O55" s="64"/>
    </row>
    <row r="56" spans="2:15" x14ac:dyDescent="0.25">
      <c r="B56" s="30">
        <v>2017</v>
      </c>
      <c r="C56" s="30">
        <v>3</v>
      </c>
      <c r="D56" s="133">
        <v>10.076411999999999</v>
      </c>
      <c r="E56" s="132">
        <v>42430</v>
      </c>
      <c r="F56" s="30"/>
      <c r="G56" s="30"/>
      <c r="H56" s="30"/>
      <c r="I56" s="30"/>
      <c r="J56" s="30"/>
      <c r="K56" s="64"/>
      <c r="L56" s="64"/>
      <c r="M56" s="64"/>
      <c r="N56" s="30"/>
      <c r="O56" s="64"/>
    </row>
    <row r="57" spans="2:15" x14ac:dyDescent="0.25">
      <c r="B57" s="30">
        <v>2017</v>
      </c>
      <c r="C57" s="30">
        <v>4</v>
      </c>
      <c r="D57" s="133">
        <v>9.8865610000000004</v>
      </c>
      <c r="E57" s="132">
        <v>42461</v>
      </c>
      <c r="F57" s="82">
        <v>10.740730375</v>
      </c>
      <c r="G57" s="30"/>
      <c r="H57" s="30"/>
      <c r="I57" s="30"/>
      <c r="J57" s="30"/>
      <c r="K57" s="64"/>
      <c r="L57" s="64"/>
      <c r="M57" s="64"/>
      <c r="N57" s="30"/>
      <c r="O57" s="64"/>
    </row>
    <row r="58" spans="2:15" x14ac:dyDescent="0.25">
      <c r="B58" s="30">
        <v>2017</v>
      </c>
      <c r="C58" s="30">
        <v>5</v>
      </c>
      <c r="D58" s="133">
        <v>13.468216999999999</v>
      </c>
      <c r="E58" s="132">
        <v>42491</v>
      </c>
      <c r="F58" s="82">
        <v>10.740730375</v>
      </c>
      <c r="G58" s="30"/>
      <c r="H58" s="30"/>
      <c r="I58" s="30"/>
      <c r="J58" s="30"/>
      <c r="K58" s="64"/>
      <c r="L58" s="64"/>
      <c r="M58" s="64"/>
      <c r="N58" s="30"/>
      <c r="O58" s="64"/>
    </row>
    <row r="59" spans="2:15" x14ac:dyDescent="0.25">
      <c r="B59" s="30">
        <v>2017</v>
      </c>
      <c r="C59" s="30">
        <v>6</v>
      </c>
      <c r="D59" s="133">
        <v>9.909796</v>
      </c>
      <c r="E59" s="132">
        <v>42522</v>
      </c>
      <c r="F59" s="82">
        <v>10.740730375</v>
      </c>
      <c r="G59" s="30"/>
      <c r="H59" s="30"/>
      <c r="I59" s="30"/>
      <c r="J59" s="30"/>
      <c r="K59" s="64"/>
      <c r="L59" s="64"/>
      <c r="M59" s="64"/>
      <c r="N59" s="30"/>
      <c r="O59" s="64"/>
    </row>
    <row r="60" spans="2:15" x14ac:dyDescent="0.25">
      <c r="B60" s="30">
        <v>2017</v>
      </c>
      <c r="C60" s="30">
        <v>7</v>
      </c>
      <c r="D60" s="133">
        <v>12.831529</v>
      </c>
      <c r="E60" s="132">
        <v>42552</v>
      </c>
      <c r="F60" s="82">
        <v>10.740730375</v>
      </c>
      <c r="G60" s="30"/>
      <c r="H60" s="30"/>
      <c r="I60" s="30"/>
      <c r="J60" s="30"/>
      <c r="K60" s="64"/>
      <c r="L60" s="64"/>
      <c r="M60" s="64"/>
      <c r="N60" s="30"/>
      <c r="O60" s="64"/>
    </row>
    <row r="61" spans="2:15" x14ac:dyDescent="0.25">
      <c r="B61" s="30">
        <v>2017</v>
      </c>
      <c r="C61" s="30">
        <v>8</v>
      </c>
      <c r="D61" s="133">
        <v>11.854480000000001</v>
      </c>
      <c r="E61" s="132">
        <v>42583</v>
      </c>
      <c r="F61" s="82">
        <v>10.740730375</v>
      </c>
      <c r="G61" s="30"/>
      <c r="H61" s="30"/>
      <c r="I61" s="30"/>
      <c r="J61" s="30"/>
      <c r="K61" s="64"/>
      <c r="L61" s="64"/>
      <c r="M61" s="64"/>
      <c r="N61" s="30"/>
      <c r="O61" s="64"/>
    </row>
    <row r="62" spans="2:15" x14ac:dyDescent="0.25">
      <c r="B62" s="30">
        <v>2017</v>
      </c>
      <c r="C62" s="30">
        <v>9</v>
      </c>
      <c r="D62" s="133">
        <v>9.6657670000000007</v>
      </c>
      <c r="E62" s="132">
        <v>42614</v>
      </c>
      <c r="F62" s="82">
        <v>10.62129</v>
      </c>
      <c r="G62" s="30"/>
      <c r="H62" s="30"/>
      <c r="I62" s="30"/>
      <c r="J62" s="30"/>
      <c r="K62" s="64"/>
      <c r="L62" s="64"/>
      <c r="M62" s="64"/>
      <c r="N62" s="30"/>
      <c r="O62" s="64"/>
    </row>
    <row r="63" spans="2:15" x14ac:dyDescent="0.25">
      <c r="B63" s="30">
        <v>2017</v>
      </c>
      <c r="C63" s="30">
        <v>10</v>
      </c>
      <c r="D63" s="133">
        <v>11.891063000000001</v>
      </c>
      <c r="E63" s="132">
        <v>42644</v>
      </c>
      <c r="F63" s="82">
        <v>10.7482673</v>
      </c>
      <c r="G63" s="30"/>
      <c r="H63" s="30"/>
      <c r="I63" s="30"/>
      <c r="J63" s="30"/>
      <c r="K63" s="64"/>
      <c r="L63" s="64"/>
      <c r="M63" s="64"/>
      <c r="N63" s="30"/>
      <c r="O63" s="64"/>
    </row>
    <row r="64" spans="2:15" x14ac:dyDescent="0.25">
      <c r="B64" s="30">
        <v>2017</v>
      </c>
      <c r="C64" s="30">
        <v>11</v>
      </c>
      <c r="D64" s="133">
        <v>12.054792000000001</v>
      </c>
      <c r="E64" s="132">
        <v>42675</v>
      </c>
      <c r="F64" s="82">
        <v>10.867042272727273</v>
      </c>
      <c r="G64" s="30"/>
      <c r="H64" s="30"/>
      <c r="I64" s="30"/>
      <c r="J64" s="30"/>
    </row>
    <row r="65" spans="2:10" x14ac:dyDescent="0.25">
      <c r="B65" s="30">
        <v>2017</v>
      </c>
      <c r="C65" s="30">
        <v>12</v>
      </c>
      <c r="D65" s="133">
        <v>12.817254</v>
      </c>
      <c r="E65" s="132">
        <v>42705</v>
      </c>
      <c r="F65" s="82">
        <v>11.029559916666669</v>
      </c>
      <c r="G65" s="46"/>
      <c r="H65" s="46"/>
      <c r="I65" s="46"/>
      <c r="J65" s="46"/>
    </row>
    <row r="66" spans="2:10" x14ac:dyDescent="0.25">
      <c r="B66" s="30">
        <v>2018</v>
      </c>
      <c r="C66" s="30">
        <v>1</v>
      </c>
      <c r="D66" s="133">
        <v>11.128572999999999</v>
      </c>
      <c r="E66" s="132">
        <v>42736</v>
      </c>
      <c r="F66" s="82">
        <v>11.242269833333333</v>
      </c>
      <c r="G66" s="46"/>
      <c r="H66" s="46"/>
      <c r="I66" s="46"/>
      <c r="J66" s="46"/>
    </row>
    <row r="67" spans="2:10" x14ac:dyDescent="0.25">
      <c r="B67" s="30">
        <v>2018</v>
      </c>
      <c r="C67" s="30">
        <v>2</v>
      </c>
      <c r="D67" s="133">
        <v>11.136896999999999</v>
      </c>
      <c r="E67" s="132">
        <v>42767</v>
      </c>
      <c r="F67" s="82">
        <v>11.393445083333335</v>
      </c>
      <c r="G67" s="46"/>
      <c r="H67" s="46"/>
      <c r="I67" s="46"/>
      <c r="J67" s="46"/>
    </row>
    <row r="68" spans="2:10" x14ac:dyDescent="0.25">
      <c r="B68" s="30">
        <v>2018</v>
      </c>
      <c r="C68" s="30">
        <v>3</v>
      </c>
      <c r="D68" s="133">
        <v>11.610427</v>
      </c>
      <c r="E68" s="132">
        <v>42795</v>
      </c>
      <c r="F68" s="82">
        <v>11.521279666666667</v>
      </c>
      <c r="G68" s="46"/>
      <c r="H68" s="46"/>
      <c r="I68" s="46"/>
      <c r="J68" s="46"/>
    </row>
    <row r="69" spans="2:10" x14ac:dyDescent="0.25">
      <c r="B69" s="30">
        <v>2018</v>
      </c>
      <c r="C69" s="30">
        <v>4</v>
      </c>
      <c r="D69" s="133">
        <v>15.071592000000001</v>
      </c>
      <c r="E69" s="132">
        <v>42826</v>
      </c>
      <c r="F69" s="82">
        <v>11.953365583333335</v>
      </c>
      <c r="G69" s="46"/>
      <c r="H69" s="46"/>
      <c r="I69" s="46"/>
      <c r="J69" s="46"/>
    </row>
    <row r="70" spans="2:10" x14ac:dyDescent="0.25">
      <c r="B70" s="30">
        <v>2018</v>
      </c>
      <c r="C70" s="30">
        <v>5</v>
      </c>
      <c r="D70" s="133">
        <v>13.478121</v>
      </c>
      <c r="E70" s="132">
        <v>42856</v>
      </c>
      <c r="F70" s="82">
        <v>11.954190916666668</v>
      </c>
      <c r="G70" s="46"/>
      <c r="H70" s="46"/>
      <c r="I70" s="46"/>
      <c r="J70" s="46"/>
    </row>
    <row r="71" spans="2:10" x14ac:dyDescent="0.25">
      <c r="B71" s="30">
        <v>2018</v>
      </c>
      <c r="C71" s="30">
        <v>6</v>
      </c>
      <c r="D71" s="133">
        <v>14.682244000000001</v>
      </c>
      <c r="E71" s="132">
        <v>42887</v>
      </c>
      <c r="F71" s="82">
        <v>12.351894916666666</v>
      </c>
      <c r="G71" s="46"/>
      <c r="H71" s="46"/>
      <c r="I71" s="46"/>
      <c r="J71" s="46"/>
    </row>
    <row r="72" spans="2:10" x14ac:dyDescent="0.25">
      <c r="B72" s="30">
        <v>2018</v>
      </c>
      <c r="C72" s="30">
        <v>7</v>
      </c>
      <c r="D72" s="133">
        <v>12.975304</v>
      </c>
      <c r="E72" s="132">
        <v>42917</v>
      </c>
      <c r="F72" s="82">
        <v>12.363876166666666</v>
      </c>
      <c r="G72" s="46"/>
      <c r="H72" s="46"/>
      <c r="I72" s="46"/>
      <c r="J72" s="46"/>
    </row>
    <row r="73" spans="2:10" x14ac:dyDescent="0.25">
      <c r="B73" s="30">
        <v>2018</v>
      </c>
      <c r="C73" s="30">
        <v>8</v>
      </c>
      <c r="D73" s="133">
        <v>16.384802000000001</v>
      </c>
      <c r="E73" s="132">
        <v>42948</v>
      </c>
      <c r="F73" s="82">
        <v>12.741403</v>
      </c>
      <c r="G73" s="46"/>
      <c r="H73" s="46"/>
      <c r="I73" s="46"/>
      <c r="J73" s="46"/>
    </row>
    <row r="74" spans="2:10" x14ac:dyDescent="0.25">
      <c r="B74" s="30">
        <v>2018</v>
      </c>
      <c r="C74" s="30">
        <v>9</v>
      </c>
      <c r="D74" s="133">
        <v>13.722225999999999</v>
      </c>
      <c r="E74" s="132">
        <v>42979</v>
      </c>
      <c r="F74" s="82">
        <v>13.07944125</v>
      </c>
      <c r="G74" s="46"/>
      <c r="H74" s="46"/>
      <c r="I74" s="46"/>
      <c r="J74" s="46"/>
    </row>
    <row r="75" spans="2:10" x14ac:dyDescent="0.25">
      <c r="B75" s="30">
        <v>2018</v>
      </c>
      <c r="C75" s="30">
        <v>10</v>
      </c>
      <c r="D75" s="133">
        <v>14.981058000000001</v>
      </c>
      <c r="E75" s="132">
        <v>43009</v>
      </c>
      <c r="F75" s="82">
        <v>13.336940833333331</v>
      </c>
      <c r="G75" s="46"/>
      <c r="H75" s="46"/>
      <c r="I75" s="46"/>
      <c r="J75" s="46"/>
    </row>
    <row r="76" spans="2:10" x14ac:dyDescent="0.25">
      <c r="B76" s="30">
        <v>2018</v>
      </c>
      <c r="C76" s="30">
        <v>11</v>
      </c>
      <c r="D76" s="133">
        <v>13.588478</v>
      </c>
      <c r="E76" s="132">
        <v>43040</v>
      </c>
      <c r="F76" s="82">
        <v>13.464748</v>
      </c>
      <c r="G76" s="46"/>
      <c r="H76" s="46"/>
      <c r="I76" s="46"/>
      <c r="J76" s="46"/>
    </row>
    <row r="77" spans="2:10" x14ac:dyDescent="0.25">
      <c r="B77" s="30">
        <v>2018</v>
      </c>
      <c r="C77" s="30">
        <v>12</v>
      </c>
      <c r="D77" s="133">
        <v>14.724876</v>
      </c>
      <c r="E77" s="132">
        <v>43435</v>
      </c>
      <c r="F77" s="82">
        <v>13.6237165</v>
      </c>
      <c r="G77" s="46"/>
      <c r="H77" s="46"/>
      <c r="I77" s="46"/>
      <c r="J77" s="46"/>
    </row>
    <row r="78" spans="2:10" x14ac:dyDescent="0.25">
      <c r="B78" s="30">
        <v>2019</v>
      </c>
      <c r="C78" s="30">
        <v>1</v>
      </c>
      <c r="D78" s="133">
        <v>9.5087980000000005</v>
      </c>
      <c r="E78" s="132">
        <v>43466</v>
      </c>
      <c r="F78" s="82">
        <v>13.48873525</v>
      </c>
      <c r="G78" s="46"/>
      <c r="H78" s="46"/>
      <c r="I78" s="46"/>
      <c r="J78" s="46"/>
    </row>
    <row r="79" spans="2:10" x14ac:dyDescent="0.25">
      <c r="B79" s="30">
        <v>2019</v>
      </c>
      <c r="C79" s="30">
        <v>2</v>
      </c>
      <c r="D79" s="133">
        <v>11.528999000000001</v>
      </c>
      <c r="E79" s="132">
        <v>43497</v>
      </c>
      <c r="F79" s="82">
        <v>13.521410416666667</v>
      </c>
      <c r="G79" s="46"/>
      <c r="H79" s="46"/>
      <c r="I79" s="46"/>
      <c r="J79" s="46"/>
    </row>
    <row r="80" spans="2:10" x14ac:dyDescent="0.25">
      <c r="B80" s="30">
        <v>2019</v>
      </c>
      <c r="C80" s="30">
        <v>3</v>
      </c>
      <c r="D80" s="133">
        <v>12.690557</v>
      </c>
      <c r="E80" s="132">
        <v>43525</v>
      </c>
      <c r="F80" s="82">
        <v>13.611421250000001</v>
      </c>
      <c r="G80" s="46"/>
      <c r="H80" s="46"/>
      <c r="I80" s="46"/>
      <c r="J80" s="46"/>
    </row>
    <row r="81" spans="2:10" x14ac:dyDescent="0.25">
      <c r="B81" s="30">
        <v>2019</v>
      </c>
      <c r="C81" s="30">
        <v>4</v>
      </c>
      <c r="D81" s="133">
        <v>14.749589</v>
      </c>
      <c r="E81" s="132">
        <v>43556</v>
      </c>
      <c r="F81" s="82">
        <v>13.584587666666669</v>
      </c>
      <c r="G81" s="46"/>
      <c r="H81" s="46"/>
      <c r="I81" s="46"/>
      <c r="J81" s="46"/>
    </row>
    <row r="82" spans="2:10" x14ac:dyDescent="0.25">
      <c r="B82" s="30">
        <v>2019</v>
      </c>
      <c r="C82" s="30">
        <v>5</v>
      </c>
      <c r="D82" s="133">
        <v>17.293624000000001</v>
      </c>
      <c r="E82" s="132">
        <v>43586</v>
      </c>
      <c r="F82" s="82">
        <v>13.902546249999999</v>
      </c>
      <c r="G82" s="46"/>
      <c r="H82" s="46"/>
      <c r="I82" s="46"/>
      <c r="J82" s="46"/>
    </row>
    <row r="83" spans="2:10" x14ac:dyDescent="0.25">
      <c r="B83" s="30">
        <v>2019</v>
      </c>
      <c r="C83" s="30">
        <v>6</v>
      </c>
      <c r="D83" s="133">
        <v>10.834714999999999</v>
      </c>
      <c r="E83" s="132">
        <v>43617</v>
      </c>
      <c r="F83" s="82">
        <v>13.581918833333331</v>
      </c>
      <c r="G83" s="46"/>
      <c r="H83" s="46"/>
      <c r="I83" s="46"/>
      <c r="J83" s="46"/>
    </row>
    <row r="84" spans="2:10" x14ac:dyDescent="0.25">
      <c r="B84" s="30">
        <v>2019</v>
      </c>
      <c r="C84" s="30">
        <v>7</v>
      </c>
      <c r="D84" s="133">
        <v>11.500063000000001</v>
      </c>
      <c r="E84" s="132">
        <v>43647</v>
      </c>
      <c r="F84" s="82">
        <v>13.458982083333334</v>
      </c>
      <c r="G84" s="46"/>
      <c r="H84" s="46"/>
      <c r="I84" s="46"/>
      <c r="J84" s="46"/>
    </row>
    <row r="85" spans="2:10" x14ac:dyDescent="0.25">
      <c r="B85" s="30">
        <v>2019</v>
      </c>
      <c r="C85" s="30">
        <v>8</v>
      </c>
      <c r="D85" s="133">
        <v>14.656648000000001</v>
      </c>
      <c r="E85" s="132">
        <v>43678</v>
      </c>
      <c r="F85" s="82">
        <v>13.314969249999999</v>
      </c>
      <c r="G85" s="46"/>
      <c r="H85" s="46"/>
      <c r="I85" s="46"/>
      <c r="J85" s="46"/>
    </row>
    <row r="86" spans="2:10" x14ac:dyDescent="0.25">
      <c r="B86" s="30">
        <v>2019</v>
      </c>
      <c r="C86" s="30">
        <v>9</v>
      </c>
      <c r="D86" s="133">
        <v>14.946486</v>
      </c>
      <c r="E86" s="132">
        <v>43709</v>
      </c>
      <c r="F86" s="82">
        <v>13.416990916666665</v>
      </c>
      <c r="G86" s="46"/>
      <c r="H86" s="46"/>
      <c r="I86" s="46"/>
      <c r="J86" s="46"/>
    </row>
    <row r="87" spans="2:10" x14ac:dyDescent="0.25">
      <c r="B87" s="30">
        <v>2019</v>
      </c>
      <c r="C87" s="30">
        <v>10</v>
      </c>
      <c r="D87" s="133">
        <v>13.62177</v>
      </c>
      <c r="E87" s="132">
        <v>43739</v>
      </c>
      <c r="F87" s="82">
        <v>13.303716916666666</v>
      </c>
      <c r="G87" s="46"/>
      <c r="H87" s="46"/>
      <c r="I87" s="46"/>
      <c r="J87" s="46"/>
    </row>
    <row r="88" spans="2:10" x14ac:dyDescent="0.25">
      <c r="B88" s="30">
        <v>2019</v>
      </c>
      <c r="C88" s="30">
        <v>11</v>
      </c>
      <c r="D88" s="133">
        <v>10.545470999999999</v>
      </c>
      <c r="E88" s="132">
        <v>43770</v>
      </c>
      <c r="F88" s="82">
        <v>13.050133000000001</v>
      </c>
      <c r="G88" s="46"/>
      <c r="H88" s="46"/>
      <c r="I88" s="46"/>
      <c r="J88" s="46"/>
    </row>
    <row r="89" spans="2:10" x14ac:dyDescent="0.25">
      <c r="B89" s="30">
        <v>2019</v>
      </c>
      <c r="C89" s="30">
        <v>12</v>
      </c>
      <c r="D89" s="133">
        <v>10.641059</v>
      </c>
      <c r="E89" s="132">
        <v>43800</v>
      </c>
      <c r="F89" s="82">
        <v>12.709814916666668</v>
      </c>
      <c r="G89" s="46"/>
      <c r="H89" s="46"/>
      <c r="I89" s="46"/>
      <c r="J89" s="46"/>
    </row>
    <row r="90" spans="2:10" x14ac:dyDescent="0.25">
      <c r="B90" s="30">
        <v>2020</v>
      </c>
      <c r="C90" s="30">
        <v>1</v>
      </c>
      <c r="D90" s="133">
        <v>8.6907010000000007</v>
      </c>
      <c r="E90" s="132">
        <v>43831</v>
      </c>
      <c r="F90" s="82">
        <v>12.641640166666667</v>
      </c>
      <c r="G90" s="46"/>
      <c r="H90" s="46"/>
      <c r="I90" s="46"/>
      <c r="J90" s="46"/>
    </row>
    <row r="91" spans="2:10" x14ac:dyDescent="0.25">
      <c r="B91" s="30">
        <v>2020</v>
      </c>
      <c r="C91" s="30">
        <v>2</v>
      </c>
      <c r="D91" s="133">
        <v>11.353825000000001</v>
      </c>
      <c r="E91" s="132">
        <v>43862</v>
      </c>
      <c r="F91" s="82">
        <v>12.627042333333334</v>
      </c>
      <c r="G91" s="46"/>
      <c r="H91" s="46"/>
      <c r="I91" s="46"/>
      <c r="J91" s="46"/>
    </row>
    <row r="92" spans="2:10" x14ac:dyDescent="0.25">
      <c r="B92" s="30">
        <v>2020</v>
      </c>
      <c r="C92" s="30">
        <v>3</v>
      </c>
      <c r="D92" s="133">
        <v>10.502618</v>
      </c>
      <c r="E92" s="132">
        <v>43891</v>
      </c>
      <c r="F92" s="82">
        <v>12.444714083333333</v>
      </c>
      <c r="G92" s="46"/>
      <c r="H92" s="46"/>
      <c r="I92" s="46"/>
      <c r="J92" s="46"/>
    </row>
    <row r="93" spans="2:10" x14ac:dyDescent="0.25">
      <c r="B93" s="30">
        <v>2020</v>
      </c>
      <c r="C93" s="30">
        <v>4</v>
      </c>
      <c r="D93" s="133">
        <v>6.8240540000000003</v>
      </c>
      <c r="E93" s="132">
        <v>43922</v>
      </c>
      <c r="F93" s="82">
        <v>11.784252833333333</v>
      </c>
      <c r="G93" s="46"/>
      <c r="H93" s="46"/>
      <c r="I93" s="46"/>
      <c r="J93" s="46"/>
    </row>
    <row r="94" spans="2:10" x14ac:dyDescent="0.25">
      <c r="B94" s="30">
        <v>2020</v>
      </c>
      <c r="C94" s="30">
        <v>5</v>
      </c>
      <c r="D94" s="133">
        <v>6.8556670000000004</v>
      </c>
      <c r="E94" s="132">
        <v>43952</v>
      </c>
      <c r="F94" s="82">
        <v>10.914423083333334</v>
      </c>
      <c r="G94" s="46"/>
      <c r="H94" s="46"/>
      <c r="I94" s="46"/>
      <c r="J94" s="46"/>
    </row>
    <row r="95" spans="2:10" x14ac:dyDescent="0.25">
      <c r="B95" s="30">
        <v>2020</v>
      </c>
      <c r="C95" s="30">
        <v>6</v>
      </c>
      <c r="D95" s="133">
        <v>8.6940810000000006</v>
      </c>
      <c r="E95" s="132">
        <v>43983</v>
      </c>
      <c r="F95" s="82">
        <v>10.736036916666668</v>
      </c>
      <c r="G95" s="46"/>
      <c r="H95" s="46"/>
      <c r="I95" s="46"/>
      <c r="J95" s="46"/>
    </row>
    <row r="96" spans="2:10" x14ac:dyDescent="0.25">
      <c r="B96" s="30">
        <v>2020</v>
      </c>
      <c r="C96" s="30">
        <v>7</v>
      </c>
      <c r="D96" s="133">
        <v>8.8359109999999994</v>
      </c>
      <c r="E96" s="132">
        <v>44013</v>
      </c>
      <c r="F96" s="82">
        <v>10.51402425</v>
      </c>
      <c r="G96" s="46"/>
      <c r="H96" s="46"/>
      <c r="I96" s="46"/>
      <c r="J96" s="46"/>
    </row>
    <row r="97" spans="2:10" x14ac:dyDescent="0.25">
      <c r="B97" s="30">
        <v>2020</v>
      </c>
      <c r="C97" s="30">
        <v>8</v>
      </c>
      <c r="D97" s="133">
        <v>10.675177</v>
      </c>
      <c r="E97" s="132">
        <v>44044</v>
      </c>
      <c r="F97" s="82">
        <v>10.182235</v>
      </c>
      <c r="G97" s="46"/>
      <c r="H97" s="46"/>
      <c r="I97" s="46"/>
      <c r="J97" s="46"/>
    </row>
    <row r="98" spans="2:10" x14ac:dyDescent="0.25">
      <c r="B98" s="30">
        <v>2020</v>
      </c>
      <c r="C98" s="30">
        <v>9</v>
      </c>
      <c r="D98" s="133">
        <v>11.955539999999999</v>
      </c>
      <c r="E98" s="132">
        <v>44075</v>
      </c>
      <c r="F98" s="82">
        <v>9.9329894999999997</v>
      </c>
      <c r="G98" s="46"/>
      <c r="H98" s="46"/>
      <c r="I98" s="46"/>
      <c r="J98" s="46"/>
    </row>
    <row r="99" spans="2:10" x14ac:dyDescent="0.25">
      <c r="B99" s="30">
        <v>2020</v>
      </c>
      <c r="C99" s="30">
        <v>10</v>
      </c>
      <c r="D99" s="133">
        <v>11.963259000000001</v>
      </c>
      <c r="E99" s="132">
        <v>44105</v>
      </c>
      <c r="F99" s="82">
        <v>9.7947802500000005</v>
      </c>
      <c r="G99" s="46"/>
      <c r="H99" s="46"/>
      <c r="I99" s="46"/>
      <c r="J99" s="46"/>
    </row>
    <row r="100" spans="2:10" x14ac:dyDescent="0.25">
      <c r="B100" s="30">
        <v>2020</v>
      </c>
      <c r="C100" s="30">
        <v>11</v>
      </c>
      <c r="D100" s="133">
        <v>10.401159</v>
      </c>
      <c r="E100" s="132">
        <v>44136</v>
      </c>
      <c r="F100" s="82">
        <v>9.7827542500000018</v>
      </c>
      <c r="G100" s="46"/>
      <c r="H100" s="46"/>
      <c r="I100" s="46"/>
      <c r="J100" s="46"/>
    </row>
    <row r="101" spans="2:10" x14ac:dyDescent="0.25">
      <c r="B101" s="30">
        <v>2020</v>
      </c>
      <c r="C101" s="30">
        <v>12</v>
      </c>
      <c r="D101" s="133">
        <v>11.671673999999999</v>
      </c>
      <c r="E101" s="132">
        <v>44166</v>
      </c>
      <c r="F101" s="82">
        <v>9.8686388333333337</v>
      </c>
      <c r="G101" s="46"/>
      <c r="H101" s="46"/>
      <c r="I101" s="46"/>
      <c r="J101" s="46"/>
    </row>
    <row r="102" spans="2:10" x14ac:dyDescent="0.25">
      <c r="B102" s="30" t="s">
        <v>178</v>
      </c>
      <c r="C102" s="30">
        <v>1</v>
      </c>
      <c r="D102" s="133">
        <v>8.2216120000000004</v>
      </c>
      <c r="E102" s="132">
        <v>44197</v>
      </c>
      <c r="F102" s="82">
        <v>9.8295480833333304</v>
      </c>
      <c r="G102" s="46"/>
      <c r="H102" s="46"/>
      <c r="I102" s="46"/>
      <c r="J102" s="46"/>
    </row>
    <row r="103" spans="2:10" x14ac:dyDescent="0.25">
      <c r="B103" s="30" t="s">
        <v>178</v>
      </c>
      <c r="C103" s="30">
        <v>2</v>
      </c>
      <c r="D103" s="133">
        <v>9.8397410000000001</v>
      </c>
      <c r="E103" s="132">
        <v>44228</v>
      </c>
      <c r="F103" s="82">
        <v>9.7033744166666676</v>
      </c>
      <c r="G103" s="46"/>
      <c r="H103" s="46"/>
      <c r="I103" s="46"/>
      <c r="J103" s="46"/>
    </row>
    <row r="104" spans="2:10" x14ac:dyDescent="0.25">
      <c r="B104" s="30" t="s">
        <v>178</v>
      </c>
      <c r="C104" s="30">
        <v>3</v>
      </c>
      <c r="D104" s="133">
        <v>20.319514999999999</v>
      </c>
      <c r="E104" s="132">
        <v>44256</v>
      </c>
      <c r="F104" s="82">
        <v>10.521449166666665</v>
      </c>
      <c r="G104" s="46"/>
      <c r="H104" s="46"/>
      <c r="I104" s="46"/>
      <c r="J104" s="46"/>
    </row>
    <row r="105" spans="2:10" x14ac:dyDescent="0.25">
      <c r="B105" s="30" t="s">
        <v>178</v>
      </c>
      <c r="C105" s="30">
        <v>4</v>
      </c>
      <c r="D105" s="133">
        <v>21.846335</v>
      </c>
      <c r="E105" s="132">
        <v>44287</v>
      </c>
      <c r="F105" s="82">
        <v>11.773305916666667</v>
      </c>
      <c r="G105" s="46"/>
      <c r="H105" s="46"/>
      <c r="I105" s="46"/>
      <c r="J105" s="46"/>
    </row>
    <row r="106" spans="2:10" x14ac:dyDescent="0.25">
      <c r="B106" s="30" t="s">
        <v>178</v>
      </c>
      <c r="C106" s="30">
        <v>5</v>
      </c>
      <c r="D106" s="133">
        <v>9.3319880000000008</v>
      </c>
      <c r="E106" s="132">
        <v>44317</v>
      </c>
      <c r="F106" s="82">
        <v>11.979666</v>
      </c>
      <c r="G106" s="46"/>
      <c r="H106" s="46"/>
      <c r="I106" s="46"/>
      <c r="J106" s="46"/>
    </row>
    <row r="107" spans="2:10" x14ac:dyDescent="0.25">
      <c r="B107" s="30" t="s">
        <v>178</v>
      </c>
      <c r="C107" s="30">
        <v>6</v>
      </c>
      <c r="D107" s="133">
        <v>21.558987999999999</v>
      </c>
      <c r="E107" s="132">
        <v>44348</v>
      </c>
      <c r="F107" s="82">
        <v>13.051741583333333</v>
      </c>
      <c r="G107" s="46"/>
      <c r="H107" s="46"/>
      <c r="I107" s="46"/>
      <c r="J107" s="46"/>
    </row>
    <row r="108" spans="2:10" x14ac:dyDescent="0.25">
      <c r="B108" s="30" t="s">
        <v>178</v>
      </c>
      <c r="C108" s="30">
        <v>7</v>
      </c>
      <c r="D108" s="133">
        <v>25.949545000000001</v>
      </c>
      <c r="E108" s="132">
        <v>44378</v>
      </c>
      <c r="F108" s="82">
        <v>14.477877749999999</v>
      </c>
      <c r="G108" s="46"/>
      <c r="H108" s="46"/>
      <c r="I108" s="46"/>
      <c r="J108" s="46"/>
    </row>
    <row r="109" spans="2:10" x14ac:dyDescent="0.25">
      <c r="B109" s="30" t="s">
        <v>178</v>
      </c>
      <c r="C109" s="30">
        <v>8</v>
      </c>
      <c r="D109" s="133">
        <v>22.363128</v>
      </c>
      <c r="E109" s="132">
        <v>44409</v>
      </c>
      <c r="F109" s="82">
        <v>15.451873666666664</v>
      </c>
      <c r="G109" s="46"/>
      <c r="H109" s="46"/>
      <c r="I109" s="46"/>
      <c r="J109" s="46"/>
    </row>
    <row r="110" spans="2:10" x14ac:dyDescent="0.25">
      <c r="B110" s="30" t="s">
        <v>178</v>
      </c>
      <c r="C110" s="30">
        <v>9</v>
      </c>
      <c r="D110" s="133">
        <v>24.045573999999998</v>
      </c>
      <c r="E110" s="132">
        <v>44440</v>
      </c>
      <c r="F110" s="82">
        <v>16.459376499999998</v>
      </c>
      <c r="G110" s="46"/>
      <c r="H110" s="46"/>
      <c r="I110" s="46"/>
      <c r="J110" s="46"/>
    </row>
    <row r="111" spans="2:10" x14ac:dyDescent="0.25">
      <c r="B111" s="30" t="s">
        <v>178</v>
      </c>
      <c r="C111" s="30">
        <v>10</v>
      </c>
      <c r="D111" s="133">
        <v>23.260881999999999</v>
      </c>
      <c r="E111" s="132">
        <v>44470</v>
      </c>
      <c r="F111" s="82">
        <v>17.400845083333333</v>
      </c>
      <c r="G111" s="46"/>
      <c r="H111" s="46"/>
      <c r="I111" s="46"/>
      <c r="J111" s="46"/>
    </row>
    <row r="112" spans="2:10" x14ac:dyDescent="0.25">
      <c r="B112" s="30" t="s">
        <v>178</v>
      </c>
      <c r="C112" s="30">
        <v>11</v>
      </c>
      <c r="D112" s="133">
        <v>45.057780000000001</v>
      </c>
      <c r="E112" s="132">
        <v>44501</v>
      </c>
      <c r="F112" s="82">
        <v>20.288896833333332</v>
      </c>
      <c r="G112" s="46"/>
      <c r="H112" s="46"/>
      <c r="I112" s="46"/>
      <c r="J112" s="46"/>
    </row>
    <row r="113" spans="2:10" x14ac:dyDescent="0.25">
      <c r="B113" s="30" t="s">
        <v>178</v>
      </c>
      <c r="C113" s="30">
        <v>12</v>
      </c>
      <c r="D113" s="133">
        <v>26.146806000000002</v>
      </c>
      <c r="E113" s="132">
        <v>44531</v>
      </c>
      <c r="F113" s="82">
        <v>21.495157833333334</v>
      </c>
      <c r="G113" s="46"/>
      <c r="H113" s="46"/>
      <c r="I113" s="46"/>
      <c r="J113" s="46"/>
    </row>
    <row r="114" spans="2:10" x14ac:dyDescent="0.25">
      <c r="B114" s="30">
        <v>2020</v>
      </c>
      <c r="C114" s="30">
        <v>1</v>
      </c>
      <c r="D114" s="133">
        <v>11.208561</v>
      </c>
      <c r="E114" s="132">
        <v>44562</v>
      </c>
      <c r="F114" s="82">
        <v>21.744070249999996</v>
      </c>
      <c r="G114" s="46"/>
      <c r="H114" s="46"/>
      <c r="I114" s="46"/>
      <c r="J114" s="46"/>
    </row>
    <row r="115" spans="2:10" x14ac:dyDescent="0.25">
      <c r="B115" s="30">
        <v>2020</v>
      </c>
      <c r="C115" s="30">
        <v>2</v>
      </c>
      <c r="D115" s="133">
        <v>15.896898999999999</v>
      </c>
      <c r="E115" s="132">
        <v>44593</v>
      </c>
      <c r="F115" s="82">
        <v>22.24883341666667</v>
      </c>
      <c r="G115" s="46"/>
      <c r="H115" s="46"/>
      <c r="I115" s="46"/>
      <c r="J115" s="46"/>
    </row>
    <row r="116" spans="2:10" x14ac:dyDescent="0.25">
      <c r="B116" s="30">
        <v>2020</v>
      </c>
      <c r="C116" s="30">
        <v>3</v>
      </c>
      <c r="D116" s="133">
        <v>19.306867</v>
      </c>
      <c r="E116" s="132">
        <v>44621</v>
      </c>
      <c r="F116" s="82">
        <v>22.164446083333335</v>
      </c>
      <c r="G116" s="46"/>
      <c r="H116" s="46"/>
      <c r="I116" s="46"/>
      <c r="J116" s="46"/>
    </row>
    <row r="117" spans="2:10" x14ac:dyDescent="0.25">
      <c r="B117" s="30">
        <v>2020</v>
      </c>
      <c r="C117" s="30">
        <v>4</v>
      </c>
      <c r="D117" s="133">
        <v>15.667408</v>
      </c>
      <c r="E117" s="132">
        <v>44652</v>
      </c>
      <c r="F117" s="82">
        <v>21.649535499999999</v>
      </c>
      <c r="G117" s="46"/>
      <c r="H117" s="46"/>
      <c r="I117" s="46"/>
      <c r="J117" s="46"/>
    </row>
    <row r="118" spans="2:10" x14ac:dyDescent="0.25">
      <c r="B118" s="30">
        <v>2020</v>
      </c>
      <c r="C118" s="30">
        <v>5</v>
      </c>
      <c r="D118" s="133">
        <v>18.167963</v>
      </c>
      <c r="E118" s="132">
        <v>44682</v>
      </c>
      <c r="F118" s="82">
        <v>22.385866750000002</v>
      </c>
      <c r="G118" s="46"/>
      <c r="H118" s="46"/>
      <c r="I118" s="46"/>
      <c r="J118" s="46"/>
    </row>
    <row r="119" spans="2:10" x14ac:dyDescent="0.25">
      <c r="B119" s="30">
        <v>2020</v>
      </c>
      <c r="C119" s="30">
        <v>6</v>
      </c>
      <c r="D119" s="133">
        <v>14.783702</v>
      </c>
      <c r="E119" s="132">
        <v>44713</v>
      </c>
      <c r="F119" s="82">
        <v>21.821259583333333</v>
      </c>
      <c r="G119" s="46"/>
      <c r="H119" s="46"/>
      <c r="I119" s="46"/>
      <c r="J119" s="46"/>
    </row>
    <row r="120" spans="2:10" x14ac:dyDescent="0.25">
      <c r="B120" s="30">
        <v>2020</v>
      </c>
      <c r="C120" s="30">
        <v>7</v>
      </c>
      <c r="D120" s="133">
        <v>17.606131999999999</v>
      </c>
      <c r="E120" s="132">
        <v>44743</v>
      </c>
      <c r="F120" s="82">
        <v>21.125975166666667</v>
      </c>
      <c r="G120" s="46"/>
      <c r="H120" s="46"/>
      <c r="I120" s="46"/>
      <c r="J120" s="46"/>
    </row>
    <row r="121" spans="2:10" x14ac:dyDescent="0.25">
      <c r="B121" s="30">
        <v>2020</v>
      </c>
      <c r="C121" s="30">
        <v>8</v>
      </c>
      <c r="D121" s="133">
        <v>18.491983000000001</v>
      </c>
      <c r="E121" s="132">
        <v>44774</v>
      </c>
      <c r="F121" s="82">
        <v>20.803379750000001</v>
      </c>
      <c r="G121" s="46"/>
      <c r="H121" s="46"/>
      <c r="I121" s="46"/>
      <c r="J121" s="46"/>
    </row>
    <row r="122" spans="2:10" x14ac:dyDescent="0.25">
      <c r="B122" s="30">
        <v>2020</v>
      </c>
      <c r="C122" s="30">
        <v>9</v>
      </c>
      <c r="D122" s="133">
        <v>17.980915</v>
      </c>
      <c r="E122" s="132">
        <v>44805</v>
      </c>
      <c r="F122" s="82">
        <v>20.297991500000002</v>
      </c>
      <c r="G122" s="46"/>
      <c r="H122" s="46"/>
      <c r="I122" s="46"/>
      <c r="J122" s="46"/>
    </row>
    <row r="123" spans="2:10" x14ac:dyDescent="0.25">
      <c r="B123" s="30">
        <v>2020</v>
      </c>
      <c r="C123" s="30">
        <v>10</v>
      </c>
      <c r="D123" s="133">
        <v>13.742101999999999</v>
      </c>
      <c r="E123" s="132">
        <v>44835</v>
      </c>
      <c r="F123" s="82">
        <v>19.504759833333335</v>
      </c>
      <c r="G123" s="46"/>
      <c r="H123" s="46"/>
      <c r="I123" s="46"/>
      <c r="J123" s="46"/>
    </row>
    <row r="124" spans="2:10" x14ac:dyDescent="0.25">
      <c r="B124" s="30">
        <v>2020</v>
      </c>
      <c r="C124" s="30">
        <v>11</v>
      </c>
      <c r="D124" s="133">
        <v>16.576691</v>
      </c>
      <c r="E124" s="132">
        <v>44866</v>
      </c>
      <c r="F124" s="82">
        <v>17.131335750000002</v>
      </c>
      <c r="G124" s="46"/>
      <c r="H124" s="46"/>
      <c r="I124" s="46"/>
      <c r="J124" s="46"/>
    </row>
    <row r="125" spans="2:10" x14ac:dyDescent="0.25">
      <c r="B125" s="30">
        <v>2020</v>
      </c>
      <c r="C125" s="30">
        <v>12</v>
      </c>
      <c r="D125" s="133">
        <v>14.045733999999999</v>
      </c>
      <c r="E125" s="132">
        <v>44896</v>
      </c>
      <c r="F125" s="82">
        <v>16.122913083333337</v>
      </c>
      <c r="G125" s="46"/>
      <c r="H125" s="46"/>
      <c r="I125" s="46"/>
      <c r="J125" s="46"/>
    </row>
    <row r="126" spans="2:10" x14ac:dyDescent="0.25">
      <c r="B126" s="46"/>
      <c r="C126" s="46"/>
      <c r="D126" s="46"/>
      <c r="E126" s="46"/>
      <c r="F126" s="46"/>
      <c r="G126" s="46"/>
      <c r="H126" s="46"/>
      <c r="I126" s="46"/>
      <c r="J126" s="46"/>
    </row>
    <row r="127" spans="2:10" x14ac:dyDescent="0.25">
      <c r="B127" s="46"/>
      <c r="C127" s="46"/>
      <c r="D127" s="46"/>
      <c r="E127" s="46"/>
      <c r="F127" s="46"/>
      <c r="G127" s="46"/>
      <c r="H127" s="46"/>
      <c r="I127" s="46"/>
      <c r="J127" s="46"/>
    </row>
    <row r="128" spans="2:10" x14ac:dyDescent="0.25">
      <c r="B128" s="78"/>
      <c r="C128" s="78"/>
      <c r="D128" s="78"/>
      <c r="E128" s="78"/>
      <c r="F128" s="78"/>
      <c r="G128" s="78"/>
      <c r="H128" s="74"/>
      <c r="I128" s="74"/>
    </row>
    <row r="129" spans="2:9" x14ac:dyDescent="0.25">
      <c r="B129" s="78"/>
      <c r="C129" s="78"/>
      <c r="D129" s="78"/>
      <c r="E129" s="78"/>
      <c r="F129" s="78"/>
      <c r="G129" s="78"/>
      <c r="H129" s="74"/>
      <c r="I129" s="74"/>
    </row>
    <row r="130" spans="2:9" x14ac:dyDescent="0.25">
      <c r="B130" s="78"/>
      <c r="C130" s="78"/>
      <c r="D130" s="78"/>
      <c r="E130" s="78"/>
      <c r="F130" s="78"/>
      <c r="G130" s="78"/>
    </row>
    <row r="131" spans="2:9" x14ac:dyDescent="0.25">
      <c r="G131" s="46"/>
    </row>
    <row r="132" spans="2:9" x14ac:dyDescent="0.25">
      <c r="G132" s="46"/>
    </row>
    <row r="133" spans="2:9" x14ac:dyDescent="0.25">
      <c r="G133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34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3"/>
  <sheetViews>
    <sheetView zoomScaleNormal="100" zoomScaleSheetLayoutView="100" workbookViewId="0">
      <selection activeCell="O13" sqref="O13"/>
    </sheetView>
  </sheetViews>
  <sheetFormatPr baseColWidth="10" defaultColWidth="11.44140625" defaultRowHeight="13.2" x14ac:dyDescent="0.25"/>
  <cols>
    <col min="1" max="1" width="1.88671875" style="45" customWidth="1"/>
    <col min="2" max="2" width="13" style="45" customWidth="1"/>
    <col min="3" max="8" width="10.44140625" style="45" customWidth="1"/>
    <col min="9" max="11" width="11.33203125" style="45" customWidth="1"/>
    <col min="12" max="12" width="1.88671875" style="45" customWidth="1"/>
    <col min="13" max="13" width="11.44140625" style="45"/>
    <col min="14" max="14" width="11.44140625" style="46" hidden="1" customWidth="1"/>
    <col min="15" max="16384" width="11.44140625" style="45"/>
  </cols>
  <sheetData>
    <row r="1" spans="1:15" ht="15.6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5">
      <c r="A7" s="47"/>
      <c r="B7" s="48"/>
      <c r="C7" s="144" t="s">
        <v>171</v>
      </c>
      <c r="D7" s="144"/>
      <c r="E7" s="144"/>
      <c r="F7" s="144"/>
      <c r="G7" s="144"/>
      <c r="H7" s="144"/>
      <c r="I7" s="144"/>
      <c r="J7" s="144"/>
      <c r="K7" s="144"/>
      <c r="L7" s="50"/>
    </row>
    <row r="8" spans="1:15" x14ac:dyDescent="0.25">
      <c r="A8" s="47"/>
      <c r="B8" s="48"/>
      <c r="C8" s="137" t="s">
        <v>55</v>
      </c>
      <c r="D8" s="137"/>
      <c r="E8" s="137"/>
      <c r="F8" s="137"/>
      <c r="G8" s="137"/>
      <c r="H8" s="137"/>
      <c r="I8" s="137"/>
      <c r="J8" s="137"/>
      <c r="K8" s="137"/>
      <c r="L8" s="50"/>
    </row>
    <row r="9" spans="1:15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5">
      <c r="A10" s="47"/>
      <c r="B10" s="52"/>
      <c r="C10" s="145" t="s">
        <v>1</v>
      </c>
      <c r="D10" s="145"/>
      <c r="E10" s="145"/>
      <c r="F10" s="145"/>
      <c r="G10" s="145"/>
      <c r="H10" s="145"/>
      <c r="I10" s="138" t="s">
        <v>185</v>
      </c>
      <c r="J10" s="138" t="s">
        <v>186</v>
      </c>
      <c r="K10" s="138" t="s">
        <v>177</v>
      </c>
      <c r="L10" s="50"/>
    </row>
    <row r="11" spans="1:15" x14ac:dyDescent="0.25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178</v>
      </c>
      <c r="H11" s="53" t="s">
        <v>184</v>
      </c>
      <c r="I11" s="138"/>
      <c r="J11" s="138"/>
      <c r="K11" s="138"/>
      <c r="L11" s="50"/>
      <c r="O11" s="54"/>
    </row>
    <row r="12" spans="1:15" ht="12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5">
      <c r="A13" s="47"/>
      <c r="B13" s="55" t="s">
        <v>7</v>
      </c>
      <c r="C13" s="56">
        <v>8.5874319999999997</v>
      </c>
      <c r="D13" s="56">
        <v>14.010152</v>
      </c>
      <c r="E13" s="56">
        <v>9.9800620000000002</v>
      </c>
      <c r="F13" s="56">
        <v>10.682453000000001</v>
      </c>
      <c r="G13" s="56">
        <v>9.9836620000000007</v>
      </c>
      <c r="H13" s="56">
        <v>11.225349</v>
      </c>
      <c r="I13" s="56">
        <v>12.437189880827294</v>
      </c>
      <c r="J13" s="56">
        <v>112.43718988082729</v>
      </c>
      <c r="K13" s="56">
        <v>-6.5414844324613419</v>
      </c>
      <c r="L13" s="50"/>
      <c r="N13" s="45">
        <v>1</v>
      </c>
    </row>
    <row r="14" spans="1:15" x14ac:dyDescent="0.25">
      <c r="A14" s="47"/>
      <c r="B14" s="55" t="s">
        <v>8</v>
      </c>
      <c r="C14" s="56">
        <v>9.9181369999999998</v>
      </c>
      <c r="D14" s="56">
        <v>14.375411</v>
      </c>
      <c r="E14" s="56">
        <v>13.83131</v>
      </c>
      <c r="F14" s="56">
        <v>13.918570000000001</v>
      </c>
      <c r="G14" s="56">
        <v>15.572706</v>
      </c>
      <c r="H14" s="56">
        <v>18.055188000000001</v>
      </c>
      <c r="I14" s="56">
        <v>15.941237187679524</v>
      </c>
      <c r="J14" s="56">
        <v>115.94123718767952</v>
      </c>
      <c r="K14" s="56">
        <v>11.884381800716582</v>
      </c>
      <c r="L14" s="50"/>
      <c r="N14" s="45">
        <v>1</v>
      </c>
    </row>
    <row r="15" spans="1:15" x14ac:dyDescent="0.25">
      <c r="A15" s="47"/>
      <c r="B15" s="55" t="s">
        <v>9</v>
      </c>
      <c r="C15" s="56">
        <v>10.363594000000001</v>
      </c>
      <c r="D15" s="56">
        <v>14.510341</v>
      </c>
      <c r="E15" s="56">
        <v>14.649179</v>
      </c>
      <c r="F15" s="56">
        <v>12.923669</v>
      </c>
      <c r="G15" s="56">
        <v>19.272034999999999</v>
      </c>
      <c r="H15" s="56">
        <v>16.846094999999998</v>
      </c>
      <c r="I15" s="56">
        <v>-12.587876682457255</v>
      </c>
      <c r="J15" s="56">
        <v>87.412123317542751</v>
      </c>
      <c r="K15" s="56">
        <v>49.12201016599851</v>
      </c>
      <c r="L15" s="50"/>
      <c r="N15" s="45">
        <v>1</v>
      </c>
    </row>
    <row r="16" spans="1:15" x14ac:dyDescent="0.25">
      <c r="A16" s="47"/>
      <c r="B16" s="55" t="s">
        <v>10</v>
      </c>
      <c r="C16" s="56">
        <v>9.9306529999999995</v>
      </c>
      <c r="D16" s="56">
        <v>13.024535</v>
      </c>
      <c r="E16" s="56">
        <v>15.532316</v>
      </c>
      <c r="F16" s="56">
        <v>9.4375619999999998</v>
      </c>
      <c r="G16" s="56">
        <v>13.895187999999999</v>
      </c>
      <c r="H16" s="56">
        <v>13.118985</v>
      </c>
      <c r="I16" s="56">
        <v>-5.5861280898106491</v>
      </c>
      <c r="J16" s="56">
        <v>94.413871910189357</v>
      </c>
      <c r="K16" s="56">
        <v>47.232812881123309</v>
      </c>
      <c r="L16" s="50"/>
      <c r="N16" s="45">
        <v>1</v>
      </c>
    </row>
    <row r="17" spans="1:15" x14ac:dyDescent="0.25">
      <c r="A17" s="47"/>
      <c r="B17" s="55" t="s">
        <v>11</v>
      </c>
      <c r="C17" s="56">
        <v>11.759658999999999</v>
      </c>
      <c r="D17" s="56">
        <v>15.588381999999999</v>
      </c>
      <c r="E17" s="56">
        <v>15.322798000000001</v>
      </c>
      <c r="F17" s="56">
        <v>8.8280349999999999</v>
      </c>
      <c r="G17" s="56">
        <v>8.7769399999999997</v>
      </c>
      <c r="H17" s="56">
        <v>15.149919000000001</v>
      </c>
      <c r="I17" s="56">
        <v>72.610488393449216</v>
      </c>
      <c r="J17" s="56">
        <v>172.6104883934492</v>
      </c>
      <c r="K17" s="56">
        <v>-0.57878112173320728</v>
      </c>
      <c r="L17" s="50"/>
      <c r="N17" s="45">
        <v>1</v>
      </c>
    </row>
    <row r="18" spans="1:15" x14ac:dyDescent="0.25">
      <c r="A18" s="47"/>
      <c r="B18" s="55" t="s">
        <v>12</v>
      </c>
      <c r="C18" s="56">
        <v>11.371605000000001</v>
      </c>
      <c r="D18" s="56">
        <v>13.010756000000001</v>
      </c>
      <c r="E18" s="56">
        <v>11.02505</v>
      </c>
      <c r="F18" s="56">
        <v>11.377997000000001</v>
      </c>
      <c r="G18" s="56">
        <v>14.141435</v>
      </c>
      <c r="H18" s="56">
        <v>14.551833999999999</v>
      </c>
      <c r="I18" s="56">
        <v>2.9021029336838922</v>
      </c>
      <c r="J18" s="56">
        <v>102.90210293368389</v>
      </c>
      <c r="K18" s="56">
        <v>24.287561334389519</v>
      </c>
      <c r="L18" s="50"/>
      <c r="N18" s="45">
        <v>1</v>
      </c>
    </row>
    <row r="19" spans="1:15" x14ac:dyDescent="0.25">
      <c r="A19" s="47"/>
      <c r="B19" s="55" t="s">
        <v>13</v>
      </c>
      <c r="C19" s="56">
        <v>13.361359999999999</v>
      </c>
      <c r="D19" s="56">
        <v>11.895089</v>
      </c>
      <c r="E19" s="56">
        <v>14.318683999999999</v>
      </c>
      <c r="F19" s="56">
        <v>12.342834</v>
      </c>
      <c r="G19" s="56">
        <v>17.619847</v>
      </c>
      <c r="H19" s="56">
        <v>13.87208</v>
      </c>
      <c r="I19" s="56">
        <v>-21.270144967774119</v>
      </c>
      <c r="J19" s="56">
        <v>78.729855032225885</v>
      </c>
      <c r="K19" s="56">
        <v>42.753657709404514</v>
      </c>
      <c r="L19" s="50"/>
      <c r="N19" s="45">
        <v>1</v>
      </c>
    </row>
    <row r="20" spans="1:15" x14ac:dyDescent="0.25">
      <c r="A20" s="47"/>
      <c r="B20" s="55" t="s">
        <v>14</v>
      </c>
      <c r="C20" s="56">
        <v>12.412114000000001</v>
      </c>
      <c r="D20" s="56">
        <v>12.750143</v>
      </c>
      <c r="E20" s="56">
        <v>15.704879999999999</v>
      </c>
      <c r="F20" s="56">
        <v>12.29763</v>
      </c>
      <c r="G20" s="56">
        <v>20.867177999999999</v>
      </c>
      <c r="H20" s="56">
        <v>17.698656</v>
      </c>
      <c r="I20" s="56">
        <v>-15.184238137039896</v>
      </c>
      <c r="J20" s="56">
        <v>84.815761862960102</v>
      </c>
      <c r="K20" s="56">
        <v>69.684548974070609</v>
      </c>
      <c r="L20" s="50"/>
      <c r="N20" s="45">
        <v>1</v>
      </c>
    </row>
    <row r="21" spans="1:15" x14ac:dyDescent="0.25">
      <c r="A21" s="47"/>
      <c r="B21" s="55" t="s">
        <v>15</v>
      </c>
      <c r="C21" s="56">
        <v>12.546810000000001</v>
      </c>
      <c r="D21" s="56">
        <v>12.870025</v>
      </c>
      <c r="E21" s="56">
        <v>15.755127</v>
      </c>
      <c r="F21" s="56">
        <v>15.197602</v>
      </c>
      <c r="G21" s="56">
        <v>14.422751</v>
      </c>
      <c r="H21" s="56">
        <v>16.525227999999998</v>
      </c>
      <c r="I21" s="56">
        <v>14.57750327936742</v>
      </c>
      <c r="J21" s="56">
        <v>114.57750327936742</v>
      </c>
      <c r="K21" s="56">
        <v>-5.0985083041390382</v>
      </c>
      <c r="L21" s="50"/>
      <c r="N21" s="45">
        <v>1</v>
      </c>
    </row>
    <row r="22" spans="1:15" x14ac:dyDescent="0.25">
      <c r="A22" s="47"/>
      <c r="B22" s="55" t="s">
        <v>16</v>
      </c>
      <c r="C22" s="56">
        <v>15.053286</v>
      </c>
      <c r="D22" s="56">
        <v>14.188530999999999</v>
      </c>
      <c r="E22" s="56">
        <v>13.962092999999999</v>
      </c>
      <c r="F22" s="56">
        <v>13.663249</v>
      </c>
      <c r="G22" s="56">
        <v>18.84592</v>
      </c>
      <c r="H22" s="56">
        <v>16.080238999999999</v>
      </c>
      <c r="I22" s="56">
        <v>-14.675224133393328</v>
      </c>
      <c r="J22" s="56">
        <v>85.324775866606672</v>
      </c>
      <c r="K22" s="56">
        <v>37.931468569444938</v>
      </c>
      <c r="L22" s="50"/>
      <c r="N22" s="45">
        <v>1</v>
      </c>
    </row>
    <row r="23" spans="1:15" x14ac:dyDescent="0.25">
      <c r="A23" s="47"/>
      <c r="B23" s="55" t="s">
        <v>17</v>
      </c>
      <c r="C23" s="56">
        <v>15.68951</v>
      </c>
      <c r="D23" s="56">
        <v>13.837498</v>
      </c>
      <c r="E23" s="56">
        <v>13.28814</v>
      </c>
      <c r="F23" s="56">
        <v>17.632897</v>
      </c>
      <c r="G23" s="56">
        <v>19.282454999999999</v>
      </c>
      <c r="H23" s="56">
        <v>16.114335000000001</v>
      </c>
      <c r="I23" s="56">
        <v>-16.430065569970211</v>
      </c>
      <c r="J23" s="56">
        <v>83.569934430029789</v>
      </c>
      <c r="K23" s="56">
        <v>9.3550027542269376</v>
      </c>
      <c r="L23" s="50"/>
      <c r="N23" s="45">
        <v>1</v>
      </c>
    </row>
    <row r="24" spans="1:15" x14ac:dyDescent="0.25">
      <c r="A24" s="47"/>
      <c r="B24" s="55" t="s">
        <v>18</v>
      </c>
      <c r="C24" s="56">
        <v>18.331320000000002</v>
      </c>
      <c r="D24" s="56">
        <v>12.893437</v>
      </c>
      <c r="E24" s="56">
        <v>14.151851000000001</v>
      </c>
      <c r="F24" s="56">
        <v>14.089059000000001</v>
      </c>
      <c r="G24" s="56">
        <v>19.239128999999998</v>
      </c>
      <c r="H24" s="35">
        <v>18.196442000000001</v>
      </c>
      <c r="I24" s="35">
        <v>-5.4196164493725103</v>
      </c>
      <c r="J24" s="35">
        <v>94.580383550627488</v>
      </c>
      <c r="K24" s="35">
        <v>36.55368325166355</v>
      </c>
      <c r="L24" s="50"/>
      <c r="N24" s="45">
        <v>1</v>
      </c>
    </row>
    <row r="25" spans="1:15" x14ac:dyDescent="0.25">
      <c r="A25" s="47"/>
      <c r="B25" s="57" t="s">
        <v>33</v>
      </c>
      <c r="C25" s="58">
        <v>149.32548</v>
      </c>
      <c r="D25" s="58">
        <v>162.95430000000002</v>
      </c>
      <c r="E25" s="58">
        <v>167.52149</v>
      </c>
      <c r="F25" s="58">
        <v>152.39155700000001</v>
      </c>
      <c r="G25" s="58">
        <v>191.91924599999999</v>
      </c>
      <c r="H25" s="35">
        <v>187.43435000000002</v>
      </c>
      <c r="I25" s="21"/>
      <c r="J25" s="21"/>
      <c r="K25" s="21"/>
      <c r="L25" s="50"/>
      <c r="N25" s="45"/>
    </row>
    <row r="26" spans="1:15" ht="18.75" customHeight="1" x14ac:dyDescent="0.25">
      <c r="A26" s="47"/>
      <c r="B26" s="57" t="s">
        <v>19</v>
      </c>
      <c r="C26" s="58"/>
      <c r="D26" s="58">
        <v>9.1269219425914585</v>
      </c>
      <c r="E26" s="58">
        <v>2.8027428548985656</v>
      </c>
      <c r="F26" s="58">
        <v>-9.0316370753388053</v>
      </c>
      <c r="G26" s="58">
        <v>25.938240791122034</v>
      </c>
      <c r="H26" s="21"/>
      <c r="I26" s="21"/>
      <c r="J26" s="21"/>
      <c r="K26" s="21"/>
      <c r="L26" s="50"/>
    </row>
    <row r="27" spans="1:15" ht="12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5">
      <c r="A28" s="47"/>
      <c r="B28" s="57" t="s">
        <v>20</v>
      </c>
      <c r="C28" s="58">
        <v>149.32548</v>
      </c>
      <c r="D28" s="58">
        <v>162.95430000000002</v>
      </c>
      <c r="E28" s="58">
        <v>167.52149</v>
      </c>
      <c r="F28" s="58">
        <v>152.39155700000001</v>
      </c>
      <c r="G28" s="58">
        <v>191.91924599999999</v>
      </c>
      <c r="H28" s="35">
        <v>187.43435000000002</v>
      </c>
      <c r="I28" s="35">
        <v>-2.336866204653576</v>
      </c>
      <c r="J28" s="35">
        <v>97.663133795346425</v>
      </c>
      <c r="K28" s="35">
        <v>25.938240791122034</v>
      </c>
      <c r="L28" s="50"/>
    </row>
    <row r="29" spans="1:15" ht="18.75" customHeight="1" x14ac:dyDescent="0.25">
      <c r="A29" s="47"/>
      <c r="B29" s="57" t="s">
        <v>19</v>
      </c>
      <c r="C29" s="58"/>
      <c r="D29" s="58">
        <v>9.1269219425914585</v>
      </c>
      <c r="E29" s="58">
        <v>2.8027428548985656</v>
      </c>
      <c r="F29" s="58">
        <v>-9.0316370753388053</v>
      </c>
      <c r="G29" s="58">
        <v>25.938240791122034</v>
      </c>
      <c r="H29" s="35">
        <v>-2.336866204653576</v>
      </c>
      <c r="I29" s="21"/>
      <c r="J29" s="21"/>
      <c r="K29" s="21"/>
      <c r="L29" s="50"/>
    </row>
    <row r="30" spans="1:15" ht="12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s="64" customFormat="1" ht="14.25" customHeight="1" x14ac:dyDescent="0.25">
      <c r="A31" s="47"/>
      <c r="B31" s="63"/>
      <c r="C31" s="143" t="s">
        <v>141</v>
      </c>
      <c r="D31" s="143"/>
      <c r="E31" s="143"/>
      <c r="F31" s="143"/>
      <c r="G31" s="143"/>
      <c r="H31" s="143"/>
      <c r="I31" s="143"/>
      <c r="J31" s="143"/>
      <c r="K31" s="143"/>
      <c r="L31" s="50"/>
      <c r="M31" s="45"/>
      <c r="N31" s="46"/>
      <c r="O31" s="45"/>
    </row>
    <row r="32" spans="1:15" s="64" customFormat="1" x14ac:dyDescent="0.25">
      <c r="A32" s="65"/>
      <c r="B32" s="52"/>
      <c r="C32" s="143" t="s">
        <v>148</v>
      </c>
      <c r="D32" s="143"/>
      <c r="E32" s="143"/>
      <c r="F32" s="143"/>
      <c r="G32" s="143"/>
      <c r="H32" s="143"/>
      <c r="I32" s="143"/>
      <c r="J32" s="143"/>
      <c r="K32" s="143"/>
      <c r="L32" s="50"/>
      <c r="M32" s="45"/>
      <c r="N32" s="46" t="s">
        <v>96</v>
      </c>
      <c r="O32" s="45"/>
    </row>
    <row r="33" spans="1:15" s="64" customFormat="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96</v>
      </c>
      <c r="O33" s="45"/>
    </row>
    <row r="34" spans="1:15" s="64" customFormat="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96</v>
      </c>
      <c r="O34" s="45"/>
    </row>
    <row r="35" spans="1:15" s="64" customFormat="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96</v>
      </c>
      <c r="O35" s="45"/>
    </row>
    <row r="36" spans="1:15" s="64" customFormat="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96</v>
      </c>
      <c r="O36" s="45"/>
    </row>
    <row r="37" spans="1:15" s="64" customFormat="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96</v>
      </c>
      <c r="O38" s="45"/>
    </row>
    <row r="39" spans="1:15" s="64" customFormat="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96</v>
      </c>
      <c r="O39" s="45"/>
    </row>
    <row r="40" spans="1:15" s="64" customFormat="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96</v>
      </c>
      <c r="O40" s="45"/>
    </row>
    <row r="41" spans="1:15" s="64" customFormat="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96</v>
      </c>
      <c r="O41" s="45"/>
    </row>
    <row r="42" spans="1:15" s="64" customFormat="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1.2" x14ac:dyDescent="0.25">
      <c r="A45" s="70"/>
      <c r="B45" s="126" t="s">
        <v>180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5">
      <c r="B46" s="6"/>
      <c r="C46" s="6"/>
      <c r="D46" s="6"/>
      <c r="E46" s="6"/>
      <c r="F46" s="6"/>
      <c r="G46" s="6"/>
      <c r="H46" s="6"/>
      <c r="I46" s="64"/>
      <c r="J46" s="64"/>
      <c r="K46" s="64"/>
      <c r="L46" s="64"/>
      <c r="M46" s="64"/>
      <c r="N46" s="30"/>
      <c r="O46" s="64"/>
    </row>
    <row r="47" spans="1:15" x14ac:dyDescent="0.25">
      <c r="B47" s="6"/>
      <c r="C47" s="6"/>
      <c r="D47" s="6"/>
      <c r="E47" s="6"/>
      <c r="F47" s="6"/>
      <c r="G47" s="6"/>
      <c r="H47" s="6"/>
      <c r="I47" s="64"/>
      <c r="J47" s="64"/>
      <c r="K47" s="64"/>
      <c r="L47" s="64"/>
      <c r="M47" s="64"/>
      <c r="N47" s="30"/>
      <c r="O47" s="64"/>
    </row>
    <row r="48" spans="1:15" x14ac:dyDescent="0.25">
      <c r="B48" s="6"/>
      <c r="C48" s="6"/>
      <c r="D48" s="6"/>
      <c r="E48" s="6"/>
      <c r="F48" s="6"/>
      <c r="G48" s="6"/>
      <c r="H48" s="6"/>
      <c r="I48" s="64"/>
      <c r="J48" s="64"/>
      <c r="K48" s="64"/>
      <c r="L48" s="64"/>
      <c r="M48" s="64"/>
      <c r="N48" s="30"/>
      <c r="O48" s="64"/>
    </row>
    <row r="49" spans="2:15" x14ac:dyDescent="0.25">
      <c r="B49" s="6"/>
      <c r="C49" s="6"/>
      <c r="D49" s="6"/>
      <c r="E49" s="6"/>
      <c r="F49" s="6"/>
      <c r="G49" s="6"/>
      <c r="H49" s="6"/>
      <c r="I49" s="64"/>
      <c r="J49" s="64"/>
      <c r="K49" s="64"/>
      <c r="L49" s="64"/>
      <c r="M49" s="64"/>
      <c r="N49" s="30"/>
      <c r="O49" s="64"/>
    </row>
    <row r="50" spans="2:15" x14ac:dyDescent="0.25">
      <c r="B50" s="30"/>
      <c r="C50" s="30"/>
      <c r="D50" s="30"/>
      <c r="E50" s="30"/>
      <c r="F50" s="30"/>
      <c r="G50" s="30"/>
      <c r="H50" s="30"/>
      <c r="I50" s="30"/>
      <c r="J50" s="64"/>
      <c r="K50" s="64"/>
      <c r="L50" s="64"/>
      <c r="M50" s="64"/>
      <c r="N50" s="30"/>
      <c r="O50" s="64"/>
    </row>
    <row r="51" spans="2:15" x14ac:dyDescent="0.25">
      <c r="B51" s="30"/>
      <c r="C51" s="30"/>
      <c r="D51" s="30"/>
      <c r="E51" s="30"/>
      <c r="F51" s="30"/>
      <c r="G51" s="30"/>
      <c r="H51" s="30"/>
      <c r="I51" s="30"/>
      <c r="J51" s="64"/>
      <c r="K51" s="64"/>
      <c r="L51" s="64"/>
      <c r="M51" s="64"/>
      <c r="N51" s="30"/>
      <c r="O51" s="64"/>
    </row>
    <row r="52" spans="2:15" x14ac:dyDescent="0.25">
      <c r="B52" s="30"/>
      <c r="C52" s="30"/>
      <c r="D52" s="30"/>
      <c r="E52" s="30"/>
      <c r="F52" s="30"/>
      <c r="G52" s="30"/>
      <c r="H52" s="30"/>
      <c r="I52" s="30"/>
      <c r="J52" s="64"/>
      <c r="K52" s="64"/>
      <c r="L52" s="64"/>
      <c r="M52" s="64"/>
      <c r="N52" s="30"/>
      <c r="O52" s="64"/>
    </row>
    <row r="53" spans="2:15" x14ac:dyDescent="0.25">
      <c r="B53" s="30" t="s">
        <v>1</v>
      </c>
      <c r="C53" s="30" t="s">
        <v>151</v>
      </c>
      <c r="D53" s="30" t="s">
        <v>164</v>
      </c>
      <c r="E53" s="30" t="s">
        <v>152</v>
      </c>
      <c r="F53" s="30" t="s">
        <v>153</v>
      </c>
      <c r="G53" s="30"/>
      <c r="H53" s="30"/>
      <c r="I53" s="30"/>
      <c r="J53" s="64"/>
      <c r="K53" s="64"/>
      <c r="L53" s="64"/>
      <c r="M53" s="64"/>
      <c r="N53" s="30"/>
      <c r="O53" s="64"/>
    </row>
    <row r="54" spans="2:15" x14ac:dyDescent="0.25">
      <c r="B54" s="30">
        <v>2017</v>
      </c>
      <c r="C54" s="30">
        <v>1</v>
      </c>
      <c r="D54" s="133">
        <v>8.5874319999999997</v>
      </c>
      <c r="E54" s="132">
        <v>42370</v>
      </c>
      <c r="F54" s="30"/>
      <c r="G54" s="30"/>
      <c r="H54" s="30"/>
      <c r="I54" s="30"/>
      <c r="J54" s="64"/>
      <c r="K54" s="64"/>
      <c r="L54" s="64"/>
      <c r="M54" s="64"/>
      <c r="N54" s="30"/>
      <c r="O54" s="64"/>
    </row>
    <row r="55" spans="2:15" x14ac:dyDescent="0.25">
      <c r="B55" s="30">
        <v>2017</v>
      </c>
      <c r="C55" s="30">
        <v>2</v>
      </c>
      <c r="D55" s="133">
        <v>9.9181369999999998</v>
      </c>
      <c r="E55" s="132">
        <v>42401</v>
      </c>
      <c r="F55" s="30"/>
      <c r="G55" s="30"/>
      <c r="H55" s="30"/>
      <c r="I55" s="30"/>
      <c r="J55" s="75"/>
      <c r="K55" s="64"/>
      <c r="L55" s="64"/>
      <c r="M55" s="64"/>
      <c r="N55" s="30"/>
      <c r="O55" s="64"/>
    </row>
    <row r="56" spans="2:15" x14ac:dyDescent="0.25">
      <c r="B56" s="30">
        <v>2017</v>
      </c>
      <c r="C56" s="30">
        <v>3</v>
      </c>
      <c r="D56" s="133">
        <v>10.363594000000001</v>
      </c>
      <c r="E56" s="132">
        <v>42430</v>
      </c>
      <c r="F56" s="30"/>
      <c r="G56" s="30"/>
      <c r="H56" s="30"/>
      <c r="I56" s="30"/>
      <c r="J56" s="75"/>
      <c r="K56" s="64"/>
      <c r="L56" s="64"/>
      <c r="M56" s="64"/>
      <c r="N56" s="30"/>
      <c r="O56" s="64"/>
    </row>
    <row r="57" spans="2:15" x14ac:dyDescent="0.25">
      <c r="B57" s="30">
        <v>2017</v>
      </c>
      <c r="C57" s="30">
        <v>4</v>
      </c>
      <c r="D57" s="133">
        <v>9.9306529999999995</v>
      </c>
      <c r="E57" s="132">
        <v>42461</v>
      </c>
      <c r="F57" s="82">
        <v>10.96306925</v>
      </c>
      <c r="G57" s="30"/>
      <c r="H57" s="30"/>
      <c r="I57" s="30"/>
      <c r="J57" s="75"/>
      <c r="K57" s="64"/>
      <c r="L57" s="64"/>
      <c r="M57" s="64"/>
      <c r="N57" s="30"/>
      <c r="O57" s="64"/>
    </row>
    <row r="58" spans="2:15" x14ac:dyDescent="0.25">
      <c r="B58" s="30">
        <v>2017</v>
      </c>
      <c r="C58" s="30">
        <v>5</v>
      </c>
      <c r="D58" s="133">
        <v>11.759658999999999</v>
      </c>
      <c r="E58" s="132">
        <v>42491</v>
      </c>
      <c r="F58" s="82">
        <v>10.96306925</v>
      </c>
      <c r="G58" s="30"/>
      <c r="H58" s="30"/>
      <c r="I58" s="30"/>
      <c r="J58" s="75"/>
      <c r="K58" s="64"/>
      <c r="L58" s="64"/>
      <c r="M58" s="64"/>
      <c r="N58" s="30"/>
      <c r="O58" s="64"/>
    </row>
    <row r="59" spans="2:15" x14ac:dyDescent="0.25">
      <c r="B59" s="30">
        <v>2017</v>
      </c>
      <c r="C59" s="30">
        <v>6</v>
      </c>
      <c r="D59" s="133">
        <v>11.371605000000001</v>
      </c>
      <c r="E59" s="132">
        <v>42522</v>
      </c>
      <c r="F59" s="82">
        <v>10.96306925</v>
      </c>
      <c r="G59" s="46"/>
      <c r="H59" s="46"/>
      <c r="I59" s="46"/>
      <c r="J59" s="75"/>
    </row>
    <row r="60" spans="2:15" x14ac:dyDescent="0.25">
      <c r="B60" s="30">
        <v>2017</v>
      </c>
      <c r="C60" s="30">
        <v>7</v>
      </c>
      <c r="D60" s="133">
        <v>13.361359999999999</v>
      </c>
      <c r="E60" s="132">
        <v>42552</v>
      </c>
      <c r="F60" s="82">
        <v>10.96306925</v>
      </c>
      <c r="G60" s="46"/>
      <c r="H60" s="46"/>
      <c r="I60" s="46"/>
      <c r="J60" s="75"/>
    </row>
    <row r="61" spans="2:15" x14ac:dyDescent="0.25">
      <c r="B61" s="30">
        <v>2017</v>
      </c>
      <c r="C61" s="30">
        <v>8</v>
      </c>
      <c r="D61" s="133">
        <v>12.412114000000001</v>
      </c>
      <c r="E61" s="132">
        <v>42583</v>
      </c>
      <c r="F61" s="82">
        <v>10.96306925</v>
      </c>
      <c r="G61" s="46"/>
      <c r="H61" s="46"/>
      <c r="I61" s="46"/>
      <c r="J61" s="75"/>
    </row>
    <row r="62" spans="2:15" x14ac:dyDescent="0.25">
      <c r="B62" s="30">
        <v>2017</v>
      </c>
      <c r="C62" s="30">
        <v>9</v>
      </c>
      <c r="D62" s="133">
        <v>12.546810000000001</v>
      </c>
      <c r="E62" s="132">
        <v>42614</v>
      </c>
      <c r="F62" s="82">
        <v>11.139040444444444</v>
      </c>
      <c r="G62" s="46"/>
      <c r="H62" s="46"/>
      <c r="I62" s="46"/>
      <c r="J62" s="75"/>
    </row>
    <row r="63" spans="2:15" x14ac:dyDescent="0.25">
      <c r="B63" s="30">
        <v>2017</v>
      </c>
      <c r="C63" s="30">
        <v>10</v>
      </c>
      <c r="D63" s="133">
        <v>15.053286</v>
      </c>
      <c r="E63" s="132">
        <v>42644</v>
      </c>
      <c r="F63" s="82">
        <v>11.530465</v>
      </c>
      <c r="G63" s="46"/>
      <c r="H63" s="46"/>
      <c r="I63" s="46"/>
    </row>
    <row r="64" spans="2:15" x14ac:dyDescent="0.25">
      <c r="B64" s="30">
        <v>2017</v>
      </c>
      <c r="C64" s="30">
        <v>11</v>
      </c>
      <c r="D64" s="133">
        <v>15.68951</v>
      </c>
      <c r="E64" s="132">
        <v>42675</v>
      </c>
      <c r="F64" s="82">
        <v>11.90856</v>
      </c>
      <c r="G64" s="46"/>
      <c r="H64" s="46"/>
      <c r="I64" s="46"/>
    </row>
    <row r="65" spans="2:9" x14ac:dyDescent="0.25">
      <c r="B65" s="30">
        <v>2017</v>
      </c>
      <c r="C65" s="30">
        <v>12</v>
      </c>
      <c r="D65" s="133">
        <v>18.331320000000002</v>
      </c>
      <c r="E65" s="132">
        <v>42705</v>
      </c>
      <c r="F65" s="82">
        <v>12.44379</v>
      </c>
      <c r="G65" s="46"/>
      <c r="H65" s="46"/>
      <c r="I65" s="46"/>
    </row>
    <row r="66" spans="2:9" x14ac:dyDescent="0.25">
      <c r="B66" s="30">
        <v>2018</v>
      </c>
      <c r="C66" s="30">
        <v>1</v>
      </c>
      <c r="D66" s="133">
        <v>14.010152</v>
      </c>
      <c r="E66" s="132">
        <v>42736</v>
      </c>
      <c r="F66" s="82">
        <v>12.895683333333336</v>
      </c>
      <c r="G66" s="46"/>
      <c r="H66" s="46"/>
      <c r="I66" s="46"/>
    </row>
    <row r="67" spans="2:9" x14ac:dyDescent="0.25">
      <c r="B67" s="30">
        <v>2018</v>
      </c>
      <c r="C67" s="30">
        <v>2</v>
      </c>
      <c r="D67" s="133">
        <v>14.375411</v>
      </c>
      <c r="E67" s="132">
        <v>42767</v>
      </c>
      <c r="F67" s="82">
        <v>13.267122833333332</v>
      </c>
      <c r="G67" s="46"/>
      <c r="H67" s="46"/>
      <c r="I67" s="46"/>
    </row>
    <row r="68" spans="2:9" x14ac:dyDescent="0.25">
      <c r="B68" s="30">
        <v>2018</v>
      </c>
      <c r="C68" s="30">
        <v>3</v>
      </c>
      <c r="D68" s="133">
        <v>14.510341</v>
      </c>
      <c r="E68" s="132">
        <v>42795</v>
      </c>
      <c r="F68" s="82">
        <v>13.612685083333334</v>
      </c>
      <c r="G68" s="46"/>
      <c r="H68" s="46"/>
      <c r="I68" s="46"/>
    </row>
    <row r="69" spans="2:9" x14ac:dyDescent="0.25">
      <c r="B69" s="30">
        <v>2018</v>
      </c>
      <c r="C69" s="30">
        <v>4</v>
      </c>
      <c r="D69" s="133">
        <v>13.024535</v>
      </c>
      <c r="E69" s="132">
        <v>42826</v>
      </c>
      <c r="F69" s="82">
        <v>13.870508583333333</v>
      </c>
      <c r="G69" s="46"/>
      <c r="H69" s="46"/>
      <c r="I69" s="46"/>
    </row>
    <row r="70" spans="2:9" x14ac:dyDescent="0.25">
      <c r="B70" s="30">
        <v>2018</v>
      </c>
      <c r="C70" s="30">
        <v>5</v>
      </c>
      <c r="D70" s="133">
        <v>15.588381999999999</v>
      </c>
      <c r="E70" s="132">
        <v>42856</v>
      </c>
      <c r="F70" s="82">
        <v>14.189568833333333</v>
      </c>
      <c r="G70" s="46"/>
      <c r="H70" s="46"/>
      <c r="I70" s="46"/>
    </row>
    <row r="71" spans="2:9" x14ac:dyDescent="0.25">
      <c r="B71" s="30">
        <v>2018</v>
      </c>
      <c r="C71" s="30">
        <v>6</v>
      </c>
      <c r="D71" s="133">
        <v>13.010756000000001</v>
      </c>
      <c r="E71" s="132">
        <v>42887</v>
      </c>
      <c r="F71" s="82">
        <v>14.326164749999998</v>
      </c>
      <c r="G71" s="46"/>
      <c r="H71" s="46"/>
      <c r="I71" s="46"/>
    </row>
    <row r="72" spans="2:9" x14ac:dyDescent="0.25">
      <c r="B72" s="30">
        <v>2018</v>
      </c>
      <c r="C72" s="30">
        <v>7</v>
      </c>
      <c r="D72" s="133">
        <v>11.895089</v>
      </c>
      <c r="E72" s="132">
        <v>42917</v>
      </c>
      <c r="F72" s="82">
        <v>14.2039755</v>
      </c>
      <c r="G72" s="46"/>
      <c r="H72" s="46"/>
      <c r="I72" s="46"/>
    </row>
    <row r="73" spans="2:9" x14ac:dyDescent="0.25">
      <c r="B73" s="30">
        <v>2018</v>
      </c>
      <c r="C73" s="30">
        <v>8</v>
      </c>
      <c r="D73" s="133">
        <v>12.750143</v>
      </c>
      <c r="E73" s="132">
        <v>42948</v>
      </c>
      <c r="F73" s="82">
        <v>14.232144583333337</v>
      </c>
      <c r="G73" s="46"/>
      <c r="H73" s="46"/>
      <c r="I73" s="46"/>
    </row>
    <row r="74" spans="2:9" x14ac:dyDescent="0.25">
      <c r="B74" s="30">
        <v>2018</v>
      </c>
      <c r="C74" s="30">
        <v>9</v>
      </c>
      <c r="D74" s="133">
        <v>12.870025</v>
      </c>
      <c r="E74" s="132">
        <v>42979</v>
      </c>
      <c r="F74" s="82">
        <v>14.259079166666666</v>
      </c>
      <c r="G74" s="46"/>
      <c r="H74" s="46"/>
      <c r="I74" s="46"/>
    </row>
    <row r="75" spans="2:9" x14ac:dyDescent="0.25">
      <c r="B75" s="30">
        <v>2018</v>
      </c>
      <c r="C75" s="30">
        <v>10</v>
      </c>
      <c r="D75" s="133">
        <v>14.188530999999999</v>
      </c>
      <c r="E75" s="132">
        <v>43009</v>
      </c>
      <c r="F75" s="82">
        <v>14.187016250000001</v>
      </c>
      <c r="G75" s="46"/>
      <c r="H75" s="46"/>
      <c r="I75" s="46"/>
    </row>
    <row r="76" spans="2:9" x14ac:dyDescent="0.25">
      <c r="B76" s="30">
        <v>2018</v>
      </c>
      <c r="C76" s="30">
        <v>11</v>
      </c>
      <c r="D76" s="133">
        <v>13.837498</v>
      </c>
      <c r="E76" s="132">
        <v>43040</v>
      </c>
      <c r="F76" s="82">
        <v>14.032681916666668</v>
      </c>
      <c r="G76" s="46"/>
      <c r="H76" s="46"/>
      <c r="I76" s="46"/>
    </row>
    <row r="77" spans="2:9" x14ac:dyDescent="0.25">
      <c r="B77" s="30">
        <v>2018</v>
      </c>
      <c r="C77" s="30">
        <v>12</v>
      </c>
      <c r="D77" s="133">
        <v>12.893437</v>
      </c>
      <c r="E77" s="132">
        <v>43435</v>
      </c>
      <c r="F77" s="82">
        <v>13.579525000000002</v>
      </c>
      <c r="G77" s="46"/>
      <c r="H77" s="46"/>
      <c r="I77" s="46"/>
    </row>
    <row r="78" spans="2:9" x14ac:dyDescent="0.25">
      <c r="B78" s="30">
        <v>2019</v>
      </c>
      <c r="C78" s="30">
        <v>1</v>
      </c>
      <c r="D78" s="133">
        <v>9.9800620000000002</v>
      </c>
      <c r="E78" s="132">
        <v>43466</v>
      </c>
      <c r="F78" s="82">
        <v>13.243684166666666</v>
      </c>
      <c r="G78" s="46"/>
      <c r="H78" s="46"/>
      <c r="I78" s="46"/>
    </row>
    <row r="79" spans="2:9" x14ac:dyDescent="0.25">
      <c r="B79" s="30">
        <v>2019</v>
      </c>
      <c r="C79" s="30">
        <v>2</v>
      </c>
      <c r="D79" s="133">
        <v>13.83131</v>
      </c>
      <c r="E79" s="132">
        <v>43497</v>
      </c>
      <c r="F79" s="82">
        <v>13.198342416666668</v>
      </c>
      <c r="G79" s="46"/>
      <c r="H79" s="46"/>
      <c r="I79" s="46"/>
    </row>
    <row r="80" spans="2:9" x14ac:dyDescent="0.25">
      <c r="B80" s="30">
        <v>2019</v>
      </c>
      <c r="C80" s="30">
        <v>3</v>
      </c>
      <c r="D80" s="133">
        <v>14.649179</v>
      </c>
      <c r="E80" s="132">
        <v>43525</v>
      </c>
      <c r="F80" s="82">
        <v>13.20991225</v>
      </c>
      <c r="G80" s="46"/>
      <c r="H80" s="46"/>
      <c r="I80" s="46"/>
    </row>
    <row r="81" spans="2:9" x14ac:dyDescent="0.25">
      <c r="B81" s="30">
        <v>2019</v>
      </c>
      <c r="C81" s="30">
        <v>4</v>
      </c>
      <c r="D81" s="133">
        <v>15.532316</v>
      </c>
      <c r="E81" s="132">
        <v>43556</v>
      </c>
      <c r="F81" s="82">
        <v>13.418894000000002</v>
      </c>
      <c r="G81" s="46"/>
      <c r="H81" s="46"/>
      <c r="I81" s="46"/>
    </row>
    <row r="82" spans="2:9" x14ac:dyDescent="0.25">
      <c r="B82" s="30">
        <v>2019</v>
      </c>
      <c r="C82" s="30">
        <v>5</v>
      </c>
      <c r="D82" s="133">
        <v>15.322798000000001</v>
      </c>
      <c r="E82" s="132">
        <v>43586</v>
      </c>
      <c r="F82" s="82">
        <v>13.396762000000003</v>
      </c>
      <c r="G82" s="46"/>
      <c r="H82" s="46"/>
      <c r="I82" s="46"/>
    </row>
    <row r="83" spans="2:9" x14ac:dyDescent="0.25">
      <c r="B83" s="30">
        <v>2019</v>
      </c>
      <c r="C83" s="30">
        <v>6</v>
      </c>
      <c r="D83" s="133">
        <v>11.02505</v>
      </c>
      <c r="E83" s="132">
        <v>43617</v>
      </c>
      <c r="F83" s="82">
        <v>13.231286500000001</v>
      </c>
      <c r="G83" s="46"/>
      <c r="H83" s="46"/>
      <c r="I83" s="46"/>
    </row>
    <row r="84" spans="2:9" x14ac:dyDescent="0.25">
      <c r="B84" s="30">
        <v>2019</v>
      </c>
      <c r="C84" s="30">
        <v>7</v>
      </c>
      <c r="D84" s="133">
        <v>14.318683999999999</v>
      </c>
      <c r="E84" s="132">
        <v>43647</v>
      </c>
      <c r="F84" s="82">
        <v>13.433252749999999</v>
      </c>
      <c r="G84" s="46"/>
      <c r="H84" s="46"/>
      <c r="I84" s="46"/>
    </row>
    <row r="85" spans="2:9" x14ac:dyDescent="0.25">
      <c r="B85" s="30">
        <v>2019</v>
      </c>
      <c r="C85" s="30">
        <v>8</v>
      </c>
      <c r="D85" s="133">
        <v>15.704879999999999</v>
      </c>
      <c r="E85" s="132">
        <v>43678</v>
      </c>
      <c r="F85" s="82">
        <v>13.679480833333335</v>
      </c>
      <c r="G85" s="46"/>
      <c r="H85" s="46"/>
      <c r="I85" s="46"/>
    </row>
    <row r="86" spans="2:9" x14ac:dyDescent="0.25">
      <c r="B86" s="30">
        <v>2019</v>
      </c>
      <c r="C86" s="30">
        <v>9</v>
      </c>
      <c r="D86" s="133">
        <v>15.755127</v>
      </c>
      <c r="E86" s="132">
        <v>43709</v>
      </c>
      <c r="F86" s="82">
        <v>13.919905999999999</v>
      </c>
      <c r="G86" s="46"/>
      <c r="H86" s="46"/>
      <c r="I86" s="46"/>
    </row>
    <row r="87" spans="2:9" x14ac:dyDescent="0.25">
      <c r="B87" s="30">
        <v>2019</v>
      </c>
      <c r="C87" s="30">
        <v>10</v>
      </c>
      <c r="D87" s="133">
        <v>13.962092999999999</v>
      </c>
      <c r="E87" s="132">
        <v>43739</v>
      </c>
      <c r="F87" s="82">
        <v>13.901036166666666</v>
      </c>
      <c r="G87" s="46"/>
      <c r="H87" s="46"/>
      <c r="I87" s="46"/>
    </row>
    <row r="88" spans="2:9" x14ac:dyDescent="0.25">
      <c r="B88" s="30">
        <v>2019</v>
      </c>
      <c r="C88" s="30">
        <v>11</v>
      </c>
      <c r="D88" s="133">
        <v>13.28814</v>
      </c>
      <c r="E88" s="132">
        <v>43770</v>
      </c>
      <c r="F88" s="82">
        <v>13.855256333333335</v>
      </c>
      <c r="G88" s="46"/>
      <c r="H88" s="46"/>
      <c r="I88" s="46"/>
    </row>
    <row r="89" spans="2:9" x14ac:dyDescent="0.25">
      <c r="B89" s="30">
        <v>2019</v>
      </c>
      <c r="C89" s="30">
        <v>12</v>
      </c>
      <c r="D89" s="133">
        <v>14.151851000000001</v>
      </c>
      <c r="E89" s="132">
        <v>43800</v>
      </c>
      <c r="F89" s="82">
        <v>13.960124166666667</v>
      </c>
      <c r="G89" s="46"/>
      <c r="H89" s="46"/>
      <c r="I89" s="46"/>
    </row>
    <row r="90" spans="2:9" x14ac:dyDescent="0.25">
      <c r="B90" s="30">
        <v>2020</v>
      </c>
      <c r="C90" s="30">
        <v>1</v>
      </c>
      <c r="D90" s="133">
        <v>10.682453000000001</v>
      </c>
      <c r="E90" s="132">
        <v>43831</v>
      </c>
      <c r="F90" s="82">
        <v>14.01865675</v>
      </c>
      <c r="G90" s="46"/>
      <c r="H90" s="46"/>
      <c r="I90" s="46"/>
    </row>
    <row r="91" spans="2:9" x14ac:dyDescent="0.25">
      <c r="B91" s="30">
        <v>2020</v>
      </c>
      <c r="C91" s="30">
        <v>2</v>
      </c>
      <c r="D91" s="133">
        <v>13.918570000000001</v>
      </c>
      <c r="E91" s="132">
        <v>43862</v>
      </c>
      <c r="F91" s="82">
        <v>14.025928416666666</v>
      </c>
      <c r="G91" s="46"/>
      <c r="H91" s="46"/>
      <c r="I91" s="46"/>
    </row>
    <row r="92" spans="2:9" x14ac:dyDescent="0.25">
      <c r="B92" s="30">
        <v>2020</v>
      </c>
      <c r="C92" s="30">
        <v>3</v>
      </c>
      <c r="D92" s="133">
        <v>12.923669</v>
      </c>
      <c r="E92" s="132">
        <v>43891</v>
      </c>
      <c r="F92" s="82">
        <v>13.882135916666664</v>
      </c>
      <c r="G92" s="46"/>
      <c r="H92" s="46"/>
      <c r="I92" s="46"/>
    </row>
    <row r="93" spans="2:9" x14ac:dyDescent="0.25">
      <c r="B93" s="30">
        <v>2020</v>
      </c>
      <c r="C93" s="30">
        <v>4</v>
      </c>
      <c r="D93" s="133">
        <v>9.4375619999999998</v>
      </c>
      <c r="E93" s="132">
        <v>43922</v>
      </c>
      <c r="F93" s="82">
        <v>13.374239749999996</v>
      </c>
      <c r="G93" s="46"/>
      <c r="H93" s="46"/>
      <c r="I93" s="46"/>
    </row>
    <row r="94" spans="2:9" x14ac:dyDescent="0.25">
      <c r="B94" s="30">
        <v>2020</v>
      </c>
      <c r="C94" s="30">
        <v>5</v>
      </c>
      <c r="D94" s="133">
        <v>8.8280349999999999</v>
      </c>
      <c r="E94" s="132">
        <v>43952</v>
      </c>
      <c r="F94" s="82">
        <v>12.833009499999998</v>
      </c>
      <c r="G94" s="46"/>
      <c r="H94" s="46"/>
      <c r="I94" s="46"/>
    </row>
    <row r="95" spans="2:9" x14ac:dyDescent="0.25">
      <c r="B95" s="30">
        <v>2020</v>
      </c>
      <c r="C95" s="30">
        <v>6</v>
      </c>
      <c r="D95" s="133">
        <v>11.377997000000001</v>
      </c>
      <c r="E95" s="132">
        <v>43983</v>
      </c>
      <c r="F95" s="82">
        <v>12.862421750000001</v>
      </c>
      <c r="G95" s="46"/>
      <c r="H95" s="46"/>
      <c r="I95" s="46"/>
    </row>
    <row r="96" spans="2:9" x14ac:dyDescent="0.25">
      <c r="B96" s="30">
        <v>2020</v>
      </c>
      <c r="C96" s="30">
        <v>7</v>
      </c>
      <c r="D96" s="133">
        <v>12.342834</v>
      </c>
      <c r="E96" s="132">
        <v>44013</v>
      </c>
      <c r="F96" s="82">
        <v>12.697767583333333</v>
      </c>
      <c r="G96" s="46"/>
      <c r="H96" s="46"/>
      <c r="I96" s="46"/>
    </row>
    <row r="97" spans="2:9" x14ac:dyDescent="0.25">
      <c r="B97" s="30">
        <v>2020</v>
      </c>
      <c r="C97" s="30">
        <v>8</v>
      </c>
      <c r="D97" s="133">
        <v>12.29763</v>
      </c>
      <c r="E97" s="132">
        <v>44044</v>
      </c>
      <c r="F97" s="82">
        <v>12.413830083333336</v>
      </c>
      <c r="G97" s="46"/>
      <c r="H97" s="46"/>
      <c r="I97" s="46"/>
    </row>
    <row r="98" spans="2:9" x14ac:dyDescent="0.25">
      <c r="B98" s="30">
        <v>2020</v>
      </c>
      <c r="C98" s="30">
        <v>9</v>
      </c>
      <c r="D98" s="133">
        <v>15.197602</v>
      </c>
      <c r="E98" s="132">
        <v>44075</v>
      </c>
      <c r="F98" s="82">
        <v>12.367369666666667</v>
      </c>
      <c r="G98" s="46"/>
      <c r="H98" s="46"/>
      <c r="I98" s="46"/>
    </row>
    <row r="99" spans="2:9" x14ac:dyDescent="0.25">
      <c r="B99" s="30">
        <v>2020</v>
      </c>
      <c r="C99" s="30">
        <v>10</v>
      </c>
      <c r="D99" s="133">
        <v>13.663249</v>
      </c>
      <c r="E99" s="132">
        <v>44105</v>
      </c>
      <c r="F99" s="82">
        <v>12.342466000000002</v>
      </c>
      <c r="G99" s="46"/>
      <c r="H99" s="46"/>
      <c r="I99" s="46"/>
    </row>
    <row r="100" spans="2:9" x14ac:dyDescent="0.25">
      <c r="B100" s="30">
        <v>2020</v>
      </c>
      <c r="C100" s="30">
        <v>11</v>
      </c>
      <c r="D100" s="133">
        <v>17.632897</v>
      </c>
      <c r="E100" s="132">
        <v>44136</v>
      </c>
      <c r="F100" s="82">
        <v>12.704529083333336</v>
      </c>
      <c r="G100" s="46"/>
      <c r="H100" s="46"/>
      <c r="I100" s="46"/>
    </row>
    <row r="101" spans="2:9" x14ac:dyDescent="0.25">
      <c r="B101" s="30">
        <v>2020</v>
      </c>
      <c r="C101" s="30">
        <v>12</v>
      </c>
      <c r="D101" s="133">
        <v>14.089059000000001</v>
      </c>
      <c r="E101" s="132">
        <v>44166</v>
      </c>
      <c r="F101" s="82">
        <v>12.699296416666668</v>
      </c>
      <c r="G101" s="46"/>
      <c r="H101" s="46"/>
      <c r="I101" s="46"/>
    </row>
    <row r="102" spans="2:9" x14ac:dyDescent="0.25">
      <c r="B102" s="30" t="s">
        <v>178</v>
      </c>
      <c r="C102" s="30">
        <v>1</v>
      </c>
      <c r="D102" s="133">
        <v>9.9836620000000007</v>
      </c>
      <c r="E102" s="132">
        <v>44197</v>
      </c>
      <c r="F102" s="82">
        <v>12.641063833333334</v>
      </c>
      <c r="G102" s="46"/>
      <c r="H102" s="46"/>
      <c r="I102" s="46"/>
    </row>
    <row r="103" spans="2:9" x14ac:dyDescent="0.25">
      <c r="B103" s="30" t="s">
        <v>178</v>
      </c>
      <c r="C103" s="30">
        <v>2</v>
      </c>
      <c r="D103" s="133">
        <v>15.572706</v>
      </c>
      <c r="E103" s="132">
        <v>44228</v>
      </c>
      <c r="F103" s="82">
        <v>12.778908500000002</v>
      </c>
      <c r="G103" s="46"/>
      <c r="H103" s="46"/>
      <c r="I103" s="46"/>
    </row>
    <row r="104" spans="2:9" x14ac:dyDescent="0.25">
      <c r="B104" s="30" t="s">
        <v>178</v>
      </c>
      <c r="C104" s="30">
        <v>3</v>
      </c>
      <c r="D104" s="133">
        <v>19.272034999999999</v>
      </c>
      <c r="E104" s="132">
        <v>44256</v>
      </c>
      <c r="F104" s="82">
        <v>13.307938999999999</v>
      </c>
      <c r="G104" s="46"/>
      <c r="H104" s="46"/>
      <c r="I104" s="46"/>
    </row>
    <row r="105" spans="2:9" x14ac:dyDescent="0.25">
      <c r="B105" s="30" t="s">
        <v>178</v>
      </c>
      <c r="C105" s="30">
        <v>4</v>
      </c>
      <c r="D105" s="133">
        <v>13.895187999999999</v>
      </c>
      <c r="E105" s="132">
        <v>44287</v>
      </c>
      <c r="F105" s="82">
        <v>13.679407833333331</v>
      </c>
      <c r="G105" s="46"/>
      <c r="H105" s="46"/>
      <c r="I105" s="46"/>
    </row>
    <row r="106" spans="2:9" x14ac:dyDescent="0.25">
      <c r="B106" s="30" t="s">
        <v>178</v>
      </c>
      <c r="C106" s="30">
        <v>5</v>
      </c>
      <c r="D106" s="133">
        <v>8.7769399999999997</v>
      </c>
      <c r="E106" s="132">
        <v>44317</v>
      </c>
      <c r="F106" s="82">
        <v>13.675149916666664</v>
      </c>
      <c r="G106" s="46"/>
      <c r="H106" s="46"/>
      <c r="I106" s="46"/>
    </row>
    <row r="107" spans="2:9" x14ac:dyDescent="0.25">
      <c r="B107" s="30" t="s">
        <v>178</v>
      </c>
      <c r="C107" s="30">
        <v>6</v>
      </c>
      <c r="D107" s="133">
        <v>14.141435</v>
      </c>
      <c r="E107" s="132">
        <v>44348</v>
      </c>
      <c r="F107" s="82">
        <v>13.905436416666666</v>
      </c>
      <c r="G107" s="46"/>
      <c r="H107" s="46"/>
      <c r="I107" s="46"/>
    </row>
    <row r="108" spans="2:9" x14ac:dyDescent="0.25">
      <c r="B108" s="30" t="s">
        <v>178</v>
      </c>
      <c r="C108" s="30">
        <v>7</v>
      </c>
      <c r="D108" s="133">
        <v>17.619847</v>
      </c>
      <c r="E108" s="132">
        <v>44378</v>
      </c>
      <c r="F108" s="82">
        <v>14.3451875</v>
      </c>
      <c r="G108" s="46"/>
      <c r="H108" s="46"/>
      <c r="I108" s="46"/>
    </row>
    <row r="109" spans="2:9" x14ac:dyDescent="0.25">
      <c r="B109" s="30" t="s">
        <v>178</v>
      </c>
      <c r="C109" s="30">
        <v>8</v>
      </c>
      <c r="D109" s="133">
        <v>20.867177999999999</v>
      </c>
      <c r="E109" s="132">
        <v>44409</v>
      </c>
      <c r="F109" s="82">
        <v>15.0593165</v>
      </c>
      <c r="G109" s="46"/>
      <c r="H109" s="46"/>
      <c r="I109" s="46"/>
    </row>
    <row r="110" spans="2:9" x14ac:dyDescent="0.25">
      <c r="B110" s="30" t="s">
        <v>178</v>
      </c>
      <c r="C110" s="30">
        <v>9</v>
      </c>
      <c r="D110" s="133">
        <v>14.422751</v>
      </c>
      <c r="E110" s="132">
        <v>44440</v>
      </c>
      <c r="F110" s="82">
        <v>14.994745583333334</v>
      </c>
      <c r="G110" s="46"/>
      <c r="H110" s="46"/>
      <c r="I110" s="46"/>
    </row>
    <row r="111" spans="2:9" x14ac:dyDescent="0.25">
      <c r="B111" s="30" t="s">
        <v>178</v>
      </c>
      <c r="C111" s="30">
        <v>10</v>
      </c>
      <c r="D111" s="133">
        <v>18.84592</v>
      </c>
      <c r="E111" s="132">
        <v>44470</v>
      </c>
      <c r="F111" s="82">
        <v>15.426634833333333</v>
      </c>
      <c r="G111" s="46"/>
      <c r="H111" s="46"/>
      <c r="I111" s="46"/>
    </row>
    <row r="112" spans="2:9" x14ac:dyDescent="0.25">
      <c r="B112" s="30" t="s">
        <v>178</v>
      </c>
      <c r="C112" s="30">
        <v>11</v>
      </c>
      <c r="D112" s="133">
        <v>19.282454999999999</v>
      </c>
      <c r="E112" s="132">
        <v>44501</v>
      </c>
      <c r="F112" s="82">
        <v>15.564098000000001</v>
      </c>
      <c r="G112" s="46"/>
      <c r="H112" s="46"/>
      <c r="I112" s="46"/>
    </row>
    <row r="113" spans="2:9" x14ac:dyDescent="0.25">
      <c r="B113" s="30" t="s">
        <v>178</v>
      </c>
      <c r="C113" s="30">
        <v>12</v>
      </c>
      <c r="D113" s="133">
        <v>19.239128999999998</v>
      </c>
      <c r="E113" s="132">
        <v>44531</v>
      </c>
      <c r="F113" s="82">
        <v>15.9932705</v>
      </c>
      <c r="G113" s="46"/>
      <c r="H113" s="46"/>
      <c r="I113" s="46"/>
    </row>
    <row r="114" spans="2:9" x14ac:dyDescent="0.25">
      <c r="B114" s="30">
        <v>2020</v>
      </c>
      <c r="C114" s="30">
        <v>1</v>
      </c>
      <c r="D114" s="133">
        <v>11.225349</v>
      </c>
      <c r="E114" s="132">
        <v>44562</v>
      </c>
      <c r="F114" s="82">
        <v>16.096744416666667</v>
      </c>
      <c r="G114" s="46"/>
      <c r="H114" s="46"/>
      <c r="I114" s="46"/>
    </row>
    <row r="115" spans="2:9" x14ac:dyDescent="0.25">
      <c r="B115" s="30">
        <v>2020</v>
      </c>
      <c r="C115" s="30">
        <v>2</v>
      </c>
      <c r="D115" s="133">
        <v>18.055188000000001</v>
      </c>
      <c r="E115" s="132">
        <v>44593</v>
      </c>
      <c r="F115" s="82">
        <v>16.303617916666667</v>
      </c>
      <c r="G115" s="46"/>
      <c r="H115" s="46"/>
      <c r="I115" s="46"/>
    </row>
    <row r="116" spans="2:9" x14ac:dyDescent="0.25">
      <c r="B116" s="30">
        <v>2020</v>
      </c>
      <c r="C116" s="30">
        <v>3</v>
      </c>
      <c r="D116" s="133">
        <v>16.846094999999998</v>
      </c>
      <c r="E116" s="132">
        <v>44621</v>
      </c>
      <c r="F116" s="82">
        <v>16.101456249999998</v>
      </c>
      <c r="G116" s="46"/>
      <c r="H116" s="46"/>
      <c r="I116" s="46"/>
    </row>
    <row r="117" spans="2:9" x14ac:dyDescent="0.25">
      <c r="B117" s="30">
        <v>2020</v>
      </c>
      <c r="C117" s="30">
        <v>4</v>
      </c>
      <c r="D117" s="133">
        <v>13.118985</v>
      </c>
      <c r="E117" s="132">
        <v>44652</v>
      </c>
      <c r="F117" s="82">
        <v>16.036772666666664</v>
      </c>
      <c r="G117" s="46"/>
      <c r="H117" s="46"/>
      <c r="I117" s="46"/>
    </row>
    <row r="118" spans="2:9" x14ac:dyDescent="0.25">
      <c r="B118" s="30">
        <v>2020</v>
      </c>
      <c r="C118" s="30">
        <v>5</v>
      </c>
      <c r="D118" s="133">
        <v>15.149919000000001</v>
      </c>
      <c r="E118" s="132">
        <v>44682</v>
      </c>
      <c r="F118" s="82">
        <v>16.56785425</v>
      </c>
      <c r="G118" s="46"/>
      <c r="H118" s="46"/>
      <c r="I118" s="46"/>
    </row>
    <row r="119" spans="2:9" x14ac:dyDescent="0.25">
      <c r="B119" s="30">
        <v>2020</v>
      </c>
      <c r="C119" s="30">
        <v>6</v>
      </c>
      <c r="D119" s="133">
        <v>14.551833999999999</v>
      </c>
      <c r="E119" s="132">
        <v>44713</v>
      </c>
      <c r="F119" s="82">
        <v>16.602054166666665</v>
      </c>
      <c r="G119" s="46"/>
      <c r="H119" s="46"/>
      <c r="I119" s="46"/>
    </row>
    <row r="120" spans="2:9" x14ac:dyDescent="0.25">
      <c r="B120" s="30">
        <v>2020</v>
      </c>
      <c r="C120" s="30">
        <v>7</v>
      </c>
      <c r="D120" s="133">
        <v>13.87208</v>
      </c>
      <c r="E120" s="132">
        <v>44743</v>
      </c>
      <c r="F120" s="82">
        <v>16.289740250000001</v>
      </c>
      <c r="G120" s="46"/>
      <c r="H120" s="46"/>
      <c r="I120" s="46"/>
    </row>
    <row r="121" spans="2:9" x14ac:dyDescent="0.25">
      <c r="B121" s="30">
        <v>2020</v>
      </c>
      <c r="C121" s="30">
        <v>8</v>
      </c>
      <c r="D121" s="133">
        <v>17.698656</v>
      </c>
      <c r="E121" s="132">
        <v>44774</v>
      </c>
      <c r="F121" s="82">
        <v>16.025696750000005</v>
      </c>
      <c r="G121" s="46"/>
      <c r="H121" s="46"/>
      <c r="I121" s="46"/>
    </row>
    <row r="122" spans="2:9" x14ac:dyDescent="0.25">
      <c r="B122" s="30">
        <v>2020</v>
      </c>
      <c r="C122" s="30">
        <v>9</v>
      </c>
      <c r="D122" s="133">
        <v>16.525227999999998</v>
      </c>
      <c r="E122" s="132">
        <v>44805</v>
      </c>
      <c r="F122" s="82">
        <v>16.200903166666667</v>
      </c>
      <c r="G122" s="46"/>
      <c r="H122" s="46"/>
      <c r="I122" s="46"/>
    </row>
    <row r="123" spans="2:9" x14ac:dyDescent="0.25">
      <c r="B123" s="30">
        <v>2020</v>
      </c>
      <c r="C123" s="30">
        <v>10</v>
      </c>
      <c r="D123" s="133">
        <v>16.080238999999999</v>
      </c>
      <c r="E123" s="132">
        <v>44835</v>
      </c>
      <c r="F123" s="82">
        <v>15.970429749999999</v>
      </c>
      <c r="G123" s="46"/>
      <c r="H123" s="46"/>
      <c r="I123" s="46"/>
    </row>
    <row r="124" spans="2:9" x14ac:dyDescent="0.25">
      <c r="B124" s="30">
        <v>2020</v>
      </c>
      <c r="C124" s="30">
        <v>11</v>
      </c>
      <c r="D124" s="133">
        <v>16.114335000000001</v>
      </c>
      <c r="E124" s="132">
        <v>44866</v>
      </c>
      <c r="F124" s="82">
        <v>15.70641975</v>
      </c>
      <c r="G124" s="46"/>
      <c r="H124" s="46"/>
      <c r="I124" s="46"/>
    </row>
    <row r="125" spans="2:9" x14ac:dyDescent="0.25">
      <c r="B125" s="30">
        <v>2016</v>
      </c>
      <c r="C125" s="30">
        <v>12</v>
      </c>
      <c r="D125" s="133">
        <v>18.196442000000001</v>
      </c>
      <c r="E125" s="132">
        <v>44896</v>
      </c>
      <c r="F125" s="82">
        <v>15.619529166666668</v>
      </c>
      <c r="G125" s="46"/>
      <c r="H125" s="46"/>
      <c r="I125" s="46"/>
    </row>
    <row r="126" spans="2:9" x14ac:dyDescent="0.25">
      <c r="B126" s="46"/>
      <c r="C126" s="46"/>
      <c r="D126" s="46"/>
      <c r="E126" s="46"/>
      <c r="F126" s="46"/>
      <c r="G126" s="46"/>
      <c r="H126" s="46"/>
      <c r="I126" s="46"/>
    </row>
    <row r="127" spans="2:9" x14ac:dyDescent="0.25">
      <c r="B127" s="46"/>
      <c r="C127" s="46"/>
      <c r="D127" s="46"/>
      <c r="E127" s="46"/>
      <c r="F127" s="46"/>
      <c r="G127" s="46"/>
      <c r="H127" s="46"/>
      <c r="I127" s="46"/>
    </row>
    <row r="128" spans="2:9" x14ac:dyDescent="0.25">
      <c r="B128" s="74"/>
      <c r="C128" s="74"/>
      <c r="D128" s="74"/>
      <c r="E128" s="74"/>
      <c r="F128" s="74"/>
      <c r="G128" s="74"/>
      <c r="H128" s="74"/>
    </row>
    <row r="129" spans="2:8" x14ac:dyDescent="0.25">
      <c r="B129" s="74"/>
      <c r="C129" s="74"/>
      <c r="D129" s="74"/>
      <c r="E129" s="74"/>
      <c r="F129" s="74"/>
      <c r="G129" s="74"/>
      <c r="H129" s="74"/>
    </row>
    <row r="130" spans="2:8" x14ac:dyDescent="0.25">
      <c r="B130" s="74"/>
      <c r="C130" s="74"/>
      <c r="D130" s="74"/>
      <c r="E130" s="74"/>
      <c r="F130" s="74"/>
      <c r="G130" s="74"/>
      <c r="H130" s="74"/>
    </row>
    <row r="131" spans="2:8" x14ac:dyDescent="0.25">
      <c r="B131" s="74"/>
      <c r="C131" s="74"/>
      <c r="D131" s="74"/>
      <c r="E131" s="74"/>
      <c r="F131" s="74"/>
      <c r="G131" s="74"/>
      <c r="H131" s="74"/>
    </row>
    <row r="132" spans="2:8" x14ac:dyDescent="0.25">
      <c r="B132" s="74"/>
      <c r="C132" s="74"/>
      <c r="D132" s="74"/>
      <c r="E132" s="74"/>
      <c r="F132" s="74"/>
      <c r="G132" s="74"/>
      <c r="H132" s="74"/>
    </row>
    <row r="133" spans="2:8" x14ac:dyDescent="0.25">
      <c r="G133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35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4"/>
  <sheetViews>
    <sheetView zoomScaleNormal="100" zoomScaleSheetLayoutView="100" workbookViewId="0">
      <selection activeCell="O13" sqref="O13"/>
    </sheetView>
  </sheetViews>
  <sheetFormatPr baseColWidth="10" defaultColWidth="11.44140625" defaultRowHeight="13.2" x14ac:dyDescent="0.25"/>
  <cols>
    <col min="1" max="1" width="1.88671875" style="45" customWidth="1"/>
    <col min="2" max="2" width="13" style="45" customWidth="1"/>
    <col min="3" max="3" width="10.44140625" style="45" customWidth="1"/>
    <col min="4" max="4" width="12.33203125" style="45" bestFit="1" customWidth="1"/>
    <col min="5" max="8" width="10.44140625" style="45" customWidth="1"/>
    <col min="9" max="11" width="11.33203125" style="45" customWidth="1"/>
    <col min="12" max="12" width="1.88671875" style="45" customWidth="1"/>
    <col min="13" max="13" width="2.6640625" style="45" customWidth="1"/>
    <col min="14" max="14" width="7.44140625" style="46" customWidth="1"/>
    <col min="15" max="16384" width="11.44140625" style="45"/>
  </cols>
  <sheetData>
    <row r="1" spans="1:15" ht="15.6" customHeight="1" x14ac:dyDescent="0.25">
      <c r="A1" s="42" t="s">
        <v>5</v>
      </c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ht="15.6" customHeight="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5">
      <c r="A7" s="47"/>
      <c r="B7" s="48"/>
      <c r="C7" s="144" t="s">
        <v>191</v>
      </c>
      <c r="D7" s="144"/>
      <c r="E7" s="144"/>
      <c r="F7" s="144"/>
      <c r="G7" s="144"/>
      <c r="H7" s="144"/>
      <c r="I7" s="144"/>
      <c r="J7" s="144"/>
      <c r="K7" s="144"/>
      <c r="L7" s="50"/>
    </row>
    <row r="8" spans="1:15" x14ac:dyDescent="0.25">
      <c r="A8" s="47"/>
      <c r="B8" s="48"/>
      <c r="C8" s="137" t="s">
        <v>55</v>
      </c>
      <c r="D8" s="137"/>
      <c r="E8" s="137"/>
      <c r="F8" s="137"/>
      <c r="G8" s="137"/>
      <c r="H8" s="137"/>
      <c r="I8" s="137"/>
      <c r="J8" s="137"/>
      <c r="K8" s="137"/>
      <c r="L8" s="50"/>
    </row>
    <row r="9" spans="1:15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5">
      <c r="A10" s="47"/>
      <c r="B10" s="52"/>
      <c r="C10" s="145" t="s">
        <v>1</v>
      </c>
      <c r="D10" s="145"/>
      <c r="E10" s="145"/>
      <c r="F10" s="145"/>
      <c r="G10" s="145"/>
      <c r="H10" s="145"/>
      <c r="I10" s="138" t="s">
        <v>185</v>
      </c>
      <c r="J10" s="138" t="s">
        <v>186</v>
      </c>
      <c r="K10" s="138" t="s">
        <v>177</v>
      </c>
      <c r="L10" s="50"/>
    </row>
    <row r="11" spans="1:15" x14ac:dyDescent="0.25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178</v>
      </c>
      <c r="H11" s="53" t="s">
        <v>184</v>
      </c>
      <c r="I11" s="138"/>
      <c r="J11" s="138"/>
      <c r="K11" s="138"/>
      <c r="L11" s="50"/>
      <c r="O11" s="54"/>
    </row>
    <row r="12" spans="1:15" ht="12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</row>
    <row r="13" spans="1:15" x14ac:dyDescent="0.25">
      <c r="A13" s="47"/>
      <c r="B13" s="55" t="s">
        <v>7</v>
      </c>
      <c r="C13" s="56">
        <v>3.4367670000000001</v>
      </c>
      <c r="D13" s="56">
        <v>4.5465309999999999</v>
      </c>
      <c r="E13" s="56">
        <v>3.3127559999999998</v>
      </c>
      <c r="F13" s="56">
        <v>2.3908230000000001</v>
      </c>
      <c r="G13" s="56">
        <v>2.6816800000000001</v>
      </c>
      <c r="H13" s="56">
        <v>4.592587</v>
      </c>
      <c r="I13" s="56">
        <v>71.257830911965627</v>
      </c>
      <c r="J13" s="56">
        <v>171.25783091196561</v>
      </c>
      <c r="K13" s="56">
        <v>12.165559725667684</v>
      </c>
      <c r="L13" s="50"/>
      <c r="N13" s="46">
        <v>1</v>
      </c>
    </row>
    <row r="14" spans="1:15" x14ac:dyDescent="0.25">
      <c r="A14" s="47"/>
      <c r="B14" s="55" t="s">
        <v>8</v>
      </c>
      <c r="C14" s="56">
        <v>2.608784</v>
      </c>
      <c r="D14" s="56">
        <v>2.5847760000000002</v>
      </c>
      <c r="E14" s="56">
        <v>5.1839380000000004</v>
      </c>
      <c r="F14" s="56">
        <v>3.1086079999999998</v>
      </c>
      <c r="G14" s="56">
        <v>4.854152</v>
      </c>
      <c r="H14" s="56">
        <v>8.7833959999999998</v>
      </c>
      <c r="I14" s="56">
        <v>80.946043716801611</v>
      </c>
      <c r="J14" s="56">
        <v>180.9460437168016</v>
      </c>
      <c r="K14" s="56">
        <v>56.151949682944924</v>
      </c>
      <c r="L14" s="50"/>
      <c r="N14" s="46">
        <v>1</v>
      </c>
    </row>
    <row r="15" spans="1:15" x14ac:dyDescent="0.25">
      <c r="A15" s="47"/>
      <c r="B15" s="55" t="s">
        <v>9</v>
      </c>
      <c r="C15" s="56">
        <v>6.1927529999999997</v>
      </c>
      <c r="D15" s="56">
        <v>1.5153099999999999</v>
      </c>
      <c r="E15" s="56">
        <v>1.4870559999999999</v>
      </c>
      <c r="F15" s="56">
        <v>3.6289120000000001</v>
      </c>
      <c r="G15" s="56">
        <v>4.7749889999999997</v>
      </c>
      <c r="H15" s="56">
        <v>7.5737480000000001</v>
      </c>
      <c r="I15" s="56">
        <v>58.612888951157814</v>
      </c>
      <c r="J15" s="56">
        <v>158.61288895115783</v>
      </c>
      <c r="K15" s="56">
        <v>31.58183499627436</v>
      </c>
      <c r="L15" s="50"/>
      <c r="N15" s="46">
        <v>1</v>
      </c>
    </row>
    <row r="16" spans="1:15" x14ac:dyDescent="0.25">
      <c r="A16" s="47"/>
      <c r="B16" s="55" t="s">
        <v>10</v>
      </c>
      <c r="C16" s="56">
        <v>3.1695980000000001</v>
      </c>
      <c r="D16" s="56">
        <v>2.051974</v>
      </c>
      <c r="E16" s="56">
        <v>2.5832510000000002</v>
      </c>
      <c r="F16" s="56">
        <v>2.2104360000000001</v>
      </c>
      <c r="G16" s="56">
        <v>6.4593170000000004</v>
      </c>
      <c r="H16" s="56">
        <v>11.261761</v>
      </c>
      <c r="I16" s="56">
        <v>74.349099138500236</v>
      </c>
      <c r="J16" s="56">
        <v>174.34909913850024</v>
      </c>
      <c r="K16" s="56">
        <v>192.21913685806783</v>
      </c>
      <c r="L16" s="50"/>
      <c r="N16" s="46">
        <v>1</v>
      </c>
    </row>
    <row r="17" spans="1:15" x14ac:dyDescent="0.25">
      <c r="A17" s="47"/>
      <c r="B17" s="55" t="s">
        <v>11</v>
      </c>
      <c r="C17" s="56">
        <v>6.181343</v>
      </c>
      <c r="D17" s="56">
        <v>2.3171360000000001</v>
      </c>
      <c r="E17" s="56">
        <v>2.8978709999999999</v>
      </c>
      <c r="F17" s="56">
        <v>2.9004729999999999</v>
      </c>
      <c r="G17" s="56">
        <v>6.4582699999999997</v>
      </c>
      <c r="H17" s="56">
        <v>7.5151310000000002</v>
      </c>
      <c r="I17" s="56">
        <v>16.364459832122225</v>
      </c>
      <c r="J17" s="56">
        <v>116.36445983212222</v>
      </c>
      <c r="K17" s="56">
        <v>122.66264847147346</v>
      </c>
      <c r="L17" s="50"/>
      <c r="N17" s="46">
        <v>1</v>
      </c>
    </row>
    <row r="18" spans="1:15" x14ac:dyDescent="0.25">
      <c r="A18" s="47"/>
      <c r="B18" s="55" t="s">
        <v>12</v>
      </c>
      <c r="C18" s="56">
        <v>5.5083739999999999</v>
      </c>
      <c r="D18" s="56">
        <v>1.8768640000000001</v>
      </c>
      <c r="E18" s="56">
        <v>2.2602880000000001</v>
      </c>
      <c r="F18" s="56">
        <v>3.1633200000000001</v>
      </c>
      <c r="G18" s="56">
        <v>7.0056349999999998</v>
      </c>
      <c r="H18" s="56">
        <v>11.068951999999999</v>
      </c>
      <c r="I18" s="56">
        <v>58.000695154686177</v>
      </c>
      <c r="J18" s="56">
        <v>158.00069515468618</v>
      </c>
      <c r="K18" s="56">
        <v>121.46463209539343</v>
      </c>
      <c r="L18" s="50"/>
      <c r="N18" s="46">
        <v>1</v>
      </c>
    </row>
    <row r="19" spans="1:15" x14ac:dyDescent="0.25">
      <c r="A19" s="47"/>
      <c r="B19" s="55" t="s">
        <v>13</v>
      </c>
      <c r="C19" s="56">
        <v>3.8579669999999999</v>
      </c>
      <c r="D19" s="56">
        <v>2.5260199999999999</v>
      </c>
      <c r="E19" s="56">
        <v>3.3183150000000001</v>
      </c>
      <c r="F19" s="56">
        <v>4.4093270000000002</v>
      </c>
      <c r="G19" s="56">
        <v>6.953989</v>
      </c>
      <c r="H19" s="56">
        <v>11.456331</v>
      </c>
      <c r="I19" s="56">
        <v>64.744738595358726</v>
      </c>
      <c r="J19" s="56">
        <v>164.74473859535871</v>
      </c>
      <c r="K19" s="56">
        <v>57.710893295053857</v>
      </c>
      <c r="L19" s="50"/>
      <c r="N19" s="46">
        <v>1</v>
      </c>
    </row>
    <row r="20" spans="1:15" x14ac:dyDescent="0.25">
      <c r="A20" s="47"/>
      <c r="B20" s="55" t="s">
        <v>14</v>
      </c>
      <c r="C20" s="56">
        <v>5.7126789999999996</v>
      </c>
      <c r="D20" s="56">
        <v>1.8955709999999999</v>
      </c>
      <c r="E20" s="56">
        <v>2.4676010000000002</v>
      </c>
      <c r="F20" s="56">
        <v>2.3082090000000002</v>
      </c>
      <c r="G20" s="56">
        <v>9.6335080000000008</v>
      </c>
      <c r="H20" s="56">
        <v>13.465289</v>
      </c>
      <c r="I20" s="56">
        <v>39.775552166458979</v>
      </c>
      <c r="J20" s="56">
        <v>139.77555216645899</v>
      </c>
      <c r="K20" s="56">
        <v>317.35856675023797</v>
      </c>
      <c r="L20" s="50"/>
      <c r="N20" s="46">
        <v>1</v>
      </c>
    </row>
    <row r="21" spans="1:15" x14ac:dyDescent="0.25">
      <c r="A21" s="47"/>
      <c r="B21" s="55" t="s">
        <v>15</v>
      </c>
      <c r="C21" s="56">
        <v>3.2449889999999999</v>
      </c>
      <c r="D21" s="56">
        <v>1.522697</v>
      </c>
      <c r="E21" s="56">
        <v>3.6302439999999998</v>
      </c>
      <c r="F21" s="56">
        <v>4.7928290000000002</v>
      </c>
      <c r="G21" s="56">
        <v>8.3360599999999998</v>
      </c>
      <c r="H21" s="56">
        <v>12.359882000000001</v>
      </c>
      <c r="I21" s="56">
        <v>48.27007003308519</v>
      </c>
      <c r="J21" s="56">
        <v>148.27007003308518</v>
      </c>
      <c r="K21" s="56">
        <v>73.92775748936586</v>
      </c>
      <c r="L21" s="50"/>
      <c r="N21" s="46">
        <v>1</v>
      </c>
    </row>
    <row r="22" spans="1:15" x14ac:dyDescent="0.25">
      <c r="A22" s="47"/>
      <c r="B22" s="55" t="s">
        <v>16</v>
      </c>
      <c r="C22" s="56">
        <v>3.9828730000000001</v>
      </c>
      <c r="D22" s="56">
        <v>2.8781569999999999</v>
      </c>
      <c r="E22" s="56">
        <v>3.0425330000000002</v>
      </c>
      <c r="F22" s="56">
        <v>4.6718929999999999</v>
      </c>
      <c r="G22" s="56">
        <v>6.9470780000000003</v>
      </c>
      <c r="H22" s="56">
        <v>11.221249</v>
      </c>
      <c r="I22" s="56">
        <v>61.524730253496493</v>
      </c>
      <c r="J22" s="56">
        <v>161.5247302534965</v>
      </c>
      <c r="K22" s="56">
        <v>48.699424408906644</v>
      </c>
      <c r="L22" s="50"/>
      <c r="N22" s="46">
        <v>1</v>
      </c>
      <c r="O22" s="46"/>
    </row>
    <row r="23" spans="1:15" x14ac:dyDescent="0.25">
      <c r="A23" s="47"/>
      <c r="B23" s="55" t="s">
        <v>17</v>
      </c>
      <c r="C23" s="56">
        <v>2.7761450000000001</v>
      </c>
      <c r="D23" s="56">
        <v>3.8104119999999999</v>
      </c>
      <c r="E23" s="56">
        <v>4.5105279999999999</v>
      </c>
      <c r="F23" s="56">
        <v>3.2375229999999999</v>
      </c>
      <c r="G23" s="56">
        <v>8.068308</v>
      </c>
      <c r="H23" s="56">
        <v>15.453378000000001</v>
      </c>
      <c r="I23" s="56">
        <v>91.53183046556974</v>
      </c>
      <c r="J23" s="56">
        <v>191.53183046556975</v>
      </c>
      <c r="K23" s="56">
        <v>149.21237625184438</v>
      </c>
      <c r="L23" s="50"/>
      <c r="N23" s="46">
        <v>1</v>
      </c>
      <c r="O23" s="46"/>
    </row>
    <row r="24" spans="1:15" x14ac:dyDescent="0.25">
      <c r="A24" s="47"/>
      <c r="B24" s="55" t="s">
        <v>18</v>
      </c>
      <c r="C24" s="56">
        <v>3.780707</v>
      </c>
      <c r="D24" s="56">
        <v>2.4434809999999998</v>
      </c>
      <c r="E24" s="56">
        <v>4.0021459999999998</v>
      </c>
      <c r="F24" s="56">
        <v>4.8435439999999996</v>
      </c>
      <c r="G24" s="56">
        <v>10.347213999999999</v>
      </c>
      <c r="H24" s="35">
        <v>17.026655000000002</v>
      </c>
      <c r="I24" s="35">
        <v>64.553038141474644</v>
      </c>
      <c r="J24" s="35">
        <v>164.55303814147464</v>
      </c>
      <c r="K24" s="35">
        <v>113.62898736957897</v>
      </c>
      <c r="L24" s="50"/>
      <c r="N24" s="46">
        <v>1</v>
      </c>
      <c r="O24" s="46"/>
    </row>
    <row r="25" spans="1:15" x14ac:dyDescent="0.25">
      <c r="A25" s="47"/>
      <c r="B25" s="57" t="s">
        <v>33</v>
      </c>
      <c r="C25" s="58">
        <v>50.452978999999992</v>
      </c>
      <c r="D25" s="58">
        <v>29.968928999999996</v>
      </c>
      <c r="E25" s="58">
        <v>38.696527000000003</v>
      </c>
      <c r="F25" s="58">
        <v>41.665897000000008</v>
      </c>
      <c r="G25" s="58">
        <v>82.520200000000003</v>
      </c>
      <c r="H25" s="35">
        <v>131.77835899999999</v>
      </c>
      <c r="I25" s="21"/>
      <c r="J25" s="21"/>
      <c r="K25" s="21"/>
      <c r="L25" s="50"/>
      <c r="O25" s="46"/>
    </row>
    <row r="26" spans="1:15" ht="18.75" customHeight="1" x14ac:dyDescent="0.25">
      <c r="A26" s="47"/>
      <c r="B26" s="57" t="s">
        <v>19</v>
      </c>
      <c r="C26" s="58"/>
      <c r="D26" s="58">
        <v>-40.600278528647436</v>
      </c>
      <c r="E26" s="58">
        <v>29.122155149421623</v>
      </c>
      <c r="F26" s="58">
        <v>7.6734793280027525</v>
      </c>
      <c r="G26" s="58">
        <v>98.052138419100856</v>
      </c>
      <c r="H26" s="21"/>
      <c r="I26" s="21"/>
      <c r="J26" s="21"/>
      <c r="K26" s="21"/>
      <c r="L26" s="50"/>
      <c r="O26" s="46"/>
    </row>
    <row r="27" spans="1:15" ht="12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5">
      <c r="A28" s="47"/>
      <c r="B28" s="57" t="s">
        <v>20</v>
      </c>
      <c r="C28" s="58">
        <v>50.452978999999992</v>
      </c>
      <c r="D28" s="58">
        <v>29.968928999999996</v>
      </c>
      <c r="E28" s="58">
        <v>38.696527000000003</v>
      </c>
      <c r="F28" s="58">
        <v>41.665897000000008</v>
      </c>
      <c r="G28" s="58">
        <v>82.520200000000003</v>
      </c>
      <c r="H28" s="35">
        <v>131.77835899999999</v>
      </c>
      <c r="I28" s="35">
        <v>59.692243838478333</v>
      </c>
      <c r="J28" s="35">
        <v>159.69224383847833</v>
      </c>
      <c r="K28" s="35">
        <v>98.052138419100856</v>
      </c>
      <c r="L28" s="50"/>
    </row>
    <row r="29" spans="1:15" ht="18.75" customHeight="1" x14ac:dyDescent="0.25">
      <c r="A29" s="47"/>
      <c r="B29" s="57" t="s">
        <v>19</v>
      </c>
      <c r="C29" s="58"/>
      <c r="D29" s="58">
        <v>-40.600278528647436</v>
      </c>
      <c r="E29" s="58">
        <v>29.122155149421623</v>
      </c>
      <c r="F29" s="58">
        <v>7.6734793280027525</v>
      </c>
      <c r="G29" s="58">
        <v>98.052138419100856</v>
      </c>
      <c r="H29" s="35">
        <v>59.692243838478333</v>
      </c>
      <c r="I29" s="21"/>
      <c r="J29" s="21"/>
      <c r="K29" s="21"/>
      <c r="L29" s="50"/>
    </row>
    <row r="30" spans="1:15" ht="12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ht="14.25" customHeight="1" x14ac:dyDescent="0.25">
      <c r="A31" s="47"/>
      <c r="B31" s="63"/>
      <c r="C31" s="143" t="s">
        <v>192</v>
      </c>
      <c r="D31" s="143"/>
      <c r="E31" s="143"/>
      <c r="F31" s="143"/>
      <c r="G31" s="143"/>
      <c r="H31" s="143"/>
      <c r="I31" s="143"/>
      <c r="J31" s="143"/>
      <c r="K31" s="143"/>
      <c r="L31" s="50"/>
    </row>
    <row r="32" spans="1:15" s="64" customFormat="1" x14ac:dyDescent="0.25">
      <c r="A32" s="65"/>
      <c r="B32" s="52"/>
      <c r="C32" s="143" t="s">
        <v>148</v>
      </c>
      <c r="D32" s="143"/>
      <c r="E32" s="143"/>
      <c r="F32" s="143"/>
      <c r="G32" s="143"/>
      <c r="H32" s="143"/>
      <c r="I32" s="143"/>
      <c r="J32" s="143"/>
      <c r="K32" s="143"/>
      <c r="L32" s="50"/>
      <c r="M32" s="45"/>
      <c r="N32" s="46" t="s">
        <v>96</v>
      </c>
      <c r="O32" s="45"/>
    </row>
    <row r="33" spans="1:15" s="64" customFormat="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96</v>
      </c>
      <c r="O33" s="45"/>
    </row>
    <row r="34" spans="1:15" s="64" customFormat="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96</v>
      </c>
      <c r="O34" s="45"/>
    </row>
    <row r="35" spans="1:15" s="64" customFormat="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96</v>
      </c>
      <c r="O35" s="45"/>
    </row>
    <row r="36" spans="1:15" s="64" customFormat="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96</v>
      </c>
      <c r="O36" s="45"/>
    </row>
    <row r="37" spans="1:15" s="64" customFormat="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96</v>
      </c>
      <c r="O38" s="45"/>
    </row>
    <row r="39" spans="1:15" s="64" customFormat="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96</v>
      </c>
      <c r="O39" s="45"/>
    </row>
    <row r="40" spans="1:15" s="64" customFormat="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96</v>
      </c>
      <c r="O40" s="45"/>
    </row>
    <row r="41" spans="1:15" s="64" customFormat="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96</v>
      </c>
      <c r="O41" s="45"/>
    </row>
    <row r="42" spans="1:15" s="64" customFormat="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ht="31.2" x14ac:dyDescent="0.25">
      <c r="A45" s="70"/>
      <c r="B45" s="126" t="s">
        <v>180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</row>
    <row r="46" spans="1:15" x14ac:dyDescent="0.25">
      <c r="B46" s="6"/>
      <c r="C46" s="6"/>
      <c r="D46" s="6"/>
      <c r="E46" s="6"/>
      <c r="F46" s="6"/>
      <c r="G46" s="6"/>
      <c r="H46" s="6"/>
      <c r="I46" s="6"/>
      <c r="J46" s="6"/>
      <c r="K46" s="64"/>
      <c r="L46" s="64"/>
      <c r="M46" s="64"/>
      <c r="N46" s="30"/>
      <c r="O46" s="64"/>
    </row>
    <row r="47" spans="1:15" x14ac:dyDescent="0.25">
      <c r="B47" s="6"/>
      <c r="C47" s="6"/>
      <c r="D47" s="6"/>
      <c r="E47" s="6"/>
      <c r="F47" s="6"/>
      <c r="G47" s="6"/>
      <c r="H47" s="6"/>
      <c r="I47" s="6"/>
      <c r="J47" s="6"/>
      <c r="K47" s="64"/>
      <c r="L47" s="64"/>
      <c r="M47" s="64"/>
      <c r="N47" s="30"/>
      <c r="O47" s="64"/>
    </row>
    <row r="48" spans="1:15" x14ac:dyDescent="0.25">
      <c r="B48" s="30"/>
      <c r="C48" s="30"/>
      <c r="D48" s="30"/>
      <c r="E48" s="30"/>
      <c r="F48" s="30"/>
      <c r="G48" s="30"/>
      <c r="H48" s="30"/>
      <c r="I48" s="30"/>
      <c r="J48" s="6"/>
      <c r="K48" s="64"/>
      <c r="L48" s="64"/>
      <c r="M48" s="64"/>
      <c r="N48" s="30"/>
      <c r="O48" s="64"/>
    </row>
    <row r="49" spans="2:15" x14ac:dyDescent="0.25">
      <c r="B49" s="30"/>
      <c r="C49" s="30"/>
      <c r="D49" s="30"/>
      <c r="E49" s="30"/>
      <c r="F49" s="30"/>
      <c r="G49" s="30"/>
      <c r="H49" s="30"/>
      <c r="I49" s="30"/>
      <c r="J49" s="6"/>
      <c r="K49" s="64"/>
      <c r="L49" s="64"/>
      <c r="M49" s="64"/>
      <c r="N49" s="30"/>
      <c r="O49" s="64"/>
    </row>
    <row r="50" spans="2:15" x14ac:dyDescent="0.25">
      <c r="B50" s="30"/>
      <c r="C50" s="30"/>
      <c r="D50" s="30"/>
      <c r="E50" s="30"/>
      <c r="F50" s="30"/>
      <c r="G50" s="30"/>
      <c r="H50" s="30"/>
      <c r="I50" s="30"/>
      <c r="J50" s="6"/>
      <c r="K50" s="64"/>
      <c r="L50" s="64"/>
      <c r="M50" s="64"/>
      <c r="N50" s="30"/>
      <c r="O50" s="64"/>
    </row>
    <row r="51" spans="2:15" x14ac:dyDescent="0.25">
      <c r="B51" s="30"/>
      <c r="C51" s="30"/>
      <c r="D51" s="30"/>
      <c r="E51" s="30"/>
      <c r="F51" s="30"/>
      <c r="G51" s="30"/>
      <c r="H51" s="30"/>
      <c r="I51" s="30"/>
      <c r="J51" s="6"/>
      <c r="K51" s="64"/>
      <c r="L51" s="64"/>
      <c r="M51" s="64"/>
      <c r="N51" s="30"/>
      <c r="O51" s="64"/>
    </row>
    <row r="52" spans="2:15" x14ac:dyDescent="0.25">
      <c r="B52" s="30"/>
      <c r="C52" s="30"/>
      <c r="D52" s="30"/>
      <c r="E52" s="30"/>
      <c r="F52" s="30"/>
      <c r="G52" s="30"/>
      <c r="H52" s="30"/>
      <c r="I52" s="30"/>
      <c r="J52" s="6"/>
      <c r="K52" s="64"/>
      <c r="L52" s="64"/>
      <c r="M52" s="64"/>
      <c r="N52" s="30"/>
      <c r="O52" s="64"/>
    </row>
    <row r="53" spans="2:15" x14ac:dyDescent="0.25">
      <c r="B53" s="30" t="s">
        <v>1</v>
      </c>
      <c r="C53" s="30" t="s">
        <v>151</v>
      </c>
      <c r="D53" s="30" t="s">
        <v>165</v>
      </c>
      <c r="E53" s="30" t="s">
        <v>152</v>
      </c>
      <c r="F53" s="30" t="s">
        <v>153</v>
      </c>
      <c r="G53" s="30"/>
      <c r="H53" s="30"/>
      <c r="I53" s="30"/>
      <c r="J53" s="6"/>
      <c r="K53" s="64"/>
      <c r="L53" s="64"/>
      <c r="M53" s="64"/>
      <c r="N53" s="30"/>
      <c r="O53" s="64"/>
    </row>
    <row r="54" spans="2:15" x14ac:dyDescent="0.25">
      <c r="B54" s="30">
        <v>2017</v>
      </c>
      <c r="C54" s="30">
        <v>1</v>
      </c>
      <c r="D54" s="133">
        <v>3.4367670000000001</v>
      </c>
      <c r="E54" s="132">
        <v>42370</v>
      </c>
      <c r="F54" s="30"/>
      <c r="G54" s="30"/>
      <c r="H54" s="30"/>
      <c r="I54" s="30"/>
      <c r="J54" s="6"/>
      <c r="K54" s="64"/>
      <c r="L54" s="64"/>
      <c r="M54" s="64"/>
      <c r="N54" s="30"/>
      <c r="O54" s="64"/>
    </row>
    <row r="55" spans="2:15" x14ac:dyDescent="0.25">
      <c r="B55" s="30">
        <v>2017</v>
      </c>
      <c r="C55" s="30">
        <v>2</v>
      </c>
      <c r="D55" s="133">
        <v>2.608784</v>
      </c>
      <c r="E55" s="132">
        <v>42401</v>
      </c>
      <c r="F55" s="30"/>
      <c r="G55" s="30"/>
      <c r="H55" s="30"/>
      <c r="I55" s="30"/>
      <c r="J55" s="6"/>
      <c r="K55" s="64"/>
      <c r="L55" s="64"/>
      <c r="M55" s="64"/>
      <c r="N55" s="30"/>
      <c r="O55" s="64"/>
    </row>
    <row r="56" spans="2:15" x14ac:dyDescent="0.25">
      <c r="B56" s="30">
        <v>2017</v>
      </c>
      <c r="C56" s="30">
        <v>3</v>
      </c>
      <c r="D56" s="133">
        <v>6.1927529999999997</v>
      </c>
      <c r="E56" s="132">
        <v>42430</v>
      </c>
      <c r="F56" s="30"/>
      <c r="G56" s="30"/>
      <c r="H56" s="30"/>
      <c r="I56" s="30"/>
      <c r="J56" s="6"/>
      <c r="K56" s="64"/>
      <c r="L56" s="64"/>
      <c r="M56" s="64"/>
      <c r="N56" s="30"/>
      <c r="O56" s="64"/>
    </row>
    <row r="57" spans="2:15" x14ac:dyDescent="0.25">
      <c r="B57" s="30">
        <v>2017</v>
      </c>
      <c r="C57" s="30">
        <v>4</v>
      </c>
      <c r="D57" s="133">
        <v>3.1695980000000001</v>
      </c>
      <c r="E57" s="132">
        <v>42461</v>
      </c>
      <c r="F57" s="82">
        <v>4.5835331249999998</v>
      </c>
      <c r="G57" s="30"/>
      <c r="H57" s="30"/>
      <c r="I57" s="30"/>
      <c r="J57" s="6"/>
      <c r="K57" s="64"/>
      <c r="L57" s="64"/>
      <c r="M57" s="64"/>
      <c r="N57" s="30"/>
      <c r="O57" s="64"/>
    </row>
    <row r="58" spans="2:15" x14ac:dyDescent="0.25">
      <c r="B58" s="30">
        <v>2017</v>
      </c>
      <c r="C58" s="30">
        <v>5</v>
      </c>
      <c r="D58" s="133">
        <v>6.181343</v>
      </c>
      <c r="E58" s="132">
        <v>42491</v>
      </c>
      <c r="F58" s="82">
        <v>4.5835331249999998</v>
      </c>
      <c r="G58" s="30"/>
      <c r="H58" s="30"/>
      <c r="I58" s="30"/>
      <c r="J58" s="6"/>
      <c r="K58" s="64"/>
      <c r="L58" s="64"/>
      <c r="M58" s="64"/>
      <c r="N58" s="30"/>
      <c r="O58" s="64"/>
    </row>
    <row r="59" spans="2:15" x14ac:dyDescent="0.25">
      <c r="B59" s="30">
        <v>2017</v>
      </c>
      <c r="C59" s="30">
        <v>6</v>
      </c>
      <c r="D59" s="133">
        <v>5.5083739999999999</v>
      </c>
      <c r="E59" s="132">
        <v>42522</v>
      </c>
      <c r="F59" s="82">
        <v>4.5835331249999998</v>
      </c>
      <c r="G59" s="30"/>
      <c r="H59" s="30"/>
      <c r="I59" s="30"/>
      <c r="J59" s="6"/>
      <c r="K59" s="64"/>
      <c r="L59" s="64"/>
      <c r="M59" s="64"/>
      <c r="N59" s="30"/>
      <c r="O59" s="64"/>
    </row>
    <row r="60" spans="2:15" x14ac:dyDescent="0.25">
      <c r="B60" s="30">
        <v>2017</v>
      </c>
      <c r="C60" s="30">
        <v>7</v>
      </c>
      <c r="D60" s="133">
        <v>3.8579669999999999</v>
      </c>
      <c r="E60" s="132">
        <v>42552</v>
      </c>
      <c r="F60" s="82">
        <v>4.5835331249999998</v>
      </c>
      <c r="G60" s="30"/>
      <c r="H60" s="30"/>
      <c r="I60" s="30"/>
      <c r="J60" s="6"/>
      <c r="K60" s="64"/>
      <c r="L60" s="64"/>
      <c r="M60" s="64"/>
      <c r="N60" s="30"/>
      <c r="O60" s="64"/>
    </row>
    <row r="61" spans="2:15" x14ac:dyDescent="0.25">
      <c r="B61" s="30">
        <v>2017</v>
      </c>
      <c r="C61" s="30">
        <v>8</v>
      </c>
      <c r="D61" s="133">
        <v>5.7126789999999996</v>
      </c>
      <c r="E61" s="132">
        <v>42583</v>
      </c>
      <c r="F61" s="82">
        <v>4.5835331249999998</v>
      </c>
      <c r="G61" s="30"/>
      <c r="H61" s="30"/>
      <c r="I61" s="30"/>
      <c r="J61" s="6"/>
      <c r="K61" s="64"/>
      <c r="L61" s="64"/>
      <c r="M61" s="64"/>
      <c r="N61" s="30"/>
      <c r="O61" s="64"/>
    </row>
    <row r="62" spans="2:15" x14ac:dyDescent="0.25">
      <c r="B62" s="30">
        <v>2017</v>
      </c>
      <c r="C62" s="30">
        <v>9</v>
      </c>
      <c r="D62" s="133">
        <v>3.2449889999999999</v>
      </c>
      <c r="E62" s="132">
        <v>42614</v>
      </c>
      <c r="F62" s="82">
        <v>4.4348059999999991</v>
      </c>
      <c r="G62" s="30"/>
      <c r="H62" s="30"/>
      <c r="I62" s="30"/>
      <c r="J62" s="6"/>
      <c r="K62" s="64"/>
      <c r="L62" s="64"/>
      <c r="M62" s="64"/>
      <c r="N62" s="30"/>
      <c r="O62" s="64"/>
    </row>
    <row r="63" spans="2:15" x14ac:dyDescent="0.25">
      <c r="B63" s="30">
        <v>2017</v>
      </c>
      <c r="C63" s="30">
        <v>10</v>
      </c>
      <c r="D63" s="133">
        <v>3.9828730000000001</v>
      </c>
      <c r="E63" s="132">
        <v>42644</v>
      </c>
      <c r="F63" s="82">
        <v>4.3896126999999989</v>
      </c>
      <c r="G63" s="30"/>
      <c r="H63" s="30"/>
      <c r="I63" s="30"/>
      <c r="J63" s="6"/>
      <c r="K63" s="64"/>
      <c r="L63" s="64"/>
      <c r="M63" s="64"/>
      <c r="N63" s="30"/>
      <c r="O63" s="64"/>
    </row>
    <row r="64" spans="2:15" x14ac:dyDescent="0.25">
      <c r="B64" s="30">
        <v>2017</v>
      </c>
      <c r="C64" s="30">
        <v>11</v>
      </c>
      <c r="D64" s="133">
        <v>2.7761450000000001</v>
      </c>
      <c r="E64" s="132">
        <v>42675</v>
      </c>
      <c r="F64" s="82">
        <v>4.2429338181818173</v>
      </c>
      <c r="G64" s="46"/>
      <c r="H64" s="46"/>
      <c r="I64" s="46"/>
      <c r="J64" s="74"/>
    </row>
    <row r="65" spans="2:10" x14ac:dyDescent="0.25">
      <c r="B65" s="30">
        <v>2017</v>
      </c>
      <c r="C65" s="30">
        <v>12</v>
      </c>
      <c r="D65" s="133">
        <v>3.780707</v>
      </c>
      <c r="E65" s="132">
        <v>42705</v>
      </c>
      <c r="F65" s="82">
        <v>4.204414916666666</v>
      </c>
      <c r="G65" s="46"/>
      <c r="H65" s="46"/>
      <c r="I65" s="46"/>
      <c r="J65" s="74"/>
    </row>
    <row r="66" spans="2:10" x14ac:dyDescent="0.25">
      <c r="B66" s="30">
        <v>2018</v>
      </c>
      <c r="C66" s="30">
        <v>1</v>
      </c>
      <c r="D66" s="133">
        <v>4.5465309999999999</v>
      </c>
      <c r="E66" s="132">
        <v>42736</v>
      </c>
      <c r="F66" s="82">
        <v>4.2968952499999995</v>
      </c>
      <c r="G66" s="46"/>
      <c r="H66" s="46"/>
      <c r="I66" s="46"/>
      <c r="J66" s="74"/>
    </row>
    <row r="67" spans="2:10" x14ac:dyDescent="0.25">
      <c r="B67" s="30">
        <v>2018</v>
      </c>
      <c r="C67" s="30">
        <v>2</v>
      </c>
      <c r="D67" s="133">
        <v>2.5847760000000002</v>
      </c>
      <c r="E67" s="132">
        <v>42767</v>
      </c>
      <c r="F67" s="82">
        <v>4.2948945833333321</v>
      </c>
      <c r="G67" s="46"/>
      <c r="H67" s="46"/>
      <c r="I67" s="46"/>
      <c r="J67" s="74"/>
    </row>
    <row r="68" spans="2:10" x14ac:dyDescent="0.25">
      <c r="B68" s="30">
        <v>2018</v>
      </c>
      <c r="C68" s="30">
        <v>3</v>
      </c>
      <c r="D68" s="133">
        <v>1.5153099999999999</v>
      </c>
      <c r="E68" s="132">
        <v>42795</v>
      </c>
      <c r="F68" s="82">
        <v>3.9051076666666664</v>
      </c>
      <c r="G68" s="46"/>
      <c r="H68" s="46"/>
      <c r="I68" s="46"/>
      <c r="J68" s="74"/>
    </row>
    <row r="69" spans="2:10" x14ac:dyDescent="0.25">
      <c r="B69" s="30">
        <v>2018</v>
      </c>
      <c r="C69" s="30">
        <v>4</v>
      </c>
      <c r="D69" s="133">
        <v>2.051974</v>
      </c>
      <c r="E69" s="132">
        <v>42826</v>
      </c>
      <c r="F69" s="82">
        <v>3.8119723333333333</v>
      </c>
      <c r="G69" s="46"/>
      <c r="H69" s="46"/>
      <c r="I69" s="46"/>
      <c r="J69" s="74"/>
    </row>
    <row r="70" spans="2:10" x14ac:dyDescent="0.25">
      <c r="B70" s="30">
        <v>2018</v>
      </c>
      <c r="C70" s="30">
        <v>5</v>
      </c>
      <c r="D70" s="133">
        <v>2.3171360000000001</v>
      </c>
      <c r="E70" s="132">
        <v>42856</v>
      </c>
      <c r="F70" s="82">
        <v>3.4899550833333333</v>
      </c>
      <c r="G70" s="46"/>
      <c r="H70" s="46"/>
      <c r="I70" s="46"/>
      <c r="J70" s="74"/>
    </row>
    <row r="71" spans="2:10" x14ac:dyDescent="0.25">
      <c r="B71" s="30">
        <v>2018</v>
      </c>
      <c r="C71" s="30">
        <v>6</v>
      </c>
      <c r="D71" s="133">
        <v>1.8768640000000001</v>
      </c>
      <c r="E71" s="132">
        <v>42887</v>
      </c>
      <c r="F71" s="82">
        <v>3.1873292499999999</v>
      </c>
      <c r="G71" s="46"/>
      <c r="H71" s="46"/>
      <c r="I71" s="46"/>
      <c r="J71" s="74"/>
    </row>
    <row r="72" spans="2:10" x14ac:dyDescent="0.25">
      <c r="B72" s="30">
        <v>2018</v>
      </c>
      <c r="C72" s="30">
        <v>7</v>
      </c>
      <c r="D72" s="133">
        <v>2.5260199999999999</v>
      </c>
      <c r="E72" s="132">
        <v>42917</v>
      </c>
      <c r="F72" s="82">
        <v>3.0763336666666667</v>
      </c>
      <c r="G72" s="46"/>
      <c r="H72" s="46"/>
      <c r="I72" s="46"/>
      <c r="J72" s="74"/>
    </row>
    <row r="73" spans="2:10" x14ac:dyDescent="0.25">
      <c r="B73" s="30">
        <v>2018</v>
      </c>
      <c r="C73" s="30">
        <v>8</v>
      </c>
      <c r="D73" s="133">
        <v>1.8955709999999999</v>
      </c>
      <c r="E73" s="132">
        <v>42948</v>
      </c>
      <c r="F73" s="82">
        <v>2.7582413333333338</v>
      </c>
      <c r="G73" s="46"/>
      <c r="H73" s="46"/>
      <c r="I73" s="46"/>
      <c r="J73" s="74"/>
    </row>
    <row r="74" spans="2:10" x14ac:dyDescent="0.25">
      <c r="B74" s="30">
        <v>2018</v>
      </c>
      <c r="C74" s="30">
        <v>9</v>
      </c>
      <c r="D74" s="133">
        <v>1.522697</v>
      </c>
      <c r="E74" s="132">
        <v>42979</v>
      </c>
      <c r="F74" s="82">
        <v>2.6147170000000002</v>
      </c>
      <c r="G74" s="46"/>
      <c r="H74" s="46"/>
      <c r="I74" s="46"/>
      <c r="J74" s="74"/>
    </row>
    <row r="75" spans="2:10" x14ac:dyDescent="0.25">
      <c r="B75" s="30">
        <v>2018</v>
      </c>
      <c r="C75" s="30">
        <v>10</v>
      </c>
      <c r="D75" s="133">
        <v>2.8781569999999999</v>
      </c>
      <c r="E75" s="132">
        <v>43009</v>
      </c>
      <c r="F75" s="82">
        <v>2.5226573333333335</v>
      </c>
      <c r="G75" s="46"/>
      <c r="H75" s="46"/>
      <c r="I75" s="46"/>
      <c r="J75" s="74"/>
    </row>
    <row r="76" spans="2:10" x14ac:dyDescent="0.25">
      <c r="B76" s="30">
        <v>2018</v>
      </c>
      <c r="C76" s="30">
        <v>11</v>
      </c>
      <c r="D76" s="133">
        <v>3.8104119999999999</v>
      </c>
      <c r="E76" s="132">
        <v>43040</v>
      </c>
      <c r="F76" s="82">
        <v>2.6088462499999996</v>
      </c>
      <c r="G76" s="46"/>
      <c r="H76" s="46"/>
      <c r="I76" s="46"/>
      <c r="J76" s="74"/>
    </row>
    <row r="77" spans="2:10" x14ac:dyDescent="0.25">
      <c r="B77" s="30">
        <v>2018</v>
      </c>
      <c r="C77" s="30">
        <v>12</v>
      </c>
      <c r="D77" s="133">
        <v>2.4434809999999998</v>
      </c>
      <c r="E77" s="132">
        <v>43435</v>
      </c>
      <c r="F77" s="82">
        <v>2.4974107499999998</v>
      </c>
      <c r="G77" s="46"/>
      <c r="H77" s="46"/>
      <c r="I77" s="46"/>
      <c r="J77" s="74"/>
    </row>
    <row r="78" spans="2:10" x14ac:dyDescent="0.25">
      <c r="B78" s="30">
        <v>2019</v>
      </c>
      <c r="C78" s="30">
        <v>1</v>
      </c>
      <c r="D78" s="133">
        <v>3.3127559999999998</v>
      </c>
      <c r="E78" s="132">
        <v>43466</v>
      </c>
      <c r="F78" s="82">
        <v>2.3945961666666666</v>
      </c>
      <c r="G78" s="46"/>
      <c r="H78" s="46"/>
      <c r="I78" s="46"/>
      <c r="J78" s="74"/>
    </row>
    <row r="79" spans="2:10" x14ac:dyDescent="0.25">
      <c r="B79" s="30">
        <v>2019</v>
      </c>
      <c r="C79" s="30">
        <v>2</v>
      </c>
      <c r="D79" s="133">
        <v>5.1839380000000004</v>
      </c>
      <c r="E79" s="132">
        <v>43497</v>
      </c>
      <c r="F79" s="82">
        <v>2.6111929999999997</v>
      </c>
      <c r="G79" s="46"/>
      <c r="H79" s="46"/>
      <c r="I79" s="46"/>
      <c r="J79" s="74"/>
    </row>
    <row r="80" spans="2:10" x14ac:dyDescent="0.25">
      <c r="B80" s="30">
        <v>2019</v>
      </c>
      <c r="C80" s="30">
        <v>3</v>
      </c>
      <c r="D80" s="133">
        <v>1.4870559999999999</v>
      </c>
      <c r="E80" s="132">
        <v>43525</v>
      </c>
      <c r="F80" s="82">
        <v>2.6088385000000001</v>
      </c>
      <c r="G80" s="46"/>
      <c r="H80" s="46"/>
      <c r="I80" s="46"/>
      <c r="J80" s="74"/>
    </row>
    <row r="81" spans="2:10" x14ac:dyDescent="0.25">
      <c r="B81" s="30">
        <v>2019</v>
      </c>
      <c r="C81" s="30">
        <v>4</v>
      </c>
      <c r="D81" s="133">
        <v>2.5832510000000002</v>
      </c>
      <c r="E81" s="132">
        <v>43556</v>
      </c>
      <c r="F81" s="82">
        <v>2.6531115833333332</v>
      </c>
      <c r="G81" s="46"/>
      <c r="H81" s="46"/>
      <c r="I81" s="46"/>
      <c r="J81" s="74"/>
    </row>
    <row r="82" spans="2:10" x14ac:dyDescent="0.25">
      <c r="B82" s="30">
        <v>2019</v>
      </c>
      <c r="C82" s="30">
        <v>5</v>
      </c>
      <c r="D82" s="133">
        <v>2.8978709999999999</v>
      </c>
      <c r="E82" s="132">
        <v>43586</v>
      </c>
      <c r="F82" s="82">
        <v>2.7015061666666664</v>
      </c>
      <c r="G82" s="46"/>
      <c r="H82" s="46"/>
      <c r="I82" s="46"/>
      <c r="J82" s="74"/>
    </row>
    <row r="83" spans="2:10" x14ac:dyDescent="0.25">
      <c r="B83" s="30">
        <v>2019</v>
      </c>
      <c r="C83" s="30">
        <v>6</v>
      </c>
      <c r="D83" s="133">
        <v>2.2602880000000001</v>
      </c>
      <c r="E83" s="132">
        <v>43617</v>
      </c>
      <c r="F83" s="82">
        <v>2.7334581666666664</v>
      </c>
      <c r="G83" s="46"/>
      <c r="H83" s="46"/>
      <c r="I83" s="46"/>
      <c r="J83" s="74"/>
    </row>
    <row r="84" spans="2:10" x14ac:dyDescent="0.25">
      <c r="B84" s="30">
        <v>2019</v>
      </c>
      <c r="C84" s="30">
        <v>7</v>
      </c>
      <c r="D84" s="133">
        <v>3.3183150000000001</v>
      </c>
      <c r="E84" s="132">
        <v>43647</v>
      </c>
      <c r="F84" s="82">
        <v>2.7994827499999997</v>
      </c>
      <c r="G84" s="46"/>
      <c r="H84" s="46"/>
      <c r="I84" s="46"/>
      <c r="J84" s="74"/>
    </row>
    <row r="85" spans="2:10" x14ac:dyDescent="0.25">
      <c r="B85" s="30">
        <v>2019</v>
      </c>
      <c r="C85" s="30">
        <v>8</v>
      </c>
      <c r="D85" s="133">
        <v>2.4676010000000002</v>
      </c>
      <c r="E85" s="132">
        <v>43678</v>
      </c>
      <c r="F85" s="82">
        <v>2.8471519166666668</v>
      </c>
      <c r="G85" s="46"/>
      <c r="H85" s="46"/>
      <c r="I85" s="46"/>
      <c r="J85" s="74"/>
    </row>
    <row r="86" spans="2:10" x14ac:dyDescent="0.25">
      <c r="B86" s="30">
        <v>2019</v>
      </c>
      <c r="C86" s="30">
        <v>9</v>
      </c>
      <c r="D86" s="133">
        <v>3.6302439999999998</v>
      </c>
      <c r="E86" s="132">
        <v>43709</v>
      </c>
      <c r="F86" s="82">
        <v>3.0227808333333335</v>
      </c>
      <c r="G86" s="46"/>
      <c r="H86" s="46"/>
      <c r="I86" s="46"/>
      <c r="J86" s="74"/>
    </row>
    <row r="87" spans="2:10" x14ac:dyDescent="0.25">
      <c r="B87" s="30">
        <v>2019</v>
      </c>
      <c r="C87" s="30">
        <v>10</v>
      </c>
      <c r="D87" s="133">
        <v>3.0425330000000002</v>
      </c>
      <c r="E87" s="132">
        <v>43739</v>
      </c>
      <c r="F87" s="82">
        <v>3.0364788333333332</v>
      </c>
      <c r="G87" s="46"/>
      <c r="H87" s="46"/>
      <c r="I87" s="46"/>
      <c r="J87" s="74"/>
    </row>
    <row r="88" spans="2:10" x14ac:dyDescent="0.25">
      <c r="B88" s="30">
        <v>2019</v>
      </c>
      <c r="C88" s="30">
        <v>11</v>
      </c>
      <c r="D88" s="133">
        <v>4.5105279999999999</v>
      </c>
      <c r="E88" s="132">
        <v>43770</v>
      </c>
      <c r="F88" s="82">
        <v>3.0948218333333339</v>
      </c>
      <c r="G88" s="46"/>
      <c r="H88" s="46"/>
      <c r="I88" s="46"/>
      <c r="J88" s="74"/>
    </row>
    <row r="89" spans="2:10" x14ac:dyDescent="0.25">
      <c r="B89" s="30">
        <v>2019</v>
      </c>
      <c r="C89" s="30">
        <v>12</v>
      </c>
      <c r="D89" s="133">
        <v>4.0021459999999998</v>
      </c>
      <c r="E89" s="132">
        <v>43800</v>
      </c>
      <c r="F89" s="82">
        <v>3.2247105833333336</v>
      </c>
      <c r="G89" s="46"/>
      <c r="H89" s="46"/>
      <c r="I89" s="46"/>
      <c r="J89" s="74"/>
    </row>
    <row r="90" spans="2:10" x14ac:dyDescent="0.25">
      <c r="B90" s="30">
        <v>2020</v>
      </c>
      <c r="C90" s="30">
        <v>1</v>
      </c>
      <c r="D90" s="133">
        <v>2.3908230000000001</v>
      </c>
      <c r="E90" s="132">
        <v>43831</v>
      </c>
      <c r="F90" s="82">
        <v>3.1478828333333335</v>
      </c>
      <c r="G90" s="46"/>
      <c r="H90" s="46"/>
      <c r="I90" s="46"/>
      <c r="J90" s="74"/>
    </row>
    <row r="91" spans="2:10" x14ac:dyDescent="0.25">
      <c r="B91" s="30">
        <v>2020</v>
      </c>
      <c r="C91" s="30">
        <v>2</v>
      </c>
      <c r="D91" s="133">
        <v>3.1086079999999998</v>
      </c>
      <c r="E91" s="132">
        <v>43862</v>
      </c>
      <c r="F91" s="82">
        <v>2.9749386666666666</v>
      </c>
      <c r="G91" s="46"/>
      <c r="H91" s="46"/>
      <c r="I91" s="46"/>
      <c r="J91" s="74"/>
    </row>
    <row r="92" spans="2:10" x14ac:dyDescent="0.25">
      <c r="B92" s="30">
        <v>2020</v>
      </c>
      <c r="C92" s="30">
        <v>3</v>
      </c>
      <c r="D92" s="133">
        <v>3.6289120000000001</v>
      </c>
      <c r="E92" s="132">
        <v>43891</v>
      </c>
      <c r="F92" s="82">
        <v>3.1534266666666664</v>
      </c>
      <c r="G92" s="46"/>
      <c r="H92" s="46"/>
      <c r="I92" s="46"/>
      <c r="J92" s="74"/>
    </row>
    <row r="93" spans="2:10" x14ac:dyDescent="0.25">
      <c r="B93" s="30">
        <v>2020</v>
      </c>
      <c r="C93" s="30">
        <v>4</v>
      </c>
      <c r="D93" s="133">
        <v>2.2104360000000001</v>
      </c>
      <c r="E93" s="132">
        <v>43922</v>
      </c>
      <c r="F93" s="82">
        <v>3.1223587500000001</v>
      </c>
      <c r="G93" s="46"/>
      <c r="H93" s="46"/>
      <c r="I93" s="46"/>
      <c r="J93" s="74"/>
    </row>
    <row r="94" spans="2:10" x14ac:dyDescent="0.25">
      <c r="B94" s="30">
        <v>2020</v>
      </c>
      <c r="C94" s="30">
        <v>5</v>
      </c>
      <c r="D94" s="133">
        <v>2.9004729999999999</v>
      </c>
      <c r="E94" s="132">
        <v>43952</v>
      </c>
      <c r="F94" s="82">
        <v>3.1225755833333335</v>
      </c>
      <c r="G94" s="46"/>
      <c r="H94" s="46"/>
      <c r="I94" s="46"/>
      <c r="J94" s="74"/>
    </row>
    <row r="95" spans="2:10" x14ac:dyDescent="0.25">
      <c r="B95" s="30">
        <v>2020</v>
      </c>
      <c r="C95" s="30">
        <v>6</v>
      </c>
      <c r="D95" s="133">
        <v>3.1633200000000001</v>
      </c>
      <c r="E95" s="132">
        <v>43983</v>
      </c>
      <c r="F95" s="82">
        <v>3.1978282500000001</v>
      </c>
      <c r="G95" s="46"/>
      <c r="H95" s="46"/>
      <c r="I95" s="46"/>
      <c r="J95" s="74"/>
    </row>
    <row r="96" spans="2:10" x14ac:dyDescent="0.25">
      <c r="B96" s="30">
        <v>2020</v>
      </c>
      <c r="C96" s="30">
        <v>7</v>
      </c>
      <c r="D96" s="133">
        <v>4.4093270000000002</v>
      </c>
      <c r="E96" s="132">
        <v>44013</v>
      </c>
      <c r="F96" s="82">
        <v>3.2887459166666666</v>
      </c>
      <c r="G96" s="46"/>
      <c r="H96" s="46"/>
      <c r="I96" s="46"/>
      <c r="J96" s="74"/>
    </row>
    <row r="97" spans="2:10" x14ac:dyDescent="0.25">
      <c r="B97" s="30">
        <v>2020</v>
      </c>
      <c r="C97" s="30">
        <v>8</v>
      </c>
      <c r="D97" s="133">
        <v>2.3082090000000002</v>
      </c>
      <c r="E97" s="132">
        <v>44044</v>
      </c>
      <c r="F97" s="82">
        <v>3.2754632499999996</v>
      </c>
      <c r="G97" s="46"/>
      <c r="H97" s="46"/>
      <c r="I97" s="46"/>
      <c r="J97" s="74"/>
    </row>
    <row r="98" spans="2:10" x14ac:dyDescent="0.25">
      <c r="B98" s="30">
        <v>2020</v>
      </c>
      <c r="C98" s="30">
        <v>9</v>
      </c>
      <c r="D98" s="133">
        <v>4.7928290000000002</v>
      </c>
      <c r="E98" s="132">
        <v>44075</v>
      </c>
      <c r="F98" s="82">
        <v>3.3723453333333331</v>
      </c>
      <c r="G98" s="46"/>
      <c r="H98" s="46"/>
      <c r="I98" s="46"/>
      <c r="J98" s="74"/>
    </row>
    <row r="99" spans="2:10" x14ac:dyDescent="0.25">
      <c r="B99" s="30">
        <v>2020</v>
      </c>
      <c r="C99" s="30">
        <v>10</v>
      </c>
      <c r="D99" s="133">
        <v>4.6718929999999999</v>
      </c>
      <c r="E99" s="132">
        <v>44105</v>
      </c>
      <c r="F99" s="82">
        <v>3.5081253333333335</v>
      </c>
      <c r="G99" s="46"/>
      <c r="H99" s="46"/>
      <c r="I99" s="46"/>
      <c r="J99" s="74"/>
    </row>
    <row r="100" spans="2:10" x14ac:dyDescent="0.25">
      <c r="B100" s="30">
        <v>2020</v>
      </c>
      <c r="C100" s="30">
        <v>11</v>
      </c>
      <c r="D100" s="133">
        <v>3.2375229999999999</v>
      </c>
      <c r="E100" s="132">
        <v>44136</v>
      </c>
      <c r="F100" s="82">
        <v>3.4020415833333328</v>
      </c>
      <c r="G100" s="46"/>
      <c r="H100" s="46"/>
      <c r="I100" s="46"/>
      <c r="J100" s="74"/>
    </row>
    <row r="101" spans="2:10" x14ac:dyDescent="0.25">
      <c r="B101" s="30">
        <v>2020</v>
      </c>
      <c r="C101" s="30">
        <v>12</v>
      </c>
      <c r="D101" s="133">
        <v>4.8435439999999996</v>
      </c>
      <c r="E101" s="132">
        <v>44166</v>
      </c>
      <c r="F101" s="82">
        <v>3.4721580833333339</v>
      </c>
      <c r="G101" s="46"/>
      <c r="H101" s="46"/>
      <c r="I101" s="46"/>
      <c r="J101" s="74"/>
    </row>
    <row r="102" spans="2:10" x14ac:dyDescent="0.25">
      <c r="B102" s="30" t="s">
        <v>178</v>
      </c>
      <c r="C102" s="30">
        <v>1</v>
      </c>
      <c r="D102" s="133">
        <v>2.6816800000000001</v>
      </c>
      <c r="E102" s="132">
        <v>44197</v>
      </c>
      <c r="F102" s="82">
        <v>3.496396166666667</v>
      </c>
      <c r="G102" s="46"/>
      <c r="H102" s="46"/>
      <c r="I102" s="46"/>
      <c r="J102" s="74"/>
    </row>
    <row r="103" spans="2:10" x14ac:dyDescent="0.25">
      <c r="B103" s="30" t="s">
        <v>178</v>
      </c>
      <c r="C103" s="30">
        <v>2</v>
      </c>
      <c r="D103" s="133">
        <v>4.854152</v>
      </c>
      <c r="E103" s="132">
        <v>44228</v>
      </c>
      <c r="F103" s="82">
        <v>3.6418581666666667</v>
      </c>
      <c r="G103" s="46"/>
      <c r="H103" s="46"/>
      <c r="I103" s="46"/>
      <c r="J103" s="74"/>
    </row>
    <row r="104" spans="2:10" x14ac:dyDescent="0.25">
      <c r="B104" s="30" t="s">
        <v>178</v>
      </c>
      <c r="C104" s="30">
        <v>3</v>
      </c>
      <c r="D104" s="133">
        <v>4.7749889999999997</v>
      </c>
      <c r="E104" s="132">
        <v>44256</v>
      </c>
      <c r="F104" s="82">
        <v>3.7373645833333331</v>
      </c>
      <c r="G104" s="46"/>
      <c r="H104" s="46"/>
      <c r="I104" s="46"/>
      <c r="J104" s="74"/>
    </row>
    <row r="105" spans="2:10" x14ac:dyDescent="0.25">
      <c r="B105" s="30" t="s">
        <v>178</v>
      </c>
      <c r="C105" s="30">
        <v>4</v>
      </c>
      <c r="D105" s="133">
        <v>6.4593170000000004</v>
      </c>
      <c r="E105" s="132">
        <v>44287</v>
      </c>
      <c r="F105" s="82">
        <v>4.0914379999999992</v>
      </c>
      <c r="G105" s="46"/>
      <c r="H105" s="46"/>
      <c r="I105" s="46"/>
      <c r="J105" s="74"/>
    </row>
    <row r="106" spans="2:10" x14ac:dyDescent="0.25">
      <c r="B106" s="30" t="s">
        <v>178</v>
      </c>
      <c r="C106" s="30">
        <v>5</v>
      </c>
      <c r="D106" s="133">
        <v>6.4582699999999997</v>
      </c>
      <c r="E106" s="132">
        <v>44317</v>
      </c>
      <c r="F106" s="82">
        <v>4.3879210833333326</v>
      </c>
      <c r="G106" s="46"/>
      <c r="H106" s="46"/>
      <c r="I106" s="46"/>
      <c r="J106" s="74"/>
    </row>
    <row r="107" spans="2:10" x14ac:dyDescent="0.25">
      <c r="B107" s="30" t="s">
        <v>178</v>
      </c>
      <c r="C107" s="30">
        <v>6</v>
      </c>
      <c r="D107" s="133">
        <v>7.0056349999999998</v>
      </c>
      <c r="E107" s="132">
        <v>44348</v>
      </c>
      <c r="F107" s="82">
        <v>4.7081139999999992</v>
      </c>
      <c r="G107" s="46"/>
      <c r="H107" s="46"/>
      <c r="I107" s="46"/>
      <c r="J107" s="74"/>
    </row>
    <row r="108" spans="2:10" x14ac:dyDescent="0.25">
      <c r="B108" s="30" t="s">
        <v>178</v>
      </c>
      <c r="C108" s="30">
        <v>7</v>
      </c>
      <c r="D108" s="133">
        <v>6.953989</v>
      </c>
      <c r="E108" s="132">
        <v>44378</v>
      </c>
      <c r="F108" s="82">
        <v>4.9201691666666658</v>
      </c>
      <c r="G108" s="46"/>
      <c r="H108" s="46"/>
      <c r="I108" s="46"/>
      <c r="J108" s="74"/>
    </row>
    <row r="109" spans="2:10" x14ac:dyDescent="0.25">
      <c r="B109" s="30" t="s">
        <v>178</v>
      </c>
      <c r="C109" s="30">
        <v>8</v>
      </c>
      <c r="D109" s="133">
        <v>9.6335080000000008</v>
      </c>
      <c r="E109" s="132">
        <v>44409</v>
      </c>
      <c r="F109" s="82">
        <v>5.5306107500000001</v>
      </c>
      <c r="G109" s="46"/>
      <c r="H109" s="46"/>
      <c r="I109" s="46"/>
      <c r="J109" s="74"/>
    </row>
    <row r="110" spans="2:10" x14ac:dyDescent="0.25">
      <c r="B110" s="30" t="s">
        <v>178</v>
      </c>
      <c r="C110" s="30">
        <v>9</v>
      </c>
      <c r="D110" s="133">
        <v>8.3360599999999998</v>
      </c>
      <c r="E110" s="132">
        <v>44440</v>
      </c>
      <c r="F110" s="82">
        <v>5.8258799999999988</v>
      </c>
      <c r="G110" s="46"/>
      <c r="H110" s="46"/>
      <c r="I110" s="46"/>
      <c r="J110" s="74"/>
    </row>
    <row r="111" spans="2:10" x14ac:dyDescent="0.25">
      <c r="B111" s="30" t="s">
        <v>178</v>
      </c>
      <c r="C111" s="30">
        <v>10</v>
      </c>
      <c r="D111" s="133">
        <v>6.9470780000000003</v>
      </c>
      <c r="E111" s="132">
        <v>44470</v>
      </c>
      <c r="F111" s="82">
        <v>6.0154787499999998</v>
      </c>
      <c r="G111" s="46"/>
      <c r="H111" s="46"/>
      <c r="I111" s="46"/>
      <c r="J111" s="74"/>
    </row>
    <row r="112" spans="2:10" x14ac:dyDescent="0.25">
      <c r="B112" s="30" t="s">
        <v>178</v>
      </c>
      <c r="C112" s="30">
        <v>11</v>
      </c>
      <c r="D112" s="133">
        <v>8.068308</v>
      </c>
      <c r="E112" s="132">
        <v>44501</v>
      </c>
      <c r="F112" s="82">
        <v>6.4180441666666672</v>
      </c>
      <c r="G112" s="46"/>
      <c r="H112" s="46"/>
      <c r="I112" s="46"/>
      <c r="J112" s="74"/>
    </row>
    <row r="113" spans="2:10" x14ac:dyDescent="0.25">
      <c r="B113" s="30" t="s">
        <v>178</v>
      </c>
      <c r="C113" s="30">
        <v>12</v>
      </c>
      <c r="D113" s="133">
        <v>10.347213999999999</v>
      </c>
      <c r="E113" s="132">
        <v>44531</v>
      </c>
      <c r="F113" s="82">
        <v>6.8766833333333333</v>
      </c>
      <c r="G113" s="46"/>
      <c r="H113" s="46"/>
      <c r="I113" s="46"/>
      <c r="J113" s="74"/>
    </row>
    <row r="114" spans="2:10" x14ac:dyDescent="0.25">
      <c r="B114" s="30">
        <v>2017</v>
      </c>
      <c r="C114" s="30">
        <v>1</v>
      </c>
      <c r="D114" s="133">
        <v>4.592587</v>
      </c>
      <c r="E114" s="132">
        <v>44562</v>
      </c>
      <c r="F114" s="82">
        <v>7.0359255833333316</v>
      </c>
      <c r="G114" s="46"/>
      <c r="H114" s="46"/>
      <c r="I114" s="46"/>
      <c r="J114" s="74"/>
    </row>
    <row r="115" spans="2:10" x14ac:dyDescent="0.25">
      <c r="B115" s="30">
        <v>2017</v>
      </c>
      <c r="C115" s="30">
        <v>2</v>
      </c>
      <c r="D115" s="133">
        <v>8.7833959999999998</v>
      </c>
      <c r="E115" s="132">
        <v>44593</v>
      </c>
      <c r="F115" s="82">
        <v>7.3633625833333314</v>
      </c>
      <c r="G115" s="46"/>
      <c r="H115" s="46"/>
      <c r="I115" s="46"/>
      <c r="J115" s="74"/>
    </row>
    <row r="116" spans="2:10" x14ac:dyDescent="0.25">
      <c r="B116" s="30">
        <v>2017</v>
      </c>
      <c r="C116" s="30">
        <v>3</v>
      </c>
      <c r="D116" s="133">
        <v>7.5737480000000001</v>
      </c>
      <c r="E116" s="132">
        <v>44621</v>
      </c>
      <c r="F116" s="82">
        <v>7.596592499999999</v>
      </c>
      <c r="G116" s="46"/>
      <c r="H116" s="46"/>
      <c r="I116" s="46"/>
      <c r="J116" s="74"/>
    </row>
    <row r="117" spans="2:10" x14ac:dyDescent="0.25">
      <c r="B117" s="30">
        <v>2017</v>
      </c>
      <c r="C117" s="30">
        <v>4</v>
      </c>
      <c r="D117" s="133">
        <v>11.261761</v>
      </c>
      <c r="E117" s="132">
        <v>44652</v>
      </c>
      <c r="F117" s="82">
        <v>7.9967961666666652</v>
      </c>
      <c r="G117" s="46"/>
      <c r="H117" s="46"/>
      <c r="I117" s="46"/>
      <c r="J117" s="74"/>
    </row>
    <row r="118" spans="2:10" x14ac:dyDescent="0.25">
      <c r="B118" s="30">
        <v>2017</v>
      </c>
      <c r="C118" s="30">
        <v>5</v>
      </c>
      <c r="D118" s="133">
        <v>7.5151310000000002</v>
      </c>
      <c r="E118" s="132">
        <v>44682</v>
      </c>
      <c r="F118" s="82">
        <v>8.084867916666667</v>
      </c>
      <c r="G118" s="46"/>
      <c r="H118" s="46"/>
      <c r="I118" s="46"/>
      <c r="J118" s="74"/>
    </row>
    <row r="119" spans="2:10" x14ac:dyDescent="0.25">
      <c r="B119" s="30">
        <v>2017</v>
      </c>
      <c r="C119" s="30">
        <v>6</v>
      </c>
      <c r="D119" s="133">
        <v>11.068951999999999</v>
      </c>
      <c r="E119" s="132">
        <v>44713</v>
      </c>
      <c r="F119" s="82">
        <v>8.4234776666666651</v>
      </c>
      <c r="G119" s="46"/>
      <c r="H119" s="46"/>
      <c r="I119" s="46"/>
      <c r="J119" s="74"/>
    </row>
    <row r="120" spans="2:10" x14ac:dyDescent="0.25">
      <c r="B120" s="30">
        <v>2017</v>
      </c>
      <c r="C120" s="30">
        <v>7</v>
      </c>
      <c r="D120" s="133">
        <v>11.456331</v>
      </c>
      <c r="E120" s="132">
        <v>44743</v>
      </c>
      <c r="F120" s="82">
        <v>8.7986728333333328</v>
      </c>
      <c r="G120" s="46"/>
      <c r="H120" s="46"/>
      <c r="I120" s="46"/>
      <c r="J120" s="74"/>
    </row>
    <row r="121" spans="2:10" x14ac:dyDescent="0.25">
      <c r="B121" s="30">
        <v>2017</v>
      </c>
      <c r="C121" s="30">
        <v>8</v>
      </c>
      <c r="D121" s="133">
        <v>13.465289</v>
      </c>
      <c r="E121" s="132">
        <v>44774</v>
      </c>
      <c r="F121" s="82">
        <v>9.1179879166666673</v>
      </c>
      <c r="G121" s="46"/>
      <c r="H121" s="46"/>
      <c r="I121" s="46"/>
      <c r="J121" s="74"/>
    </row>
    <row r="122" spans="2:10" x14ac:dyDescent="0.25">
      <c r="B122" s="30">
        <v>2017</v>
      </c>
      <c r="C122" s="30">
        <v>9</v>
      </c>
      <c r="D122" s="133">
        <v>12.359882000000001</v>
      </c>
      <c r="E122" s="132">
        <v>44805</v>
      </c>
      <c r="F122" s="82">
        <v>9.4533064166666669</v>
      </c>
      <c r="G122" s="46"/>
      <c r="H122" s="46"/>
      <c r="I122" s="46"/>
      <c r="J122" s="74"/>
    </row>
    <row r="123" spans="2:10" x14ac:dyDescent="0.25">
      <c r="B123" s="30">
        <v>2017</v>
      </c>
      <c r="C123" s="30">
        <v>10</v>
      </c>
      <c r="D123" s="133">
        <v>11.221249</v>
      </c>
      <c r="E123" s="132">
        <v>44835</v>
      </c>
      <c r="F123" s="82">
        <v>9.8094873333333332</v>
      </c>
      <c r="G123" s="46"/>
      <c r="H123" s="46"/>
      <c r="I123" s="46"/>
      <c r="J123" s="74"/>
    </row>
    <row r="124" spans="2:10" x14ac:dyDescent="0.25">
      <c r="B124" s="30">
        <v>2017</v>
      </c>
      <c r="C124" s="30">
        <v>11</v>
      </c>
      <c r="D124" s="133">
        <v>15.453378000000001</v>
      </c>
      <c r="E124" s="132">
        <v>44866</v>
      </c>
      <c r="F124" s="82">
        <v>10.424909833333333</v>
      </c>
      <c r="G124" s="46"/>
      <c r="H124" s="46"/>
      <c r="I124" s="46"/>
      <c r="J124" s="74"/>
    </row>
    <row r="125" spans="2:10" x14ac:dyDescent="0.25">
      <c r="B125" s="30">
        <v>2017</v>
      </c>
      <c r="C125" s="30">
        <v>12</v>
      </c>
      <c r="D125" s="133">
        <v>17.026655000000002</v>
      </c>
      <c r="E125" s="132">
        <v>44896</v>
      </c>
      <c r="F125" s="82">
        <v>10.981529916666666</v>
      </c>
      <c r="G125" s="46"/>
      <c r="H125" s="46"/>
      <c r="I125" s="46"/>
      <c r="J125" s="74"/>
    </row>
    <row r="126" spans="2:10" x14ac:dyDescent="0.25">
      <c r="B126" s="46"/>
      <c r="C126" s="46"/>
      <c r="D126" s="46"/>
      <c r="E126" s="46"/>
      <c r="F126" s="46"/>
      <c r="G126" s="46"/>
      <c r="H126" s="46"/>
      <c r="I126" s="46"/>
      <c r="J126" s="74"/>
    </row>
    <row r="127" spans="2:10" x14ac:dyDescent="0.25">
      <c r="B127" s="46"/>
      <c r="C127" s="46"/>
      <c r="D127" s="46"/>
      <c r="E127" s="46"/>
      <c r="F127" s="46"/>
      <c r="G127" s="46"/>
      <c r="H127" s="46"/>
      <c r="I127" s="46"/>
      <c r="J127" s="74"/>
    </row>
    <row r="128" spans="2:10" x14ac:dyDescent="0.25">
      <c r="B128" s="46"/>
      <c r="C128" s="46"/>
      <c r="D128" s="46"/>
      <c r="E128" s="46"/>
      <c r="F128" s="46"/>
      <c r="G128" s="46"/>
      <c r="H128" s="46"/>
      <c r="I128" s="46"/>
      <c r="J128" s="74"/>
    </row>
    <row r="129" spans="2:10" x14ac:dyDescent="0.25">
      <c r="B129" s="46"/>
      <c r="C129" s="46"/>
      <c r="D129" s="46"/>
      <c r="E129" s="46"/>
      <c r="F129" s="46"/>
      <c r="G129" s="46"/>
      <c r="H129" s="46"/>
      <c r="I129" s="46"/>
      <c r="J129" s="74"/>
    </row>
    <row r="130" spans="2:10" x14ac:dyDescent="0.25">
      <c r="B130" s="46"/>
      <c r="C130" s="46"/>
      <c r="D130" s="46"/>
      <c r="E130" s="46"/>
      <c r="F130" s="46"/>
      <c r="G130" s="46"/>
      <c r="H130" s="46"/>
      <c r="I130" s="46"/>
      <c r="J130" s="74"/>
    </row>
    <row r="131" spans="2:10" x14ac:dyDescent="0.25">
      <c r="B131" s="74"/>
      <c r="C131" s="74"/>
      <c r="D131" s="74"/>
      <c r="E131" s="74"/>
      <c r="F131" s="74"/>
      <c r="G131" s="74"/>
      <c r="H131" s="74"/>
      <c r="I131" s="74"/>
      <c r="J131" s="74"/>
    </row>
    <row r="132" spans="2:10" x14ac:dyDescent="0.25">
      <c r="B132" s="74"/>
      <c r="C132" s="74"/>
      <c r="D132" s="74"/>
      <c r="E132" s="74"/>
      <c r="F132" s="74"/>
      <c r="G132" s="74"/>
      <c r="H132" s="74"/>
      <c r="I132" s="74"/>
      <c r="J132" s="74"/>
    </row>
    <row r="133" spans="2:10" x14ac:dyDescent="0.25">
      <c r="G133" s="46"/>
      <c r="H133" s="46"/>
      <c r="I133" s="46"/>
    </row>
    <row r="134" spans="2:10" x14ac:dyDescent="0.25">
      <c r="B134" s="46"/>
      <c r="C134" s="46"/>
      <c r="D134" s="46"/>
      <c r="E134" s="46"/>
      <c r="F134" s="46"/>
      <c r="G134" s="46"/>
      <c r="H134" s="46"/>
      <c r="I134" s="4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33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55"/>
  <sheetViews>
    <sheetView zoomScaleNormal="100" zoomScaleSheetLayoutView="100" workbookViewId="0">
      <selection activeCell="M11" sqref="M11"/>
    </sheetView>
  </sheetViews>
  <sheetFormatPr baseColWidth="10" defaultColWidth="11.44140625" defaultRowHeight="13.2" x14ac:dyDescent="0.25"/>
  <cols>
    <col min="1" max="1" width="1.88671875" style="64" customWidth="1"/>
    <col min="2" max="2" width="13" style="64" customWidth="1"/>
    <col min="3" max="8" width="10.44140625" style="64" customWidth="1"/>
    <col min="9" max="11" width="11.44140625" style="64" customWidth="1"/>
    <col min="12" max="12" width="1.88671875" style="64" customWidth="1"/>
    <col min="13" max="13" width="11.44140625" style="64"/>
    <col min="14" max="14" width="4" style="30" customWidth="1"/>
    <col min="15" max="15" width="11.44140625" style="64"/>
    <col min="16" max="16384" width="11.44140625" style="45"/>
  </cols>
  <sheetData>
    <row r="1" spans="1:15" ht="15.6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</row>
    <row r="2" spans="1:15" ht="15.6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</row>
    <row r="3" spans="1:15" ht="15.6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</row>
    <row r="4" spans="1:15" ht="15.6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</row>
    <row r="5" spans="1:15" ht="15.6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</row>
    <row r="6" spans="1:15" ht="15.6" customHeight="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</row>
    <row r="7" spans="1:15" x14ac:dyDescent="0.25">
      <c r="A7" s="47"/>
      <c r="B7" s="48"/>
      <c r="C7" s="144" t="s">
        <v>464</v>
      </c>
      <c r="D7" s="144"/>
      <c r="E7" s="144"/>
      <c r="F7" s="144"/>
      <c r="G7" s="144"/>
      <c r="H7" s="144"/>
      <c r="I7" s="144"/>
      <c r="J7" s="144"/>
      <c r="K7" s="144"/>
      <c r="L7" s="50"/>
      <c r="M7" s="45"/>
      <c r="N7" s="46"/>
      <c r="O7" s="45"/>
    </row>
    <row r="8" spans="1:15" x14ac:dyDescent="0.25">
      <c r="A8" s="47"/>
      <c r="B8" s="48"/>
      <c r="C8" s="137" t="s">
        <v>55</v>
      </c>
      <c r="D8" s="137"/>
      <c r="E8" s="137"/>
      <c r="F8" s="137"/>
      <c r="G8" s="137"/>
      <c r="H8" s="137"/>
      <c r="I8" s="137"/>
      <c r="J8" s="137"/>
      <c r="K8" s="137"/>
      <c r="L8" s="50"/>
      <c r="M8" s="45"/>
      <c r="N8" s="46"/>
      <c r="O8" s="45"/>
    </row>
    <row r="9" spans="1:15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</row>
    <row r="10" spans="1:15" ht="15.75" customHeight="1" x14ac:dyDescent="0.25">
      <c r="A10" s="47"/>
      <c r="B10" s="52"/>
      <c r="C10" s="145" t="s">
        <v>1</v>
      </c>
      <c r="D10" s="145"/>
      <c r="E10" s="145"/>
      <c r="F10" s="145"/>
      <c r="G10" s="145"/>
      <c r="H10" s="145"/>
      <c r="I10" s="138" t="s">
        <v>185</v>
      </c>
      <c r="J10" s="138" t="s">
        <v>186</v>
      </c>
      <c r="K10" s="138" t="s">
        <v>177</v>
      </c>
      <c r="L10" s="50"/>
      <c r="M10" s="45"/>
      <c r="N10" s="46"/>
      <c r="O10" s="45"/>
    </row>
    <row r="11" spans="1:15" x14ac:dyDescent="0.25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178</v>
      </c>
      <c r="H11" s="53" t="s">
        <v>184</v>
      </c>
      <c r="I11" s="138"/>
      <c r="J11" s="138"/>
      <c r="K11" s="138"/>
      <c r="L11" s="50"/>
      <c r="M11" s="45"/>
      <c r="N11" s="46"/>
      <c r="O11" s="54"/>
    </row>
    <row r="12" spans="1:15" ht="12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5"/>
    </row>
    <row r="13" spans="1:15" x14ac:dyDescent="0.25">
      <c r="A13" s="47"/>
      <c r="B13" s="55" t="s">
        <v>7</v>
      </c>
      <c r="C13" s="56">
        <v>18.081095000000001</v>
      </c>
      <c r="D13" s="56">
        <v>19.755566999999999</v>
      </c>
      <c r="E13" s="56">
        <v>11.375171999999999</v>
      </c>
      <c r="F13" s="56">
        <v>20.396713999999999</v>
      </c>
      <c r="G13" s="56">
        <v>40.381419000000001</v>
      </c>
      <c r="H13" s="56">
        <v>53.994425</v>
      </c>
      <c r="I13" s="56">
        <v>33.711063992080128</v>
      </c>
      <c r="J13" s="56">
        <v>133.71106399208011</v>
      </c>
      <c r="K13" s="56">
        <v>97.980022664435083</v>
      </c>
      <c r="L13" s="50"/>
      <c r="M13" s="45"/>
      <c r="N13" s="46">
        <v>1</v>
      </c>
      <c r="O13" s="45"/>
    </row>
    <row r="14" spans="1:15" x14ac:dyDescent="0.25">
      <c r="A14" s="47"/>
      <c r="B14" s="55" t="s">
        <v>8</v>
      </c>
      <c r="C14" s="56">
        <v>20.672167999999999</v>
      </c>
      <c r="D14" s="56">
        <v>21.227571000000001</v>
      </c>
      <c r="E14" s="56">
        <v>13.887995999999999</v>
      </c>
      <c r="F14" s="56">
        <v>17.582892999999999</v>
      </c>
      <c r="G14" s="56">
        <v>41.100757999999999</v>
      </c>
      <c r="H14" s="56">
        <v>65.919946999999993</v>
      </c>
      <c r="I14" s="56">
        <v>60.386207475784246</v>
      </c>
      <c r="J14" s="56">
        <v>160.38620747578426</v>
      </c>
      <c r="K14" s="56">
        <v>133.75424055643177</v>
      </c>
      <c r="L14" s="50"/>
      <c r="M14" s="45"/>
      <c r="N14" s="46">
        <v>1</v>
      </c>
      <c r="O14" s="45"/>
    </row>
    <row r="15" spans="1:15" x14ac:dyDescent="0.25">
      <c r="A15" s="47"/>
      <c r="B15" s="55" t="s">
        <v>9</v>
      </c>
      <c r="C15" s="56">
        <v>24.280840999999999</v>
      </c>
      <c r="D15" s="56">
        <v>16.917883</v>
      </c>
      <c r="E15" s="56">
        <v>15.751279</v>
      </c>
      <c r="F15" s="56">
        <v>15.791375</v>
      </c>
      <c r="G15" s="56">
        <v>48.980843</v>
      </c>
      <c r="H15" s="56">
        <v>98.583297999999999</v>
      </c>
      <c r="I15" s="56">
        <v>101.26909208157157</v>
      </c>
      <c r="J15" s="56">
        <v>201.26909208157159</v>
      </c>
      <c r="K15" s="56">
        <v>210.17465546857065</v>
      </c>
      <c r="L15" s="50"/>
      <c r="M15" s="45"/>
      <c r="N15" s="46">
        <v>1</v>
      </c>
      <c r="O15" s="45"/>
    </row>
    <row r="16" spans="1:15" x14ac:dyDescent="0.25">
      <c r="A16" s="47"/>
      <c r="B16" s="55" t="s">
        <v>10</v>
      </c>
      <c r="C16" s="56">
        <v>17.866422</v>
      </c>
      <c r="D16" s="56">
        <v>18.250726</v>
      </c>
      <c r="E16" s="56">
        <v>14.938834</v>
      </c>
      <c r="F16" s="56">
        <v>14.262062</v>
      </c>
      <c r="G16" s="56">
        <v>46.259234999999997</v>
      </c>
      <c r="H16" s="56">
        <v>82.424060999999995</v>
      </c>
      <c r="I16" s="56">
        <v>78.178608012000211</v>
      </c>
      <c r="J16" s="56">
        <v>178.17860801200021</v>
      </c>
      <c r="K16" s="56">
        <v>224.35166107116908</v>
      </c>
      <c r="L16" s="50"/>
      <c r="M16" s="45"/>
      <c r="N16" s="46">
        <v>1</v>
      </c>
      <c r="O16" s="45"/>
    </row>
    <row r="17" spans="1:15" x14ac:dyDescent="0.25">
      <c r="A17" s="47"/>
      <c r="B17" s="55" t="s">
        <v>11</v>
      </c>
      <c r="C17" s="56">
        <v>19.473648000000001</v>
      </c>
      <c r="D17" s="56">
        <v>15.74746</v>
      </c>
      <c r="E17" s="56">
        <v>13.742077</v>
      </c>
      <c r="F17" s="56">
        <v>16.022428999999999</v>
      </c>
      <c r="G17" s="56">
        <v>20.459599000000001</v>
      </c>
      <c r="H17" s="56">
        <v>77.381935999999996</v>
      </c>
      <c r="I17" s="56">
        <v>278.21824367134462</v>
      </c>
      <c r="J17" s="56">
        <v>378.21824367134462</v>
      </c>
      <c r="K17" s="56">
        <v>27.693491417562232</v>
      </c>
      <c r="L17" s="50"/>
      <c r="M17" s="45"/>
      <c r="N17" s="46">
        <v>1</v>
      </c>
      <c r="O17" s="45"/>
    </row>
    <row r="18" spans="1:15" x14ac:dyDescent="0.25">
      <c r="A18" s="47"/>
      <c r="B18" s="55" t="s">
        <v>12</v>
      </c>
      <c r="C18" s="56">
        <v>20.009091999999999</v>
      </c>
      <c r="D18" s="56">
        <v>13.381468999999999</v>
      </c>
      <c r="E18" s="56">
        <v>12.797129999999999</v>
      </c>
      <c r="F18" s="56">
        <v>17.124891999999999</v>
      </c>
      <c r="G18" s="56">
        <v>30.636977000000002</v>
      </c>
      <c r="H18" s="56">
        <v>96.070785999999998</v>
      </c>
      <c r="I18" s="56">
        <v>213.57788988123727</v>
      </c>
      <c r="J18" s="56">
        <v>313.5778898812373</v>
      </c>
      <c r="K18" s="56">
        <v>78.903183739786527</v>
      </c>
      <c r="L18" s="50"/>
      <c r="M18" s="45"/>
      <c r="N18" s="46">
        <v>1</v>
      </c>
      <c r="O18" s="46"/>
    </row>
    <row r="19" spans="1:15" x14ac:dyDescent="0.25">
      <c r="A19" s="47"/>
      <c r="B19" s="55" t="s">
        <v>13</v>
      </c>
      <c r="C19" s="56">
        <v>22.603732000000001</v>
      </c>
      <c r="D19" s="56">
        <v>14.032173</v>
      </c>
      <c r="E19" s="56">
        <v>14.595255999999999</v>
      </c>
      <c r="F19" s="56">
        <v>22.308513000000001</v>
      </c>
      <c r="G19" s="56">
        <v>63.238061999999999</v>
      </c>
      <c r="H19" s="56">
        <v>84.110797000000005</v>
      </c>
      <c r="I19" s="56">
        <v>33.006601309192575</v>
      </c>
      <c r="J19" s="56">
        <v>133.00660130919258</v>
      </c>
      <c r="K19" s="56">
        <v>183.47053880283278</v>
      </c>
      <c r="L19" s="50"/>
      <c r="M19" s="45"/>
      <c r="N19" s="46">
        <v>1</v>
      </c>
      <c r="O19" s="46"/>
    </row>
    <row r="20" spans="1:15" x14ac:dyDescent="0.25">
      <c r="A20" s="47"/>
      <c r="B20" s="55" t="s">
        <v>14</v>
      </c>
      <c r="C20" s="56">
        <v>22.408137</v>
      </c>
      <c r="D20" s="56">
        <v>20.525493999999998</v>
      </c>
      <c r="E20" s="56">
        <v>13.646329</v>
      </c>
      <c r="F20" s="56">
        <v>27.573753</v>
      </c>
      <c r="G20" s="56">
        <v>72.907414000000003</v>
      </c>
      <c r="H20" s="56">
        <v>89.707359999999994</v>
      </c>
      <c r="I20" s="56">
        <v>23.042849935673203</v>
      </c>
      <c r="J20" s="56">
        <v>123.0428499356732</v>
      </c>
      <c r="K20" s="56">
        <v>164.40874406904277</v>
      </c>
      <c r="L20" s="50"/>
      <c r="M20" s="45"/>
      <c r="N20" s="46">
        <v>1</v>
      </c>
      <c r="O20" s="46"/>
    </row>
    <row r="21" spans="1:15" x14ac:dyDescent="0.25">
      <c r="A21" s="47"/>
      <c r="B21" s="55" t="s">
        <v>15</v>
      </c>
      <c r="C21" s="56">
        <v>18.431643000000001</v>
      </c>
      <c r="D21" s="56">
        <v>12.874734</v>
      </c>
      <c r="E21" s="56">
        <v>16.618549000000002</v>
      </c>
      <c r="F21" s="56">
        <v>32.462088999999999</v>
      </c>
      <c r="G21" s="56">
        <v>49.736927999999999</v>
      </c>
      <c r="H21" s="56">
        <v>91.081644999999995</v>
      </c>
      <c r="I21" s="56">
        <v>83.126800674138934</v>
      </c>
      <c r="J21" s="56">
        <v>183.12680067413893</v>
      </c>
      <c r="K21" s="56">
        <v>53.215426154490551</v>
      </c>
      <c r="L21" s="50"/>
      <c r="M21" s="45"/>
      <c r="N21" s="46">
        <v>1</v>
      </c>
      <c r="O21" s="46"/>
    </row>
    <row r="22" spans="1:15" x14ac:dyDescent="0.25">
      <c r="A22" s="47"/>
      <c r="B22" s="55" t="s">
        <v>16</v>
      </c>
      <c r="C22" s="56">
        <v>19.727266</v>
      </c>
      <c r="D22" s="56">
        <v>19.172339999999998</v>
      </c>
      <c r="E22" s="56">
        <v>19.890447999999999</v>
      </c>
      <c r="F22" s="56">
        <v>26.581564</v>
      </c>
      <c r="G22" s="56">
        <v>64.720421999999999</v>
      </c>
      <c r="H22" s="56">
        <v>75.184079999999994</v>
      </c>
      <c r="I22" s="56">
        <v>16.167474927774727</v>
      </c>
      <c r="J22" s="56">
        <v>116.16747492777473</v>
      </c>
      <c r="K22" s="56">
        <v>143.47860795549877</v>
      </c>
      <c r="L22" s="50"/>
      <c r="M22" s="45"/>
      <c r="N22" s="46">
        <v>1</v>
      </c>
      <c r="O22" s="46"/>
    </row>
    <row r="23" spans="1:15" x14ac:dyDescent="0.25">
      <c r="A23" s="47"/>
      <c r="B23" s="55" t="s">
        <v>17</v>
      </c>
      <c r="C23" s="56">
        <v>17.450766999999999</v>
      </c>
      <c r="D23" s="56">
        <v>15.635268999999999</v>
      </c>
      <c r="E23" s="56">
        <v>16.466899000000002</v>
      </c>
      <c r="F23" s="56">
        <v>27.152221000000001</v>
      </c>
      <c r="G23" s="56">
        <v>74.847414999999998</v>
      </c>
      <c r="H23" s="56">
        <v>77.876977999999994</v>
      </c>
      <c r="I23" s="56">
        <v>4.0476521467040616</v>
      </c>
      <c r="J23" s="56">
        <v>104.04765214670407</v>
      </c>
      <c r="K23" s="56">
        <v>175.65853636798258</v>
      </c>
      <c r="L23" s="50"/>
      <c r="M23" s="45"/>
      <c r="N23" s="46">
        <v>1</v>
      </c>
      <c r="O23" s="46"/>
    </row>
    <row r="24" spans="1:15" x14ac:dyDescent="0.25">
      <c r="A24" s="47"/>
      <c r="B24" s="55" t="s">
        <v>18</v>
      </c>
      <c r="C24" s="56">
        <v>22.591915</v>
      </c>
      <c r="D24" s="56">
        <v>18.510929000000001</v>
      </c>
      <c r="E24" s="56">
        <v>18.274726999999999</v>
      </c>
      <c r="F24" s="56">
        <v>36.116602999999998</v>
      </c>
      <c r="G24" s="56">
        <v>86.138452000000001</v>
      </c>
      <c r="H24" s="35">
        <v>105.641351</v>
      </c>
      <c r="I24" s="35">
        <v>22.641339085127733</v>
      </c>
      <c r="J24" s="35">
        <v>122.64133908512773</v>
      </c>
      <c r="K24" s="35">
        <v>138.50097972946128</v>
      </c>
      <c r="L24" s="50"/>
      <c r="M24" s="45"/>
      <c r="N24" s="46">
        <v>1</v>
      </c>
      <c r="O24" s="46"/>
    </row>
    <row r="25" spans="1:15" x14ac:dyDescent="0.25">
      <c r="A25" s="47"/>
      <c r="B25" s="57" t="s">
        <v>33</v>
      </c>
      <c r="C25" s="58">
        <v>243.59672600000002</v>
      </c>
      <c r="D25" s="58">
        <v>206.03161499999999</v>
      </c>
      <c r="E25" s="58">
        <v>181.98469599999999</v>
      </c>
      <c r="F25" s="58">
        <v>273.37510800000001</v>
      </c>
      <c r="G25" s="58">
        <v>639.40752399999997</v>
      </c>
      <c r="H25" s="35">
        <v>997.97666399999991</v>
      </c>
      <c r="I25" s="21"/>
      <c r="J25" s="21"/>
      <c r="K25" s="21"/>
      <c r="L25" s="50"/>
      <c r="M25" s="45"/>
      <c r="N25" s="46"/>
      <c r="O25" s="46"/>
    </row>
    <row r="26" spans="1:15" ht="18.75" customHeight="1" x14ac:dyDescent="0.25">
      <c r="A26" s="47"/>
      <c r="B26" s="57" t="s">
        <v>19</v>
      </c>
      <c r="C26" s="58"/>
      <c r="D26" s="58">
        <v>-15.421024583064401</v>
      </c>
      <c r="E26" s="58">
        <v>-11.671470419721752</v>
      </c>
      <c r="F26" s="58">
        <v>50.218734876475565</v>
      </c>
      <c r="G26" s="58">
        <v>133.89383498661479</v>
      </c>
      <c r="H26" s="21"/>
      <c r="I26" s="21"/>
      <c r="J26" s="21"/>
      <c r="K26" s="21"/>
      <c r="L26" s="50"/>
      <c r="M26" s="45"/>
      <c r="N26" s="46"/>
      <c r="O26" s="46"/>
    </row>
    <row r="27" spans="1:15" ht="12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</row>
    <row r="28" spans="1:15" ht="18.75" customHeight="1" x14ac:dyDescent="0.25">
      <c r="A28" s="47"/>
      <c r="B28" s="57" t="s">
        <v>20</v>
      </c>
      <c r="C28" s="58">
        <v>243.59672600000002</v>
      </c>
      <c r="D28" s="58">
        <v>206.03161499999999</v>
      </c>
      <c r="E28" s="58">
        <v>181.98469599999999</v>
      </c>
      <c r="F28" s="58">
        <v>273.37510800000001</v>
      </c>
      <c r="G28" s="58">
        <v>639.40752399999997</v>
      </c>
      <c r="H28" s="35">
        <v>997.97666399999991</v>
      </c>
      <c r="I28" s="35">
        <v>56.07834229989448</v>
      </c>
      <c r="J28" s="35">
        <v>156.07834229989447</v>
      </c>
      <c r="K28" s="35">
        <v>133.89383498661479</v>
      </c>
      <c r="L28" s="50"/>
      <c r="M28" s="45"/>
      <c r="N28" s="46"/>
      <c r="O28" s="45"/>
    </row>
    <row r="29" spans="1:15" ht="18.75" customHeight="1" x14ac:dyDescent="0.25">
      <c r="A29" s="47"/>
      <c r="B29" s="57" t="s">
        <v>19</v>
      </c>
      <c r="C29" s="58"/>
      <c r="D29" s="58">
        <v>-15.421024583064401</v>
      </c>
      <c r="E29" s="58">
        <v>-11.671470419721752</v>
      </c>
      <c r="F29" s="58">
        <v>50.218734876475565</v>
      </c>
      <c r="G29" s="58">
        <v>133.89383498661479</v>
      </c>
      <c r="H29" s="35">
        <v>56.07834229989448</v>
      </c>
      <c r="I29" s="21"/>
      <c r="J29" s="21"/>
      <c r="K29" s="21"/>
      <c r="L29" s="50"/>
      <c r="M29" s="45"/>
      <c r="N29" s="46"/>
      <c r="O29" s="45"/>
    </row>
    <row r="30" spans="1:15" ht="12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</row>
    <row r="31" spans="1:15" ht="14.25" customHeight="1" x14ac:dyDescent="0.25">
      <c r="A31" s="47"/>
      <c r="B31" s="63"/>
      <c r="C31" s="143" t="s">
        <v>188</v>
      </c>
      <c r="D31" s="143"/>
      <c r="E31" s="143"/>
      <c r="F31" s="143"/>
      <c r="G31" s="143"/>
      <c r="H31" s="143"/>
      <c r="I31" s="143"/>
      <c r="J31" s="143"/>
      <c r="K31" s="143"/>
      <c r="L31" s="50"/>
      <c r="M31" s="45"/>
      <c r="N31" s="46"/>
      <c r="O31" s="45"/>
    </row>
    <row r="32" spans="1:15" s="64" customFormat="1" x14ac:dyDescent="0.25">
      <c r="A32" s="65"/>
      <c r="B32" s="52"/>
      <c r="C32" s="143" t="s">
        <v>148</v>
      </c>
      <c r="D32" s="143"/>
      <c r="E32" s="143"/>
      <c r="F32" s="143"/>
      <c r="G32" s="143"/>
      <c r="H32" s="143"/>
      <c r="I32" s="143"/>
      <c r="J32" s="143"/>
      <c r="K32" s="143"/>
      <c r="L32" s="50"/>
      <c r="M32" s="45"/>
      <c r="N32" s="46" t="s">
        <v>96</v>
      </c>
      <c r="O32" s="45"/>
    </row>
    <row r="33" spans="1:15" s="64" customFormat="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96</v>
      </c>
      <c r="O33" s="45"/>
    </row>
    <row r="34" spans="1:15" s="64" customFormat="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96</v>
      </c>
      <c r="O34" s="45"/>
    </row>
    <row r="35" spans="1:15" s="64" customFormat="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96</v>
      </c>
      <c r="O35" s="45"/>
    </row>
    <row r="36" spans="1:15" s="64" customFormat="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96</v>
      </c>
      <c r="O36" s="45"/>
    </row>
    <row r="37" spans="1:15" s="64" customFormat="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96</v>
      </c>
      <c r="O38" s="45"/>
    </row>
    <row r="39" spans="1:15" s="64" customFormat="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96</v>
      </c>
      <c r="O39" s="45"/>
    </row>
    <row r="40" spans="1:15" s="64" customFormat="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96</v>
      </c>
      <c r="O40" s="45"/>
    </row>
    <row r="41" spans="1:15" s="64" customFormat="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96</v>
      </c>
      <c r="O41" s="45"/>
    </row>
    <row r="42" spans="1:15" s="64" customFormat="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1.2" x14ac:dyDescent="0.25">
      <c r="A45" s="70"/>
      <c r="B45" s="126" t="s">
        <v>180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5">
      <c r="B46" s="6"/>
      <c r="C46" s="6"/>
      <c r="D46" s="6"/>
      <c r="E46" s="6"/>
      <c r="F46" s="6"/>
      <c r="G46" s="6"/>
      <c r="H46" s="6"/>
      <c r="I46" s="6"/>
      <c r="N46" s="30"/>
    </row>
    <row r="47" spans="1:15" s="64" customFormat="1" x14ac:dyDescent="0.25">
      <c r="B47" s="6"/>
      <c r="C47" s="6"/>
      <c r="D47" s="6"/>
      <c r="E47" s="6"/>
      <c r="F47" s="6"/>
      <c r="G47" s="6"/>
      <c r="H47" s="6"/>
      <c r="I47" s="6"/>
      <c r="N47" s="30"/>
    </row>
    <row r="48" spans="1:15" s="64" customFormat="1" x14ac:dyDescent="0.25">
      <c r="B48" s="6"/>
      <c r="C48" s="6"/>
      <c r="D48" s="6"/>
      <c r="E48" s="6"/>
      <c r="F48" s="6"/>
      <c r="G48" s="6"/>
      <c r="H48" s="6"/>
      <c r="I48" s="6"/>
      <c r="N48" s="30"/>
    </row>
    <row r="49" spans="2:14" s="64" customFormat="1" x14ac:dyDescent="0.25">
      <c r="B49" s="6"/>
      <c r="C49" s="6"/>
      <c r="D49" s="6"/>
      <c r="E49" s="6"/>
      <c r="F49" s="6"/>
      <c r="G49" s="6"/>
      <c r="H49" s="6"/>
      <c r="I49" s="6"/>
      <c r="N49" s="30"/>
    </row>
    <row r="50" spans="2:14" s="64" customFormat="1" x14ac:dyDescent="0.25">
      <c r="B50" s="30"/>
      <c r="C50" s="30"/>
      <c r="D50" s="30"/>
      <c r="E50" s="30"/>
      <c r="F50" s="30"/>
      <c r="G50" s="30"/>
      <c r="H50" s="30"/>
      <c r="I50" s="30"/>
      <c r="N50" s="30"/>
    </row>
    <row r="51" spans="2:14" x14ac:dyDescent="0.25">
      <c r="B51" s="30"/>
      <c r="C51" s="30"/>
      <c r="D51" s="30"/>
      <c r="E51" s="30"/>
      <c r="F51" s="30"/>
      <c r="G51" s="30"/>
      <c r="H51" s="30"/>
      <c r="I51" s="30"/>
    </row>
    <row r="52" spans="2:14" x14ac:dyDescent="0.25">
      <c r="B52" s="30"/>
      <c r="C52" s="30"/>
      <c r="D52" s="30"/>
      <c r="E52" s="30"/>
      <c r="F52" s="30"/>
      <c r="G52" s="30"/>
      <c r="H52" s="30"/>
      <c r="I52" s="30"/>
    </row>
    <row r="53" spans="2:14" x14ac:dyDescent="0.25">
      <c r="B53" s="30" t="s">
        <v>1</v>
      </c>
      <c r="C53" s="30" t="s">
        <v>151</v>
      </c>
      <c r="D53" s="30" t="s">
        <v>97</v>
      </c>
      <c r="E53" s="30" t="s">
        <v>152</v>
      </c>
      <c r="F53" s="30" t="s">
        <v>153</v>
      </c>
      <c r="G53" s="30"/>
      <c r="H53" s="30"/>
      <c r="I53" s="30"/>
    </row>
    <row r="54" spans="2:14" x14ac:dyDescent="0.25">
      <c r="B54" s="30">
        <v>2017</v>
      </c>
      <c r="C54" s="30">
        <v>1</v>
      </c>
      <c r="D54" s="133">
        <v>18.081095000000001</v>
      </c>
      <c r="E54" s="132">
        <v>42370</v>
      </c>
      <c r="F54" s="30"/>
      <c r="G54" s="30"/>
      <c r="H54" s="30"/>
      <c r="I54" s="30"/>
    </row>
    <row r="55" spans="2:14" x14ac:dyDescent="0.25">
      <c r="B55" s="30">
        <v>2017</v>
      </c>
      <c r="C55" s="30">
        <v>2</v>
      </c>
      <c r="D55" s="133">
        <v>20.672167999999999</v>
      </c>
      <c r="E55" s="132">
        <v>42401</v>
      </c>
      <c r="F55" s="30"/>
      <c r="G55" s="30"/>
      <c r="H55" s="30"/>
      <c r="I55" s="30"/>
    </row>
    <row r="56" spans="2:14" x14ac:dyDescent="0.25">
      <c r="B56" s="30">
        <v>2017</v>
      </c>
      <c r="C56" s="30">
        <v>3</v>
      </c>
      <c r="D56" s="133">
        <v>24.280840999999999</v>
      </c>
      <c r="E56" s="132">
        <v>42430</v>
      </c>
      <c r="F56" s="30"/>
      <c r="G56" s="30"/>
      <c r="H56" s="30"/>
      <c r="I56" s="30"/>
    </row>
    <row r="57" spans="2:14" x14ac:dyDescent="0.25">
      <c r="B57" s="30">
        <v>2017</v>
      </c>
      <c r="C57" s="30">
        <v>4</v>
      </c>
      <c r="D57" s="133">
        <v>17.866422</v>
      </c>
      <c r="E57" s="132">
        <v>42461</v>
      </c>
      <c r="F57" s="82">
        <v>20.674391875000001</v>
      </c>
      <c r="G57" s="30"/>
      <c r="H57" s="30"/>
      <c r="I57" s="30"/>
    </row>
    <row r="58" spans="2:14" x14ac:dyDescent="0.25">
      <c r="B58" s="30">
        <v>2017</v>
      </c>
      <c r="C58" s="30">
        <v>5</v>
      </c>
      <c r="D58" s="133">
        <v>19.473648000000001</v>
      </c>
      <c r="E58" s="132">
        <v>42491</v>
      </c>
      <c r="F58" s="82">
        <v>20.674391875000001</v>
      </c>
      <c r="G58" s="30"/>
      <c r="H58" s="30"/>
      <c r="I58" s="30"/>
    </row>
    <row r="59" spans="2:14" x14ac:dyDescent="0.25">
      <c r="B59" s="30">
        <v>2017</v>
      </c>
      <c r="C59" s="30">
        <v>6</v>
      </c>
      <c r="D59" s="133">
        <v>20.009091999999999</v>
      </c>
      <c r="E59" s="132">
        <v>42522</v>
      </c>
      <c r="F59" s="82">
        <v>20.674391875000001</v>
      </c>
      <c r="G59" s="30"/>
      <c r="H59" s="30"/>
      <c r="I59" s="30"/>
    </row>
    <row r="60" spans="2:14" x14ac:dyDescent="0.25">
      <c r="B60" s="30">
        <v>2017</v>
      </c>
      <c r="C60" s="30">
        <v>7</v>
      </c>
      <c r="D60" s="133">
        <v>22.603732000000001</v>
      </c>
      <c r="E60" s="132">
        <v>42552</v>
      </c>
      <c r="F60" s="82">
        <v>20.674391875000001</v>
      </c>
      <c r="G60" s="30"/>
      <c r="H60" s="30"/>
      <c r="I60" s="30"/>
    </row>
    <row r="61" spans="2:14" x14ac:dyDescent="0.25">
      <c r="B61" s="30">
        <v>2017</v>
      </c>
      <c r="C61" s="30">
        <v>8</v>
      </c>
      <c r="D61" s="133">
        <v>22.408137</v>
      </c>
      <c r="E61" s="132">
        <v>42583</v>
      </c>
      <c r="F61" s="82">
        <v>20.674391875000001</v>
      </c>
      <c r="G61" s="30"/>
      <c r="H61" s="30"/>
      <c r="I61" s="30"/>
    </row>
    <row r="62" spans="2:14" x14ac:dyDescent="0.25">
      <c r="B62" s="30">
        <v>2017</v>
      </c>
      <c r="C62" s="30">
        <v>9</v>
      </c>
      <c r="D62" s="133">
        <v>18.431643000000001</v>
      </c>
      <c r="E62" s="132">
        <v>42614</v>
      </c>
      <c r="F62" s="82">
        <v>20.425197555555556</v>
      </c>
      <c r="G62" s="30"/>
      <c r="H62" s="30"/>
      <c r="I62" s="30"/>
    </row>
    <row r="63" spans="2:14" x14ac:dyDescent="0.25">
      <c r="B63" s="30">
        <v>2017</v>
      </c>
      <c r="C63" s="30">
        <v>10</v>
      </c>
      <c r="D63" s="133">
        <v>19.727266</v>
      </c>
      <c r="E63" s="132">
        <v>42644</v>
      </c>
      <c r="F63" s="82">
        <v>20.355404400000005</v>
      </c>
      <c r="G63" s="30"/>
      <c r="H63" s="30"/>
      <c r="I63" s="30"/>
    </row>
    <row r="64" spans="2:14" x14ac:dyDescent="0.25">
      <c r="B64" s="30">
        <v>2017</v>
      </c>
      <c r="C64" s="30">
        <v>11</v>
      </c>
      <c r="D64" s="133">
        <v>17.450766999999999</v>
      </c>
      <c r="E64" s="132">
        <v>42675</v>
      </c>
      <c r="F64" s="82">
        <v>20.091346454545455</v>
      </c>
      <c r="G64" s="30"/>
      <c r="H64" s="30"/>
      <c r="I64" s="30"/>
    </row>
    <row r="65" spans="2:9" x14ac:dyDescent="0.25">
      <c r="B65" s="30">
        <v>2017</v>
      </c>
      <c r="C65" s="30">
        <v>12</v>
      </c>
      <c r="D65" s="133">
        <v>22.591915</v>
      </c>
      <c r="E65" s="132">
        <v>42705</v>
      </c>
      <c r="F65" s="82">
        <v>20.299727166666667</v>
      </c>
      <c r="G65" s="30"/>
      <c r="H65" s="30"/>
      <c r="I65" s="30"/>
    </row>
    <row r="66" spans="2:9" x14ac:dyDescent="0.25">
      <c r="B66" s="30">
        <v>2018</v>
      </c>
      <c r="C66" s="30">
        <v>1</v>
      </c>
      <c r="D66" s="133">
        <v>19.755566999999999</v>
      </c>
      <c r="E66" s="132">
        <v>42736</v>
      </c>
      <c r="F66" s="82">
        <v>20.439266500000002</v>
      </c>
      <c r="G66" s="30"/>
      <c r="H66" s="30"/>
      <c r="I66" s="30"/>
    </row>
    <row r="67" spans="2:9" x14ac:dyDescent="0.25">
      <c r="B67" s="30">
        <v>2018</v>
      </c>
      <c r="C67" s="30">
        <v>2</v>
      </c>
      <c r="D67" s="133">
        <v>21.227571000000001</v>
      </c>
      <c r="E67" s="132">
        <v>42767</v>
      </c>
      <c r="F67" s="82">
        <v>20.485550083333333</v>
      </c>
      <c r="G67" s="30"/>
      <c r="H67" s="30"/>
      <c r="I67" s="30"/>
    </row>
    <row r="68" spans="2:9" x14ac:dyDescent="0.25">
      <c r="B68" s="30">
        <v>2018</v>
      </c>
      <c r="C68" s="30">
        <v>3</v>
      </c>
      <c r="D68" s="133">
        <v>16.917883</v>
      </c>
      <c r="E68" s="132">
        <v>42795</v>
      </c>
      <c r="F68" s="82">
        <v>19.871970249999997</v>
      </c>
      <c r="G68" s="30"/>
      <c r="H68" s="30"/>
      <c r="I68" s="30"/>
    </row>
    <row r="69" spans="2:9" x14ac:dyDescent="0.25">
      <c r="B69" s="30">
        <v>2018</v>
      </c>
      <c r="C69" s="30">
        <v>4</v>
      </c>
      <c r="D69" s="133">
        <v>18.250726</v>
      </c>
      <c r="E69" s="132">
        <v>42826</v>
      </c>
      <c r="F69" s="82">
        <v>19.903995583333337</v>
      </c>
      <c r="G69" s="30"/>
      <c r="H69" s="30"/>
      <c r="I69" s="30"/>
    </row>
    <row r="70" spans="2:9" x14ac:dyDescent="0.25">
      <c r="B70" s="30">
        <v>2018</v>
      </c>
      <c r="C70" s="30">
        <v>5</v>
      </c>
      <c r="D70" s="133">
        <v>15.74746</v>
      </c>
      <c r="E70" s="132">
        <v>42856</v>
      </c>
      <c r="F70" s="82">
        <v>19.593479916666666</v>
      </c>
      <c r="G70" s="30"/>
      <c r="H70" s="30"/>
      <c r="I70" s="30"/>
    </row>
    <row r="71" spans="2:9" x14ac:dyDescent="0.25">
      <c r="B71" s="30">
        <v>2018</v>
      </c>
      <c r="C71" s="30">
        <v>6</v>
      </c>
      <c r="D71" s="133">
        <v>13.381468999999999</v>
      </c>
      <c r="E71" s="132">
        <v>42887</v>
      </c>
      <c r="F71" s="82">
        <v>19.041177999999999</v>
      </c>
      <c r="G71" s="30"/>
      <c r="H71" s="30"/>
      <c r="I71" s="30"/>
    </row>
    <row r="72" spans="2:9" x14ac:dyDescent="0.25">
      <c r="B72" s="30">
        <v>2018</v>
      </c>
      <c r="C72" s="30">
        <v>7</v>
      </c>
      <c r="D72" s="133">
        <v>14.032173</v>
      </c>
      <c r="E72" s="132">
        <v>42917</v>
      </c>
      <c r="F72" s="82">
        <v>18.326881416666669</v>
      </c>
      <c r="G72" s="30"/>
      <c r="H72" s="30"/>
      <c r="I72" s="30"/>
    </row>
    <row r="73" spans="2:9" x14ac:dyDescent="0.25">
      <c r="B73" s="30">
        <v>2018</v>
      </c>
      <c r="C73" s="30">
        <v>8</v>
      </c>
      <c r="D73" s="133">
        <v>20.525493999999998</v>
      </c>
      <c r="E73" s="132">
        <v>42948</v>
      </c>
      <c r="F73" s="82">
        <v>18.169994500000001</v>
      </c>
      <c r="G73" s="30"/>
      <c r="H73" s="30"/>
      <c r="I73" s="30"/>
    </row>
    <row r="74" spans="2:9" x14ac:dyDescent="0.25">
      <c r="B74" s="30">
        <v>2018</v>
      </c>
      <c r="C74" s="30">
        <v>9</v>
      </c>
      <c r="D74" s="133">
        <v>12.874734</v>
      </c>
      <c r="E74" s="132">
        <v>42979</v>
      </c>
      <c r="F74" s="82">
        <v>17.70691875</v>
      </c>
      <c r="G74" s="30"/>
      <c r="H74" s="30"/>
      <c r="I74" s="30"/>
    </row>
    <row r="75" spans="2:9" x14ac:dyDescent="0.25">
      <c r="B75" s="30">
        <v>2018</v>
      </c>
      <c r="C75" s="30">
        <v>10</v>
      </c>
      <c r="D75" s="133">
        <v>19.172339999999998</v>
      </c>
      <c r="E75" s="132">
        <v>43009</v>
      </c>
      <c r="F75" s="82">
        <v>17.660674916666668</v>
      </c>
      <c r="G75" s="30"/>
      <c r="H75" s="30"/>
      <c r="I75" s="30"/>
    </row>
    <row r="76" spans="2:9" x14ac:dyDescent="0.25">
      <c r="B76" s="30">
        <v>2018</v>
      </c>
      <c r="C76" s="30">
        <v>11</v>
      </c>
      <c r="D76" s="133">
        <v>15.635268999999999</v>
      </c>
      <c r="E76" s="132">
        <v>43040</v>
      </c>
      <c r="F76" s="82">
        <v>17.509383416666665</v>
      </c>
      <c r="G76" s="30"/>
      <c r="H76" s="30"/>
      <c r="I76" s="30"/>
    </row>
    <row r="77" spans="2:9" x14ac:dyDescent="0.25">
      <c r="B77" s="30">
        <v>2018</v>
      </c>
      <c r="C77" s="30">
        <v>12</v>
      </c>
      <c r="D77" s="133">
        <v>18.510929000000001</v>
      </c>
      <c r="E77" s="132">
        <v>43435</v>
      </c>
      <c r="F77" s="82">
        <v>17.16930125</v>
      </c>
      <c r="G77" s="30"/>
      <c r="H77" s="30"/>
      <c r="I77" s="30"/>
    </row>
    <row r="78" spans="2:9" x14ac:dyDescent="0.25">
      <c r="B78" s="30">
        <v>2019</v>
      </c>
      <c r="C78" s="30">
        <v>1</v>
      </c>
      <c r="D78" s="133">
        <v>11.375171999999999</v>
      </c>
      <c r="E78" s="132">
        <v>43466</v>
      </c>
      <c r="F78" s="82">
        <v>16.470934999999997</v>
      </c>
      <c r="G78" s="30"/>
      <c r="H78" s="30"/>
      <c r="I78" s="30"/>
    </row>
    <row r="79" spans="2:9" x14ac:dyDescent="0.25">
      <c r="B79" s="30">
        <v>2019</v>
      </c>
      <c r="C79" s="30">
        <v>2</v>
      </c>
      <c r="D79" s="133">
        <v>13.887995999999999</v>
      </c>
      <c r="E79" s="132">
        <v>43497</v>
      </c>
      <c r="F79" s="82">
        <v>15.859303749999997</v>
      </c>
      <c r="G79" s="30"/>
      <c r="H79" s="30"/>
      <c r="I79" s="30"/>
    </row>
    <row r="80" spans="2:9" x14ac:dyDescent="0.25">
      <c r="B80" s="30">
        <v>2019</v>
      </c>
      <c r="C80" s="30">
        <v>3</v>
      </c>
      <c r="D80" s="133">
        <v>15.751279</v>
      </c>
      <c r="E80" s="132">
        <v>43525</v>
      </c>
      <c r="F80" s="82">
        <v>15.76208675</v>
      </c>
      <c r="G80" s="30"/>
      <c r="H80" s="30"/>
      <c r="I80" s="30"/>
    </row>
    <row r="81" spans="2:9" x14ac:dyDescent="0.25">
      <c r="B81" s="30">
        <v>2019</v>
      </c>
      <c r="C81" s="30">
        <v>4</v>
      </c>
      <c r="D81" s="133">
        <v>14.938834</v>
      </c>
      <c r="E81" s="132">
        <v>43556</v>
      </c>
      <c r="F81" s="82">
        <v>15.486095749999999</v>
      </c>
      <c r="G81" s="30"/>
      <c r="H81" s="30"/>
      <c r="I81" s="30"/>
    </row>
    <row r="82" spans="2:9" x14ac:dyDescent="0.25">
      <c r="B82" s="30">
        <v>2019</v>
      </c>
      <c r="C82" s="30">
        <v>5</v>
      </c>
      <c r="D82" s="133">
        <v>13.742077</v>
      </c>
      <c r="E82" s="132">
        <v>43586</v>
      </c>
      <c r="F82" s="82">
        <v>15.3189805</v>
      </c>
      <c r="G82" s="30"/>
      <c r="H82" s="30"/>
      <c r="I82" s="30"/>
    </row>
    <row r="83" spans="2:9" x14ac:dyDescent="0.25">
      <c r="B83" s="30">
        <v>2019</v>
      </c>
      <c r="C83" s="30">
        <v>6</v>
      </c>
      <c r="D83" s="133">
        <v>12.797129999999999</v>
      </c>
      <c r="E83" s="132">
        <v>43617</v>
      </c>
      <c r="F83" s="82">
        <v>15.270285583333331</v>
      </c>
      <c r="G83" s="30"/>
      <c r="H83" s="30"/>
      <c r="I83" s="30"/>
    </row>
    <row r="84" spans="2:9" x14ac:dyDescent="0.25">
      <c r="B84" s="30">
        <v>2019</v>
      </c>
      <c r="C84" s="30">
        <v>7</v>
      </c>
      <c r="D84" s="133">
        <v>14.595255999999999</v>
      </c>
      <c r="E84" s="132">
        <v>43647</v>
      </c>
      <c r="F84" s="82">
        <v>15.31720916666667</v>
      </c>
      <c r="G84" s="30"/>
      <c r="H84" s="30"/>
      <c r="I84" s="30"/>
    </row>
    <row r="85" spans="2:9" x14ac:dyDescent="0.25">
      <c r="B85" s="30">
        <v>2019</v>
      </c>
      <c r="C85" s="30">
        <v>8</v>
      </c>
      <c r="D85" s="133">
        <v>13.646329</v>
      </c>
      <c r="E85" s="132">
        <v>43678</v>
      </c>
      <c r="F85" s="82">
        <v>14.743945416666669</v>
      </c>
      <c r="G85" s="30"/>
      <c r="H85" s="30"/>
      <c r="I85" s="30"/>
    </row>
    <row r="86" spans="2:9" x14ac:dyDescent="0.25">
      <c r="B86" s="30">
        <v>2019</v>
      </c>
      <c r="C86" s="30">
        <v>9</v>
      </c>
      <c r="D86" s="133">
        <v>16.618549000000002</v>
      </c>
      <c r="E86" s="132">
        <v>43709</v>
      </c>
      <c r="F86" s="82">
        <v>15.055930000000002</v>
      </c>
      <c r="G86" s="30"/>
      <c r="H86" s="30"/>
      <c r="I86" s="30"/>
    </row>
    <row r="87" spans="2:9" x14ac:dyDescent="0.25">
      <c r="B87" s="30">
        <v>2019</v>
      </c>
      <c r="C87" s="30">
        <v>10</v>
      </c>
      <c r="D87" s="133">
        <v>19.890447999999999</v>
      </c>
      <c r="E87" s="132">
        <v>43739</v>
      </c>
      <c r="F87" s="82">
        <v>15.115772333333332</v>
      </c>
      <c r="G87" s="30"/>
      <c r="H87" s="30"/>
      <c r="I87" s="30"/>
    </row>
    <row r="88" spans="2:9" x14ac:dyDescent="0.25">
      <c r="B88" s="30">
        <v>2019</v>
      </c>
      <c r="C88" s="30">
        <v>11</v>
      </c>
      <c r="D88" s="133">
        <v>16.466899000000002</v>
      </c>
      <c r="E88" s="132">
        <v>43770</v>
      </c>
      <c r="F88" s="82">
        <v>15.185074833333333</v>
      </c>
      <c r="G88" s="30"/>
      <c r="H88" s="30"/>
      <c r="I88" s="30"/>
    </row>
    <row r="89" spans="2:9" x14ac:dyDescent="0.25">
      <c r="B89" s="30">
        <v>2019</v>
      </c>
      <c r="C89" s="30">
        <v>12</v>
      </c>
      <c r="D89" s="133">
        <v>18.274726999999999</v>
      </c>
      <c r="E89" s="132">
        <v>43800</v>
      </c>
      <c r="F89" s="82">
        <v>15.165391333333332</v>
      </c>
      <c r="G89" s="30"/>
      <c r="H89" s="30"/>
      <c r="I89" s="30"/>
    </row>
    <row r="90" spans="2:9" x14ac:dyDescent="0.25">
      <c r="B90" s="30">
        <v>2020</v>
      </c>
      <c r="C90" s="30">
        <v>1</v>
      </c>
      <c r="D90" s="133">
        <v>20.396713999999999</v>
      </c>
      <c r="E90" s="132">
        <v>43831</v>
      </c>
      <c r="F90" s="82">
        <v>15.917186500000001</v>
      </c>
      <c r="G90" s="30"/>
      <c r="H90" s="30"/>
      <c r="I90" s="30"/>
    </row>
    <row r="91" spans="2:9" x14ac:dyDescent="0.25">
      <c r="B91" s="30">
        <v>2020</v>
      </c>
      <c r="C91" s="30">
        <v>2</v>
      </c>
      <c r="D91" s="133">
        <v>17.582892999999999</v>
      </c>
      <c r="E91" s="132">
        <v>43862</v>
      </c>
      <c r="F91" s="82">
        <v>16.225094583333334</v>
      </c>
      <c r="G91" s="30"/>
      <c r="H91" s="30"/>
      <c r="I91" s="30"/>
    </row>
    <row r="92" spans="2:9" x14ac:dyDescent="0.25">
      <c r="B92" s="30">
        <v>2020</v>
      </c>
      <c r="C92" s="30">
        <v>3</v>
      </c>
      <c r="D92" s="133">
        <v>15.791375</v>
      </c>
      <c r="E92" s="132">
        <v>43891</v>
      </c>
      <c r="F92" s="82">
        <v>16.228435916666665</v>
      </c>
      <c r="G92" s="30"/>
      <c r="H92" s="30"/>
      <c r="I92" s="30"/>
    </row>
    <row r="93" spans="2:9" x14ac:dyDescent="0.25">
      <c r="B93" s="30">
        <v>2020</v>
      </c>
      <c r="C93" s="30">
        <v>4</v>
      </c>
      <c r="D93" s="133">
        <v>14.262062</v>
      </c>
      <c r="E93" s="132">
        <v>43922</v>
      </c>
      <c r="F93" s="82">
        <v>16.172038249999996</v>
      </c>
      <c r="G93" s="30"/>
      <c r="H93" s="30"/>
      <c r="I93" s="30"/>
    </row>
    <row r="94" spans="2:9" x14ac:dyDescent="0.25">
      <c r="B94" s="30">
        <v>2020</v>
      </c>
      <c r="C94" s="30">
        <v>5</v>
      </c>
      <c r="D94" s="133">
        <v>16.022428999999999</v>
      </c>
      <c r="E94" s="132">
        <v>43952</v>
      </c>
      <c r="F94" s="82">
        <v>16.362067583333328</v>
      </c>
      <c r="G94" s="30"/>
      <c r="H94" s="30"/>
      <c r="I94" s="30"/>
    </row>
    <row r="95" spans="2:9" x14ac:dyDescent="0.25">
      <c r="B95" s="30">
        <v>2020</v>
      </c>
      <c r="C95" s="30">
        <v>6</v>
      </c>
      <c r="D95" s="133">
        <v>17.124891999999999</v>
      </c>
      <c r="E95" s="132">
        <v>43983</v>
      </c>
      <c r="F95" s="82">
        <v>16.722714416666662</v>
      </c>
      <c r="G95" s="30"/>
      <c r="H95" s="30"/>
      <c r="I95" s="30"/>
    </row>
    <row r="96" spans="2:9" x14ac:dyDescent="0.25">
      <c r="B96" s="30">
        <v>2020</v>
      </c>
      <c r="C96" s="30">
        <v>7</v>
      </c>
      <c r="D96" s="133">
        <v>22.308513000000001</v>
      </c>
      <c r="E96" s="132">
        <v>44013</v>
      </c>
      <c r="F96" s="82">
        <v>17.365485833333334</v>
      </c>
      <c r="G96" s="30"/>
      <c r="H96" s="30"/>
      <c r="I96" s="30"/>
    </row>
    <row r="97" spans="2:9" x14ac:dyDescent="0.25">
      <c r="B97" s="30">
        <v>2020</v>
      </c>
      <c r="C97" s="30">
        <v>8</v>
      </c>
      <c r="D97" s="133">
        <v>27.573753</v>
      </c>
      <c r="E97" s="132">
        <v>44044</v>
      </c>
      <c r="F97" s="82">
        <v>18.526104499999999</v>
      </c>
      <c r="G97" s="30"/>
      <c r="H97" s="30"/>
      <c r="I97" s="30"/>
    </row>
    <row r="98" spans="2:9" x14ac:dyDescent="0.25">
      <c r="B98" s="30">
        <v>2020</v>
      </c>
      <c r="C98" s="30">
        <v>9</v>
      </c>
      <c r="D98" s="133">
        <v>32.462088999999999</v>
      </c>
      <c r="E98" s="132">
        <v>44075</v>
      </c>
      <c r="F98" s="82">
        <v>19.8463995</v>
      </c>
      <c r="G98" s="30"/>
      <c r="H98" s="30"/>
      <c r="I98" s="30"/>
    </row>
    <row r="99" spans="2:9" x14ac:dyDescent="0.25">
      <c r="B99" s="30">
        <v>2020</v>
      </c>
      <c r="C99" s="30">
        <v>10</v>
      </c>
      <c r="D99" s="133">
        <v>26.581564</v>
      </c>
      <c r="E99" s="132">
        <v>44105</v>
      </c>
      <c r="F99" s="82">
        <v>20.403992500000001</v>
      </c>
      <c r="G99" s="30"/>
      <c r="H99" s="30"/>
      <c r="I99" s="30"/>
    </row>
    <row r="100" spans="2:9" x14ac:dyDescent="0.25">
      <c r="B100" s="30">
        <v>2020</v>
      </c>
      <c r="C100" s="30">
        <v>11</v>
      </c>
      <c r="D100" s="133">
        <v>27.152221000000001</v>
      </c>
      <c r="E100" s="132">
        <v>44136</v>
      </c>
      <c r="F100" s="82">
        <v>21.294436000000001</v>
      </c>
      <c r="G100" s="30"/>
      <c r="H100" s="30"/>
      <c r="I100" s="30"/>
    </row>
    <row r="101" spans="2:9" x14ac:dyDescent="0.25">
      <c r="B101" s="30">
        <v>2020</v>
      </c>
      <c r="C101" s="30">
        <v>12</v>
      </c>
      <c r="D101" s="133">
        <v>36.116602999999998</v>
      </c>
      <c r="E101" s="132">
        <v>44166</v>
      </c>
      <c r="F101" s="82">
        <v>22.781259000000002</v>
      </c>
      <c r="G101" s="30"/>
      <c r="H101" s="30"/>
      <c r="I101" s="30"/>
    </row>
    <row r="102" spans="2:9" x14ac:dyDescent="0.25">
      <c r="B102" s="30" t="s">
        <v>178</v>
      </c>
      <c r="C102" s="30">
        <v>1</v>
      </c>
      <c r="D102" s="133">
        <v>40.381419000000001</v>
      </c>
      <c r="E102" s="132">
        <v>44197</v>
      </c>
      <c r="F102" s="82">
        <v>24.446651083333332</v>
      </c>
      <c r="G102" s="30"/>
      <c r="H102" s="30"/>
      <c r="I102" s="30"/>
    </row>
    <row r="103" spans="2:9" x14ac:dyDescent="0.25">
      <c r="B103" s="30" t="s">
        <v>178</v>
      </c>
      <c r="C103" s="30">
        <v>2</v>
      </c>
      <c r="D103" s="133">
        <v>41.100757999999999</v>
      </c>
      <c r="E103" s="132">
        <v>44228</v>
      </c>
      <c r="F103" s="82">
        <v>26.406473166666668</v>
      </c>
      <c r="G103" s="30"/>
      <c r="H103" s="30"/>
      <c r="I103" s="30"/>
    </row>
    <row r="104" spans="2:9" x14ac:dyDescent="0.25">
      <c r="B104" s="30" t="s">
        <v>178</v>
      </c>
      <c r="C104" s="30">
        <v>3</v>
      </c>
      <c r="D104" s="133">
        <v>48.980843</v>
      </c>
      <c r="E104" s="132">
        <v>44256</v>
      </c>
      <c r="F104" s="82">
        <v>29.172262166666666</v>
      </c>
      <c r="G104" s="30"/>
      <c r="H104" s="30"/>
      <c r="I104" s="30"/>
    </row>
    <row r="105" spans="2:9" x14ac:dyDescent="0.25">
      <c r="B105" s="30" t="s">
        <v>178</v>
      </c>
      <c r="C105" s="30">
        <v>4</v>
      </c>
      <c r="D105" s="133">
        <v>46.259234999999997</v>
      </c>
      <c r="E105" s="132">
        <v>44287</v>
      </c>
      <c r="F105" s="82">
        <v>31.838693249999995</v>
      </c>
      <c r="G105" s="30"/>
      <c r="H105" s="30"/>
      <c r="I105" s="30"/>
    </row>
    <row r="106" spans="2:9" x14ac:dyDescent="0.25">
      <c r="B106" s="30" t="s">
        <v>178</v>
      </c>
      <c r="C106" s="30">
        <v>5</v>
      </c>
      <c r="D106" s="133">
        <v>20.459599000000001</v>
      </c>
      <c r="E106" s="132">
        <v>44317</v>
      </c>
      <c r="F106" s="82">
        <v>32.208457416666668</v>
      </c>
      <c r="G106" s="30"/>
      <c r="H106" s="30"/>
      <c r="I106" s="30"/>
    </row>
    <row r="107" spans="2:9" x14ac:dyDescent="0.25">
      <c r="B107" s="30" t="s">
        <v>178</v>
      </c>
      <c r="C107" s="30">
        <v>6</v>
      </c>
      <c r="D107" s="133">
        <v>30.636977000000002</v>
      </c>
      <c r="E107" s="132">
        <v>44348</v>
      </c>
      <c r="F107" s="82">
        <v>33.334464500000003</v>
      </c>
      <c r="G107" s="30"/>
      <c r="H107" s="30"/>
      <c r="I107" s="30"/>
    </row>
    <row r="108" spans="2:9" x14ac:dyDescent="0.25">
      <c r="B108" s="30" t="s">
        <v>178</v>
      </c>
      <c r="C108" s="30">
        <v>7</v>
      </c>
      <c r="D108" s="133">
        <v>63.238061999999999</v>
      </c>
      <c r="E108" s="132">
        <v>44378</v>
      </c>
      <c r="F108" s="82">
        <v>36.745260250000001</v>
      </c>
      <c r="G108" s="30"/>
      <c r="H108" s="30"/>
      <c r="I108" s="30"/>
    </row>
    <row r="109" spans="2:9" x14ac:dyDescent="0.25">
      <c r="B109" s="30" t="s">
        <v>178</v>
      </c>
      <c r="C109" s="30">
        <v>8</v>
      </c>
      <c r="D109" s="133">
        <v>72.907414000000003</v>
      </c>
      <c r="E109" s="132">
        <v>44409</v>
      </c>
      <c r="F109" s="82">
        <v>40.523065333333335</v>
      </c>
      <c r="G109" s="30"/>
      <c r="H109" s="30"/>
      <c r="I109" s="30"/>
    </row>
    <row r="110" spans="2:9" x14ac:dyDescent="0.25">
      <c r="B110" s="30" t="s">
        <v>178</v>
      </c>
      <c r="C110" s="30">
        <v>9</v>
      </c>
      <c r="D110" s="133">
        <v>49.736927999999999</v>
      </c>
      <c r="E110" s="132">
        <v>44440</v>
      </c>
      <c r="F110" s="82">
        <v>41.962635249999998</v>
      </c>
      <c r="G110" s="30"/>
      <c r="H110" s="30"/>
      <c r="I110" s="30"/>
    </row>
    <row r="111" spans="2:9" x14ac:dyDescent="0.25">
      <c r="B111" s="30" t="s">
        <v>178</v>
      </c>
      <c r="C111" s="30">
        <v>10</v>
      </c>
      <c r="D111" s="133">
        <v>64.720421999999999</v>
      </c>
      <c r="E111" s="132">
        <v>44470</v>
      </c>
      <c r="F111" s="82">
        <v>45.140873416666665</v>
      </c>
      <c r="G111" s="30"/>
      <c r="H111" s="30"/>
      <c r="I111" s="30"/>
    </row>
    <row r="112" spans="2:9" x14ac:dyDescent="0.25">
      <c r="B112" s="30" t="s">
        <v>178</v>
      </c>
      <c r="C112" s="30">
        <v>11</v>
      </c>
      <c r="D112" s="133">
        <v>74.847414999999998</v>
      </c>
      <c r="E112" s="132">
        <v>44501</v>
      </c>
      <c r="F112" s="82">
        <v>49.115472916666668</v>
      </c>
      <c r="G112" s="30"/>
      <c r="H112" s="30"/>
      <c r="I112" s="30"/>
    </row>
    <row r="113" spans="2:9" x14ac:dyDescent="0.25">
      <c r="B113" s="30" t="s">
        <v>178</v>
      </c>
      <c r="C113" s="30">
        <v>12</v>
      </c>
      <c r="D113" s="133">
        <v>86.138452000000001</v>
      </c>
      <c r="E113" s="132">
        <v>44531</v>
      </c>
      <c r="F113" s="82">
        <v>53.283960333333333</v>
      </c>
      <c r="G113" s="30"/>
      <c r="H113" s="30"/>
      <c r="I113" s="30"/>
    </row>
    <row r="114" spans="2:9" x14ac:dyDescent="0.25">
      <c r="B114" s="30">
        <v>2017</v>
      </c>
      <c r="C114" s="30">
        <v>1</v>
      </c>
      <c r="D114" s="133">
        <v>53.994425</v>
      </c>
      <c r="E114" s="132">
        <v>44562</v>
      </c>
      <c r="F114" s="82">
        <v>54.418377499999998</v>
      </c>
      <c r="G114" s="30"/>
      <c r="H114" s="30"/>
      <c r="I114" s="30"/>
    </row>
    <row r="115" spans="2:9" x14ac:dyDescent="0.25">
      <c r="B115" s="30">
        <v>2017</v>
      </c>
      <c r="C115" s="30">
        <v>2</v>
      </c>
      <c r="D115" s="133">
        <v>65.919946999999993</v>
      </c>
      <c r="E115" s="132">
        <v>44593</v>
      </c>
      <c r="F115" s="82">
        <v>56.486643249999993</v>
      </c>
      <c r="G115" s="30"/>
      <c r="H115" s="30"/>
      <c r="I115" s="30"/>
    </row>
    <row r="116" spans="2:9" x14ac:dyDescent="0.25">
      <c r="B116" s="30">
        <v>2017</v>
      </c>
      <c r="C116" s="30">
        <v>3</v>
      </c>
      <c r="D116" s="133">
        <v>98.583297999999999</v>
      </c>
      <c r="E116" s="132">
        <v>44621</v>
      </c>
      <c r="F116" s="82">
        <v>60.620181166666661</v>
      </c>
      <c r="G116" s="30"/>
      <c r="H116" s="30"/>
      <c r="I116" s="30"/>
    </row>
    <row r="117" spans="2:9" x14ac:dyDescent="0.25">
      <c r="B117" s="30">
        <v>2017</v>
      </c>
      <c r="C117" s="30">
        <v>4</v>
      </c>
      <c r="D117" s="133">
        <v>82.424060999999995</v>
      </c>
      <c r="E117" s="132">
        <v>44652</v>
      </c>
      <c r="F117" s="82">
        <v>63.633916666666664</v>
      </c>
      <c r="G117" s="30"/>
      <c r="H117" s="30"/>
      <c r="I117" s="30"/>
    </row>
    <row r="118" spans="2:9" x14ac:dyDescent="0.25">
      <c r="B118" s="30">
        <v>2017</v>
      </c>
      <c r="C118" s="30">
        <v>5</v>
      </c>
      <c r="D118" s="133">
        <v>77.381935999999996</v>
      </c>
      <c r="E118" s="132">
        <v>44682</v>
      </c>
      <c r="F118" s="82">
        <v>68.377444749999995</v>
      </c>
      <c r="G118" s="30"/>
      <c r="H118" s="30"/>
      <c r="I118" s="30"/>
    </row>
    <row r="119" spans="2:9" x14ac:dyDescent="0.25">
      <c r="B119" s="30">
        <v>2017</v>
      </c>
      <c r="C119" s="30">
        <v>6</v>
      </c>
      <c r="D119" s="133">
        <v>96.070785999999998</v>
      </c>
      <c r="E119" s="132">
        <v>44713</v>
      </c>
      <c r="F119" s="82">
        <v>73.830262166666671</v>
      </c>
      <c r="G119" s="30"/>
      <c r="H119" s="30"/>
      <c r="I119" s="30"/>
    </row>
    <row r="120" spans="2:9" x14ac:dyDescent="0.25">
      <c r="B120" s="30">
        <v>2017</v>
      </c>
      <c r="C120" s="30">
        <v>7</v>
      </c>
      <c r="D120" s="133">
        <v>84.110797000000005</v>
      </c>
      <c r="E120" s="132">
        <v>44743</v>
      </c>
      <c r="F120" s="82">
        <v>75.569656749999993</v>
      </c>
      <c r="G120" s="30"/>
      <c r="H120" s="30"/>
      <c r="I120" s="30"/>
    </row>
    <row r="121" spans="2:9" x14ac:dyDescent="0.25">
      <c r="B121" s="30">
        <v>2017</v>
      </c>
      <c r="C121" s="30">
        <v>8</v>
      </c>
      <c r="D121" s="133">
        <v>89.707359999999994</v>
      </c>
      <c r="E121" s="132">
        <v>44774</v>
      </c>
      <c r="F121" s="82">
        <v>76.969652249999996</v>
      </c>
      <c r="G121" s="30"/>
      <c r="H121" s="30"/>
      <c r="I121" s="30"/>
    </row>
    <row r="122" spans="2:9" x14ac:dyDescent="0.25">
      <c r="B122" s="30">
        <v>2017</v>
      </c>
      <c r="C122" s="30">
        <v>9</v>
      </c>
      <c r="D122" s="133">
        <v>91.081644999999995</v>
      </c>
      <c r="E122" s="132">
        <v>44805</v>
      </c>
      <c r="F122" s="82">
        <v>80.415045333333339</v>
      </c>
      <c r="G122" s="30"/>
      <c r="H122" s="30"/>
      <c r="I122" s="30"/>
    </row>
    <row r="123" spans="2:9" x14ac:dyDescent="0.25">
      <c r="B123" s="30">
        <v>2017</v>
      </c>
      <c r="C123" s="30">
        <v>10</v>
      </c>
      <c r="D123" s="133">
        <v>75.184079999999994</v>
      </c>
      <c r="E123" s="132">
        <v>44835</v>
      </c>
      <c r="F123" s="82">
        <v>81.28701683333334</v>
      </c>
      <c r="G123" s="30"/>
      <c r="H123" s="30"/>
      <c r="I123" s="30"/>
    </row>
    <row r="124" spans="2:9" x14ac:dyDescent="0.25">
      <c r="B124" s="30">
        <v>2017</v>
      </c>
      <c r="C124" s="30">
        <v>11</v>
      </c>
      <c r="D124" s="133">
        <v>77.876977999999994</v>
      </c>
      <c r="E124" s="132">
        <v>44866</v>
      </c>
      <c r="F124" s="82">
        <v>81.539480416666677</v>
      </c>
      <c r="G124" s="30"/>
      <c r="H124" s="30"/>
      <c r="I124" s="30"/>
    </row>
    <row r="125" spans="2:9" x14ac:dyDescent="0.25">
      <c r="B125" s="30">
        <v>2017</v>
      </c>
      <c r="C125" s="30">
        <v>12</v>
      </c>
      <c r="D125" s="133">
        <v>105.641351</v>
      </c>
      <c r="E125" s="132">
        <v>44896</v>
      </c>
      <c r="F125" s="82">
        <v>83.164721999999998</v>
      </c>
      <c r="G125" s="30"/>
      <c r="H125" s="30"/>
      <c r="I125" s="30"/>
    </row>
    <row r="126" spans="2:9" x14ac:dyDescent="0.25">
      <c r="B126" s="30"/>
      <c r="C126" s="30"/>
      <c r="D126" s="30"/>
      <c r="E126" s="30"/>
      <c r="F126" s="30"/>
      <c r="G126" s="30"/>
      <c r="H126" s="30"/>
      <c r="I126" s="30"/>
    </row>
    <row r="127" spans="2:9" x14ac:dyDescent="0.25">
      <c r="B127" s="30"/>
      <c r="C127" s="30"/>
      <c r="D127" s="30"/>
      <c r="E127" s="30"/>
      <c r="F127" s="30"/>
      <c r="G127" s="30"/>
      <c r="H127" s="30"/>
      <c r="I127" s="30"/>
    </row>
    <row r="128" spans="2:9" x14ac:dyDescent="0.25">
      <c r="B128" s="30"/>
      <c r="C128" s="30"/>
      <c r="D128" s="30"/>
      <c r="E128" s="30"/>
      <c r="F128" s="30"/>
      <c r="G128" s="30"/>
      <c r="H128" s="30"/>
      <c r="I128" s="30"/>
    </row>
    <row r="129" spans="2:9" x14ac:dyDescent="0.25">
      <c r="B129" s="30"/>
      <c r="C129" s="30"/>
      <c r="D129" s="30"/>
      <c r="E129" s="30"/>
      <c r="F129" s="30"/>
      <c r="G129" s="30"/>
      <c r="H129" s="30"/>
      <c r="I129" s="30"/>
    </row>
    <row r="130" spans="2:9" x14ac:dyDescent="0.25">
      <c r="B130" s="30"/>
      <c r="C130" s="30"/>
      <c r="D130" s="30"/>
      <c r="E130" s="30"/>
      <c r="F130" s="30"/>
      <c r="G130" s="30"/>
      <c r="H130" s="30"/>
      <c r="I130" s="30"/>
    </row>
    <row r="131" spans="2:9" x14ac:dyDescent="0.25">
      <c r="B131" s="30"/>
      <c r="C131" s="30"/>
      <c r="D131" s="30"/>
      <c r="E131" s="30"/>
      <c r="F131" s="30"/>
      <c r="G131" s="30"/>
      <c r="H131" s="30"/>
      <c r="I131" s="30"/>
    </row>
    <row r="132" spans="2:9" x14ac:dyDescent="0.25">
      <c r="B132" s="30"/>
      <c r="C132" s="30"/>
      <c r="D132" s="30"/>
      <c r="E132" s="30"/>
      <c r="F132" s="30"/>
      <c r="G132" s="30"/>
      <c r="H132" s="30"/>
      <c r="I132" s="30"/>
    </row>
    <row r="133" spans="2:9" x14ac:dyDescent="0.25">
      <c r="B133" s="30"/>
      <c r="C133" s="30"/>
      <c r="D133" s="30"/>
      <c r="E133" s="30"/>
      <c r="F133" s="30"/>
      <c r="G133" s="30"/>
      <c r="H133" s="30"/>
      <c r="I133" s="30"/>
    </row>
    <row r="134" spans="2:9" x14ac:dyDescent="0.25">
      <c r="B134" s="30"/>
      <c r="C134" s="30"/>
      <c r="D134" s="30"/>
      <c r="E134" s="30"/>
      <c r="F134" s="30"/>
      <c r="G134" s="30"/>
      <c r="H134" s="30"/>
      <c r="I134" s="30"/>
    </row>
    <row r="135" spans="2:9" x14ac:dyDescent="0.25">
      <c r="B135" s="30"/>
      <c r="C135" s="30"/>
      <c r="D135" s="30"/>
      <c r="E135" s="30"/>
      <c r="F135" s="30"/>
      <c r="G135" s="30"/>
      <c r="H135" s="30"/>
      <c r="I135" s="30"/>
    </row>
    <row r="136" spans="2:9" x14ac:dyDescent="0.25">
      <c r="B136" s="30"/>
      <c r="C136" s="30"/>
      <c r="D136" s="30"/>
      <c r="E136" s="30"/>
      <c r="F136" s="30"/>
      <c r="G136" s="30"/>
      <c r="H136" s="30"/>
      <c r="I136" s="30"/>
    </row>
    <row r="137" spans="2:9" x14ac:dyDescent="0.25">
      <c r="B137" s="30"/>
      <c r="C137" s="30"/>
      <c r="D137" s="30"/>
      <c r="E137" s="30"/>
      <c r="F137" s="30"/>
      <c r="G137" s="30"/>
      <c r="H137" s="30"/>
      <c r="I137" s="30"/>
    </row>
    <row r="138" spans="2:9" x14ac:dyDescent="0.25">
      <c r="B138" s="30"/>
      <c r="C138" s="30"/>
      <c r="D138" s="30"/>
      <c r="E138" s="30"/>
      <c r="F138" s="30"/>
      <c r="G138" s="30"/>
      <c r="H138" s="30"/>
      <c r="I138" s="30"/>
    </row>
    <row r="139" spans="2:9" x14ac:dyDescent="0.25">
      <c r="B139" s="30"/>
      <c r="C139" s="30"/>
      <c r="D139" s="30"/>
      <c r="E139" s="30"/>
      <c r="F139" s="30"/>
      <c r="G139" s="30"/>
      <c r="H139" s="30"/>
      <c r="I139" s="30"/>
    </row>
    <row r="140" spans="2:9" x14ac:dyDescent="0.25">
      <c r="B140" s="30"/>
      <c r="C140" s="30"/>
      <c r="D140" s="30"/>
      <c r="E140" s="30"/>
      <c r="F140" s="30"/>
      <c r="G140" s="30"/>
      <c r="H140" s="30"/>
      <c r="I140" s="30"/>
    </row>
    <row r="141" spans="2:9" x14ac:dyDescent="0.25">
      <c r="B141" s="30"/>
      <c r="C141" s="30"/>
      <c r="D141" s="30"/>
      <c r="E141" s="30"/>
      <c r="F141" s="30"/>
      <c r="G141" s="30"/>
      <c r="H141" s="30"/>
      <c r="I141" s="30"/>
    </row>
    <row r="142" spans="2:9" x14ac:dyDescent="0.25">
      <c r="B142" s="30"/>
      <c r="C142" s="30"/>
      <c r="D142" s="30"/>
      <c r="E142" s="30"/>
      <c r="F142" s="30"/>
      <c r="G142" s="30"/>
      <c r="H142" s="30"/>
      <c r="I142" s="30"/>
    </row>
    <row r="143" spans="2:9" x14ac:dyDescent="0.25">
      <c r="B143" s="30"/>
      <c r="C143" s="30"/>
      <c r="D143" s="30"/>
      <c r="E143" s="30"/>
      <c r="F143" s="30"/>
      <c r="G143" s="30"/>
      <c r="H143" s="30"/>
      <c r="I143" s="30"/>
    </row>
    <row r="144" spans="2:9" x14ac:dyDescent="0.25">
      <c r="B144" s="30"/>
      <c r="C144" s="30"/>
      <c r="D144" s="30"/>
      <c r="E144" s="30"/>
      <c r="F144" s="30"/>
      <c r="G144" s="30"/>
      <c r="H144" s="30"/>
      <c r="I144" s="30"/>
    </row>
    <row r="145" spans="2:9" x14ac:dyDescent="0.25">
      <c r="B145" s="30"/>
      <c r="C145" s="30"/>
      <c r="D145" s="30"/>
      <c r="E145" s="30"/>
      <c r="F145" s="30"/>
      <c r="G145" s="30"/>
      <c r="H145" s="30"/>
      <c r="I145" s="30"/>
    </row>
    <row r="146" spans="2:9" x14ac:dyDescent="0.25">
      <c r="B146" s="30"/>
      <c r="C146" s="30"/>
      <c r="D146" s="30"/>
      <c r="E146" s="30"/>
      <c r="F146" s="30"/>
      <c r="G146" s="30"/>
      <c r="H146" s="30"/>
      <c r="I146" s="30"/>
    </row>
    <row r="147" spans="2:9" x14ac:dyDescent="0.25">
      <c r="B147" s="30"/>
      <c r="C147" s="30"/>
      <c r="D147" s="30"/>
      <c r="E147" s="30"/>
      <c r="F147" s="30"/>
      <c r="G147" s="30"/>
      <c r="H147" s="30"/>
      <c r="I147" s="30"/>
    </row>
    <row r="148" spans="2:9" x14ac:dyDescent="0.25">
      <c r="B148" s="6"/>
      <c r="C148" s="6"/>
      <c r="D148" s="6"/>
      <c r="E148" s="6"/>
      <c r="F148" s="6"/>
      <c r="G148" s="6"/>
      <c r="H148" s="6"/>
      <c r="I148" s="6"/>
    </row>
    <row r="149" spans="2:9" x14ac:dyDescent="0.25">
      <c r="B149" s="6"/>
      <c r="C149" s="6"/>
      <c r="D149" s="6"/>
      <c r="E149" s="6"/>
      <c r="F149" s="6"/>
      <c r="G149" s="6"/>
      <c r="H149" s="6"/>
      <c r="I149" s="6"/>
    </row>
    <row r="150" spans="2:9" x14ac:dyDescent="0.25">
      <c r="B150" s="30"/>
      <c r="C150" s="30"/>
      <c r="D150" s="30"/>
      <c r="E150" s="30"/>
      <c r="F150" s="30"/>
      <c r="G150" s="30"/>
      <c r="H150" s="30"/>
    </row>
    <row r="151" spans="2:9" x14ac:dyDescent="0.25">
      <c r="B151" s="30"/>
      <c r="C151" s="30"/>
      <c r="D151" s="30"/>
      <c r="E151" s="30"/>
      <c r="F151" s="30"/>
      <c r="G151" s="30"/>
      <c r="H151" s="30"/>
    </row>
    <row r="152" spans="2:9" x14ac:dyDescent="0.25">
      <c r="B152" s="30"/>
      <c r="C152" s="30"/>
      <c r="D152" s="30"/>
      <c r="E152" s="30"/>
      <c r="F152" s="30"/>
      <c r="G152" s="30"/>
      <c r="H152" s="30"/>
    </row>
    <row r="153" spans="2:9" x14ac:dyDescent="0.25">
      <c r="B153" s="30"/>
      <c r="C153" s="30"/>
      <c r="D153" s="30"/>
      <c r="E153" s="30"/>
      <c r="F153" s="30"/>
      <c r="G153" s="30"/>
      <c r="H153" s="30"/>
    </row>
    <row r="154" spans="2:9" x14ac:dyDescent="0.25">
      <c r="B154" s="30"/>
      <c r="C154" s="30"/>
      <c r="D154" s="30"/>
      <c r="E154" s="30"/>
      <c r="F154" s="30"/>
      <c r="G154" s="30"/>
      <c r="H154" s="30"/>
    </row>
    <row r="155" spans="2:9" x14ac:dyDescent="0.25">
      <c r="B155" s="30"/>
      <c r="C155" s="30"/>
      <c r="D155" s="30"/>
      <c r="E155" s="30"/>
      <c r="F155" s="30"/>
      <c r="G155" s="30"/>
      <c r="H155" s="30"/>
    </row>
  </sheetData>
  <mergeCells count="8">
    <mergeCell ref="C31:K31"/>
    <mergeCell ref="C32:K32"/>
    <mergeCell ref="K10:K11"/>
    <mergeCell ref="C7:K7"/>
    <mergeCell ref="C8:K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231"/>
  <sheetViews>
    <sheetView zoomScaleNormal="100" zoomScaleSheetLayoutView="100" workbookViewId="0">
      <selection activeCell="O21" sqref="O21"/>
    </sheetView>
  </sheetViews>
  <sheetFormatPr baseColWidth="10" defaultColWidth="11.44140625" defaultRowHeight="13.2" x14ac:dyDescent="0.25"/>
  <cols>
    <col min="1" max="1" width="1.88671875" style="64" customWidth="1"/>
    <col min="2" max="2" width="13" style="64" customWidth="1"/>
    <col min="3" max="8" width="10.44140625" style="64" customWidth="1"/>
    <col min="9" max="11" width="11.33203125" style="64" customWidth="1"/>
    <col min="12" max="12" width="1.88671875" style="64" customWidth="1"/>
    <col min="13" max="13" width="11.44140625" style="64"/>
    <col min="14" max="14" width="2.6640625" style="30" customWidth="1"/>
    <col min="15" max="15" width="11.44140625" style="64"/>
    <col min="16" max="16384" width="11.44140625" style="45"/>
  </cols>
  <sheetData>
    <row r="1" spans="1:15" ht="15.6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</row>
    <row r="2" spans="1:15" ht="15.6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</row>
    <row r="3" spans="1:15" ht="15.6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</row>
    <row r="4" spans="1:15" ht="15.6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</row>
    <row r="5" spans="1:15" ht="15.6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</row>
    <row r="6" spans="1:15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</row>
    <row r="7" spans="1:15" x14ac:dyDescent="0.25">
      <c r="A7" s="47"/>
      <c r="B7" s="48"/>
      <c r="C7" s="144" t="s">
        <v>465</v>
      </c>
      <c r="D7" s="144"/>
      <c r="E7" s="144"/>
      <c r="F7" s="144"/>
      <c r="G7" s="144"/>
      <c r="H7" s="144"/>
      <c r="I7" s="144"/>
      <c r="J7" s="144"/>
      <c r="K7" s="144"/>
      <c r="L7" s="50"/>
      <c r="M7" s="45"/>
      <c r="N7" s="46"/>
      <c r="O7" s="45"/>
    </row>
    <row r="8" spans="1:15" x14ac:dyDescent="0.25">
      <c r="A8" s="47"/>
      <c r="B8" s="48"/>
      <c r="C8" s="137" t="s">
        <v>74</v>
      </c>
      <c r="D8" s="137"/>
      <c r="E8" s="137"/>
      <c r="F8" s="137"/>
      <c r="G8" s="137"/>
      <c r="H8" s="137"/>
      <c r="I8" s="137"/>
      <c r="J8" s="137"/>
      <c r="K8" s="137"/>
      <c r="L8" s="50"/>
      <c r="M8" s="45"/>
      <c r="N8" s="46"/>
      <c r="O8" s="45"/>
    </row>
    <row r="9" spans="1:15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</row>
    <row r="10" spans="1:15" ht="15.75" customHeight="1" x14ac:dyDescent="0.25">
      <c r="A10" s="47"/>
      <c r="B10" s="52"/>
      <c r="C10" s="145" t="s">
        <v>1</v>
      </c>
      <c r="D10" s="145"/>
      <c r="E10" s="145"/>
      <c r="F10" s="145"/>
      <c r="G10" s="145"/>
      <c r="H10" s="145"/>
      <c r="I10" s="138" t="s">
        <v>185</v>
      </c>
      <c r="J10" s="138" t="s">
        <v>186</v>
      </c>
      <c r="K10" s="138" t="s">
        <v>177</v>
      </c>
      <c r="L10" s="50"/>
      <c r="M10" s="45"/>
      <c r="N10" s="46"/>
      <c r="O10" s="45"/>
    </row>
    <row r="11" spans="1:15" x14ac:dyDescent="0.25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178</v>
      </c>
      <c r="H11" s="53" t="s">
        <v>184</v>
      </c>
      <c r="I11" s="138"/>
      <c r="J11" s="138"/>
      <c r="K11" s="138"/>
      <c r="L11" s="50"/>
      <c r="M11" s="45"/>
      <c r="N11" s="46"/>
      <c r="O11" s="54"/>
    </row>
    <row r="12" spans="1:15" ht="12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5"/>
    </row>
    <row r="13" spans="1:15" x14ac:dyDescent="0.25">
      <c r="A13" s="47"/>
      <c r="B13" s="55" t="s">
        <v>7</v>
      </c>
      <c r="C13" s="56">
        <v>34.765174000000002</v>
      </c>
      <c r="D13" s="56">
        <v>54.535347999999999</v>
      </c>
      <c r="E13" s="56">
        <v>41.163114</v>
      </c>
      <c r="F13" s="56">
        <v>27.575227999999999</v>
      </c>
      <c r="G13" s="56">
        <v>67.525504999999995</v>
      </c>
      <c r="H13" s="56">
        <v>55.856158999999998</v>
      </c>
      <c r="I13" s="56">
        <v>-17.281390194712355</v>
      </c>
      <c r="J13" s="56">
        <v>82.718609805287642</v>
      </c>
      <c r="K13" s="56">
        <v>144.87741316227738</v>
      </c>
      <c r="L13" s="50"/>
      <c r="M13" s="46"/>
      <c r="N13" s="46">
        <v>1</v>
      </c>
      <c r="O13" s="46"/>
    </row>
    <row r="14" spans="1:15" x14ac:dyDescent="0.25">
      <c r="A14" s="47"/>
      <c r="B14" s="55" t="s">
        <v>8</v>
      </c>
      <c r="C14" s="56">
        <v>73.033452999999994</v>
      </c>
      <c r="D14" s="56">
        <v>70.439079000000007</v>
      </c>
      <c r="E14" s="56">
        <v>55.157435999999997</v>
      </c>
      <c r="F14" s="56">
        <v>63.828133999999999</v>
      </c>
      <c r="G14" s="56">
        <v>66.729515000000006</v>
      </c>
      <c r="H14" s="56">
        <v>146.29091199999999</v>
      </c>
      <c r="I14" s="56">
        <v>119.22969468607705</v>
      </c>
      <c r="J14" s="56">
        <v>219.22969468607704</v>
      </c>
      <c r="K14" s="56">
        <v>4.5456146344494464</v>
      </c>
      <c r="L14" s="50"/>
      <c r="M14" s="46"/>
      <c r="N14" s="46">
        <v>1</v>
      </c>
      <c r="O14" s="46"/>
    </row>
    <row r="15" spans="1:15" x14ac:dyDescent="0.25">
      <c r="A15" s="47"/>
      <c r="B15" s="55" t="s">
        <v>9</v>
      </c>
      <c r="C15" s="56">
        <v>80.882036999999997</v>
      </c>
      <c r="D15" s="56">
        <v>63.061914999999999</v>
      </c>
      <c r="E15" s="56">
        <v>52.431749000000003</v>
      </c>
      <c r="F15" s="56">
        <v>55.763784000000001</v>
      </c>
      <c r="G15" s="56">
        <v>110.23866</v>
      </c>
      <c r="H15" s="56">
        <v>112.984066</v>
      </c>
      <c r="I15" s="56">
        <v>2.4904203298552474</v>
      </c>
      <c r="J15" s="56">
        <v>102.49042032985525</v>
      </c>
      <c r="K15" s="56">
        <v>97.68862887783942</v>
      </c>
      <c r="L15" s="50"/>
      <c r="M15" s="46"/>
      <c r="N15" s="46">
        <v>1</v>
      </c>
      <c r="O15" s="46"/>
    </row>
    <row r="16" spans="1:15" x14ac:dyDescent="0.25">
      <c r="A16" s="47"/>
      <c r="B16" s="55" t="s">
        <v>10</v>
      </c>
      <c r="C16" s="56">
        <v>36.709735999999999</v>
      </c>
      <c r="D16" s="56">
        <v>56.722656000000001</v>
      </c>
      <c r="E16" s="56">
        <v>40.382826000000001</v>
      </c>
      <c r="F16" s="56">
        <v>61.006213000000002</v>
      </c>
      <c r="G16" s="56">
        <v>82.088571999999999</v>
      </c>
      <c r="H16" s="56">
        <v>111.60545</v>
      </c>
      <c r="I16" s="56">
        <v>35.957353479117657</v>
      </c>
      <c r="J16" s="56">
        <v>135.95735347911767</v>
      </c>
      <c r="K16" s="56">
        <v>34.557724473079475</v>
      </c>
      <c r="L16" s="50"/>
      <c r="M16" s="46"/>
      <c r="N16" s="46">
        <v>1</v>
      </c>
      <c r="O16" s="46"/>
    </row>
    <row r="17" spans="1:15" x14ac:dyDescent="0.25">
      <c r="A17" s="47"/>
      <c r="B17" s="55" t="s">
        <v>11</v>
      </c>
      <c r="C17" s="56">
        <v>77.256416000000002</v>
      </c>
      <c r="D17" s="56">
        <v>86.112041000000005</v>
      </c>
      <c r="E17" s="56">
        <v>68.957982000000001</v>
      </c>
      <c r="F17" s="56">
        <v>86.147457000000003</v>
      </c>
      <c r="G17" s="56">
        <v>117.135794</v>
      </c>
      <c r="H17" s="56">
        <v>121.55118299999999</v>
      </c>
      <c r="I17" s="56">
        <v>3.7694617923535789</v>
      </c>
      <c r="J17" s="56">
        <v>103.76946179235358</v>
      </c>
      <c r="K17" s="56">
        <v>35.971273069615982</v>
      </c>
      <c r="L17" s="50"/>
      <c r="M17" s="46"/>
      <c r="N17" s="46">
        <v>1</v>
      </c>
      <c r="O17" s="46"/>
    </row>
    <row r="18" spans="1:15" x14ac:dyDescent="0.25">
      <c r="A18" s="47"/>
      <c r="B18" s="55" t="s">
        <v>12</v>
      </c>
      <c r="C18" s="56">
        <v>79.647340999999997</v>
      </c>
      <c r="D18" s="56">
        <v>78.153469000000001</v>
      </c>
      <c r="E18" s="56">
        <v>51.053690000000003</v>
      </c>
      <c r="F18" s="56">
        <v>50.275379000000001</v>
      </c>
      <c r="G18" s="56">
        <v>50.863016999999999</v>
      </c>
      <c r="H18" s="56">
        <v>75.258923999999993</v>
      </c>
      <c r="I18" s="56">
        <v>47.963940086369618</v>
      </c>
      <c r="J18" s="56">
        <v>147.9639400863696</v>
      </c>
      <c r="K18" s="56">
        <v>1.1688385282983216</v>
      </c>
      <c r="L18" s="50"/>
      <c r="M18" s="46"/>
      <c r="N18" s="46">
        <v>1</v>
      </c>
      <c r="O18" s="46"/>
    </row>
    <row r="19" spans="1:15" x14ac:dyDescent="0.25">
      <c r="A19" s="47"/>
      <c r="B19" s="55" t="s">
        <v>13</v>
      </c>
      <c r="C19" s="56">
        <v>37.043393000000002</v>
      </c>
      <c r="D19" s="56">
        <v>72.153561999999994</v>
      </c>
      <c r="E19" s="56">
        <v>30.602817000000002</v>
      </c>
      <c r="F19" s="56">
        <v>58.204222999999999</v>
      </c>
      <c r="G19" s="56">
        <v>39.232581000000003</v>
      </c>
      <c r="H19" s="56">
        <v>65.759457999999995</v>
      </c>
      <c r="I19" s="56">
        <v>67.614407015434423</v>
      </c>
      <c r="J19" s="56">
        <v>167.61440701543441</v>
      </c>
      <c r="K19" s="56">
        <v>-32.594957929427217</v>
      </c>
      <c r="L19" s="50"/>
      <c r="M19" s="46"/>
      <c r="N19" s="46">
        <v>1</v>
      </c>
      <c r="O19" s="46"/>
    </row>
    <row r="20" spans="1:15" x14ac:dyDescent="0.25">
      <c r="A20" s="47"/>
      <c r="B20" s="55" t="s">
        <v>14</v>
      </c>
      <c r="C20" s="56">
        <v>73.142695000000003</v>
      </c>
      <c r="D20" s="56">
        <v>50.505544</v>
      </c>
      <c r="E20" s="56">
        <v>65.324140999999997</v>
      </c>
      <c r="F20" s="56">
        <v>46.127696999999998</v>
      </c>
      <c r="G20" s="56">
        <v>45.137095000000002</v>
      </c>
      <c r="H20" s="56">
        <v>57.049410000000002</v>
      </c>
      <c r="I20" s="56">
        <v>26.39140821978021</v>
      </c>
      <c r="J20" s="56">
        <v>126.3914082197802</v>
      </c>
      <c r="K20" s="56">
        <v>-2.1475210435933922</v>
      </c>
      <c r="L20" s="50"/>
      <c r="M20" s="46"/>
      <c r="N20" s="46">
        <v>1</v>
      </c>
      <c r="O20" s="46"/>
    </row>
    <row r="21" spans="1:15" x14ac:dyDescent="0.25">
      <c r="A21" s="47"/>
      <c r="B21" s="55" t="s">
        <v>15</v>
      </c>
      <c r="C21" s="56">
        <v>40.077773000000001</v>
      </c>
      <c r="D21" s="56">
        <v>41.991289999999999</v>
      </c>
      <c r="E21" s="56">
        <v>24.892637000000001</v>
      </c>
      <c r="F21" s="56">
        <v>54.517944</v>
      </c>
      <c r="G21" s="56">
        <v>37.218420999999999</v>
      </c>
      <c r="H21" s="56">
        <v>54.847988000000001</v>
      </c>
      <c r="I21" s="56">
        <v>47.367853139175352</v>
      </c>
      <c r="J21" s="56">
        <v>147.36785313917537</v>
      </c>
      <c r="K21" s="56">
        <v>-31.731796415506796</v>
      </c>
      <c r="L21" s="50"/>
      <c r="M21" s="46"/>
      <c r="N21" s="46">
        <v>1</v>
      </c>
      <c r="O21" s="46"/>
    </row>
    <row r="22" spans="1:15" x14ac:dyDescent="0.25">
      <c r="A22" s="47"/>
      <c r="B22" s="55" t="s">
        <v>16</v>
      </c>
      <c r="C22" s="56">
        <v>39.447923000000003</v>
      </c>
      <c r="D22" s="56">
        <v>48.601489000000001</v>
      </c>
      <c r="E22" s="56">
        <v>30.288658000000002</v>
      </c>
      <c r="F22" s="56">
        <v>57.794338000000003</v>
      </c>
      <c r="G22" s="56">
        <v>80.604168999999999</v>
      </c>
      <c r="H22" s="56">
        <v>61.946500999999998</v>
      </c>
      <c r="I22" s="56">
        <v>-23.147274181314369</v>
      </c>
      <c r="J22" s="56">
        <v>76.852725818685627</v>
      </c>
      <c r="K22" s="56">
        <v>39.467241583422918</v>
      </c>
      <c r="L22" s="50"/>
      <c r="M22" s="46"/>
      <c r="N22" s="46">
        <v>1</v>
      </c>
      <c r="O22" s="46"/>
    </row>
    <row r="23" spans="1:15" x14ac:dyDescent="0.25">
      <c r="A23" s="47"/>
      <c r="B23" s="55" t="s">
        <v>17</v>
      </c>
      <c r="C23" s="56">
        <v>55.180053000000001</v>
      </c>
      <c r="D23" s="56">
        <v>45.511246999999997</v>
      </c>
      <c r="E23" s="56">
        <v>53.219771999999999</v>
      </c>
      <c r="F23" s="56">
        <v>72.991383999999996</v>
      </c>
      <c r="G23" s="56">
        <v>74.128917000000001</v>
      </c>
      <c r="H23" s="56">
        <v>65.285526000000004</v>
      </c>
      <c r="I23" s="56">
        <v>-11.929745311131413</v>
      </c>
      <c r="J23" s="56">
        <v>88.070254688868587</v>
      </c>
      <c r="K23" s="56">
        <v>1.558448323160988</v>
      </c>
      <c r="L23" s="50"/>
      <c r="M23" s="46"/>
      <c r="N23" s="46">
        <v>1</v>
      </c>
      <c r="O23" s="46"/>
    </row>
    <row r="24" spans="1:15" x14ac:dyDescent="0.25">
      <c r="A24" s="47"/>
      <c r="B24" s="55" t="s">
        <v>18</v>
      </c>
      <c r="C24" s="56">
        <v>44.040925000000001</v>
      </c>
      <c r="D24" s="56">
        <v>46.099772000000002</v>
      </c>
      <c r="E24" s="56">
        <v>33.436860000000003</v>
      </c>
      <c r="F24" s="56">
        <v>54.724967999999997</v>
      </c>
      <c r="G24" s="56">
        <v>84.477463</v>
      </c>
      <c r="H24" s="35">
        <v>54.453484000000003</v>
      </c>
      <c r="I24" s="35">
        <v>-35.540815187596245</v>
      </c>
      <c r="J24" s="35">
        <v>64.459184812403763</v>
      </c>
      <c r="K24" s="35">
        <v>54.367313654710593</v>
      </c>
      <c r="L24" s="50"/>
      <c r="M24" s="46"/>
      <c r="N24" s="46">
        <v>1</v>
      </c>
      <c r="O24" s="46"/>
    </row>
    <row r="25" spans="1:15" x14ac:dyDescent="0.25">
      <c r="A25" s="47"/>
      <c r="B25" s="57" t="s">
        <v>33</v>
      </c>
      <c r="C25" s="58">
        <v>671.22691899999995</v>
      </c>
      <c r="D25" s="58">
        <v>713.88741200000004</v>
      </c>
      <c r="E25" s="58">
        <v>546.91168200000004</v>
      </c>
      <c r="F25" s="58">
        <v>688.95674900000006</v>
      </c>
      <c r="G25" s="58">
        <v>855.37970900000005</v>
      </c>
      <c r="H25" s="35">
        <v>982.88906099999997</v>
      </c>
      <c r="I25" s="21"/>
      <c r="J25" s="21"/>
      <c r="K25" s="21"/>
      <c r="L25" s="50"/>
      <c r="M25" s="45"/>
      <c r="N25" s="45"/>
      <c r="O25" s="45"/>
    </row>
    <row r="26" spans="1:15" ht="18.75" customHeight="1" x14ac:dyDescent="0.25">
      <c r="A26" s="47"/>
      <c r="B26" s="57" t="s">
        <v>19</v>
      </c>
      <c r="C26" s="58"/>
      <c r="D26" s="58">
        <v>6.3555992455660348</v>
      </c>
      <c r="E26" s="58">
        <v>-23.389644808585032</v>
      </c>
      <c r="F26" s="58">
        <v>25.972213005316647</v>
      </c>
      <c r="G26" s="58">
        <v>24.155792107640693</v>
      </c>
      <c r="H26" s="21"/>
      <c r="I26" s="21"/>
      <c r="J26" s="21"/>
      <c r="K26" s="21"/>
      <c r="L26" s="50"/>
      <c r="M26" s="45"/>
      <c r="N26" s="46"/>
      <c r="O26" s="45"/>
    </row>
    <row r="27" spans="1:15" ht="12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</row>
    <row r="28" spans="1:15" ht="18.75" customHeight="1" x14ac:dyDescent="0.25">
      <c r="A28" s="47"/>
      <c r="B28" s="57" t="s">
        <v>20</v>
      </c>
      <c r="C28" s="58">
        <v>671.22691899999995</v>
      </c>
      <c r="D28" s="58">
        <v>713.88741200000004</v>
      </c>
      <c r="E28" s="58">
        <v>546.91168200000004</v>
      </c>
      <c r="F28" s="58">
        <v>688.95674900000006</v>
      </c>
      <c r="G28" s="58">
        <v>855.37970900000005</v>
      </c>
      <c r="H28" s="35">
        <v>982.88906099999997</v>
      </c>
      <c r="I28" s="35">
        <v>14.906754352294316</v>
      </c>
      <c r="J28" s="35">
        <v>114.90675435229431</v>
      </c>
      <c r="K28" s="35">
        <v>24.155792107640693</v>
      </c>
      <c r="L28" s="50"/>
      <c r="M28" s="45"/>
      <c r="N28" s="46"/>
      <c r="O28" s="45"/>
    </row>
    <row r="29" spans="1:15" ht="18.75" customHeight="1" x14ac:dyDescent="0.25">
      <c r="A29" s="47"/>
      <c r="B29" s="57" t="s">
        <v>19</v>
      </c>
      <c r="C29" s="58"/>
      <c r="D29" s="58">
        <v>6.3555992455660348</v>
      </c>
      <c r="E29" s="58">
        <v>-23.389644808585032</v>
      </c>
      <c r="F29" s="58">
        <v>25.972213005316647</v>
      </c>
      <c r="G29" s="58">
        <v>24.155792107640693</v>
      </c>
      <c r="H29" s="35">
        <v>14.906754352294316</v>
      </c>
      <c r="I29" s="21"/>
      <c r="J29" s="21"/>
      <c r="K29" s="21"/>
      <c r="L29" s="50"/>
      <c r="M29" s="45"/>
      <c r="N29" s="46"/>
      <c r="O29" s="45"/>
    </row>
    <row r="30" spans="1:15" ht="12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</row>
    <row r="31" spans="1:15" ht="14.25" customHeight="1" x14ac:dyDescent="0.25">
      <c r="A31" s="47"/>
      <c r="B31" s="63"/>
      <c r="C31" s="143" t="s">
        <v>142</v>
      </c>
      <c r="D31" s="143"/>
      <c r="E31" s="143"/>
      <c r="F31" s="143"/>
      <c r="G31" s="143"/>
      <c r="H31" s="143"/>
      <c r="I31" s="143"/>
      <c r="J31" s="143"/>
      <c r="K31" s="143"/>
      <c r="L31" s="50"/>
      <c r="M31" s="45"/>
      <c r="N31" s="46"/>
      <c r="O31" s="45"/>
    </row>
    <row r="32" spans="1:15" s="64" customFormat="1" x14ac:dyDescent="0.25">
      <c r="A32" s="65"/>
      <c r="B32" s="52"/>
      <c r="C32" s="143" t="s">
        <v>148</v>
      </c>
      <c r="D32" s="143"/>
      <c r="E32" s="143"/>
      <c r="F32" s="143"/>
      <c r="G32" s="143"/>
      <c r="H32" s="143"/>
      <c r="I32" s="143"/>
      <c r="J32" s="143"/>
      <c r="K32" s="143"/>
      <c r="L32" s="50"/>
      <c r="M32" s="45"/>
      <c r="N32" s="46" t="s">
        <v>96</v>
      </c>
      <c r="O32" s="45"/>
    </row>
    <row r="33" spans="1:15" s="64" customFormat="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96</v>
      </c>
      <c r="O33" s="45"/>
    </row>
    <row r="34" spans="1:15" s="64" customFormat="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96</v>
      </c>
      <c r="O34" s="45"/>
    </row>
    <row r="35" spans="1:15" s="64" customFormat="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96</v>
      </c>
      <c r="O35" s="45"/>
    </row>
    <row r="36" spans="1:15" s="64" customFormat="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96</v>
      </c>
      <c r="O36" s="45"/>
    </row>
    <row r="37" spans="1:15" s="64" customFormat="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96</v>
      </c>
      <c r="O38" s="45"/>
    </row>
    <row r="39" spans="1:15" s="64" customFormat="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96</v>
      </c>
      <c r="O39" s="45"/>
    </row>
    <row r="40" spans="1:15" s="64" customFormat="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96</v>
      </c>
      <c r="O40" s="45"/>
    </row>
    <row r="41" spans="1:15" s="64" customFormat="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96</v>
      </c>
      <c r="O41" s="45"/>
    </row>
    <row r="42" spans="1:15" s="64" customFormat="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1.2" x14ac:dyDescent="0.25">
      <c r="A45" s="70"/>
      <c r="B45" s="126" t="s">
        <v>180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5">
      <c r="A46" s="6"/>
      <c r="B46" s="6"/>
      <c r="C46" s="6"/>
      <c r="D46" s="6"/>
      <c r="E46" s="6"/>
      <c r="F46" s="6"/>
      <c r="N46" s="30"/>
    </row>
    <row r="47" spans="1:15" s="64" customFormat="1" x14ac:dyDescent="0.25">
      <c r="A47" s="6"/>
      <c r="B47" s="6"/>
      <c r="C47" s="6"/>
      <c r="D47" s="6"/>
      <c r="E47" s="6"/>
      <c r="F47" s="6"/>
      <c r="N47" s="30"/>
    </row>
    <row r="48" spans="1:15" s="64" customFormat="1" x14ac:dyDescent="0.25">
      <c r="A48" s="6"/>
      <c r="B48" s="6"/>
      <c r="C48" s="6"/>
      <c r="D48" s="6"/>
      <c r="E48" s="6"/>
      <c r="F48" s="6"/>
      <c r="N48" s="30"/>
    </row>
    <row r="49" spans="1:14" s="64" customFormat="1" x14ac:dyDescent="0.25">
      <c r="A49" s="6"/>
      <c r="B49" s="6"/>
      <c r="C49" s="6"/>
      <c r="D49" s="6"/>
      <c r="E49" s="6"/>
      <c r="F49" s="6"/>
      <c r="G49" s="30"/>
      <c r="H49" s="30"/>
      <c r="N49" s="30"/>
    </row>
    <row r="50" spans="1:14" s="64" customFormat="1" x14ac:dyDescent="0.25">
      <c r="A50" s="6"/>
      <c r="B50" s="6"/>
      <c r="C50" s="6"/>
      <c r="D50" s="6"/>
      <c r="E50" s="6"/>
      <c r="F50" s="6"/>
      <c r="G50" s="30"/>
      <c r="H50" s="30"/>
      <c r="N50" s="30"/>
    </row>
    <row r="51" spans="1:14" x14ac:dyDescent="0.25">
      <c r="A51" s="6"/>
      <c r="B51" s="30"/>
      <c r="C51" s="30"/>
      <c r="D51" s="30"/>
      <c r="E51" s="30"/>
      <c r="F51" s="30"/>
      <c r="G51" s="30"/>
      <c r="H51" s="30"/>
    </row>
    <row r="52" spans="1:14" x14ac:dyDescent="0.25">
      <c r="A52" s="6"/>
      <c r="B52" s="30"/>
      <c r="C52" s="30"/>
      <c r="D52" s="30"/>
      <c r="E52" s="30"/>
      <c r="F52" s="30"/>
      <c r="G52" s="30"/>
      <c r="H52" s="30"/>
    </row>
    <row r="53" spans="1:14" x14ac:dyDescent="0.25">
      <c r="A53" s="6"/>
      <c r="B53" s="30" t="s">
        <v>1</v>
      </c>
      <c r="C53" s="30" t="s">
        <v>151</v>
      </c>
      <c r="D53" s="30" t="s">
        <v>167</v>
      </c>
      <c r="E53" s="30" t="s">
        <v>152</v>
      </c>
      <c r="F53" s="30" t="s">
        <v>153</v>
      </c>
      <c r="G53" s="30"/>
      <c r="H53" s="30"/>
    </row>
    <row r="54" spans="1:14" x14ac:dyDescent="0.25">
      <c r="A54" s="6"/>
      <c r="B54" s="30">
        <v>2017</v>
      </c>
      <c r="C54" s="30">
        <v>1</v>
      </c>
      <c r="D54" s="133">
        <v>34.765174000000002</v>
      </c>
      <c r="E54" s="132">
        <v>42370</v>
      </c>
      <c r="F54" s="30"/>
      <c r="G54" s="30"/>
      <c r="H54" s="30"/>
    </row>
    <row r="55" spans="1:14" x14ac:dyDescent="0.25">
      <c r="A55" s="6"/>
      <c r="B55" s="30">
        <v>2017</v>
      </c>
      <c r="C55" s="30">
        <v>2</v>
      </c>
      <c r="D55" s="133">
        <v>73.033452999999994</v>
      </c>
      <c r="E55" s="132">
        <v>42401</v>
      </c>
      <c r="F55" s="30"/>
      <c r="G55" s="30"/>
      <c r="H55" s="30"/>
    </row>
    <row r="56" spans="1:14" x14ac:dyDescent="0.25">
      <c r="A56" s="6"/>
      <c r="B56" s="30">
        <v>2017</v>
      </c>
      <c r="C56" s="30">
        <v>3</v>
      </c>
      <c r="D56" s="133">
        <v>80.882036999999997</v>
      </c>
      <c r="E56" s="132">
        <v>42430</v>
      </c>
      <c r="F56" s="30"/>
      <c r="G56" s="30"/>
      <c r="H56" s="30"/>
    </row>
    <row r="57" spans="1:14" x14ac:dyDescent="0.25">
      <c r="A57" s="6"/>
      <c r="B57" s="30">
        <v>2017</v>
      </c>
      <c r="C57" s="30">
        <v>4</v>
      </c>
      <c r="D57" s="133">
        <v>36.709735999999999</v>
      </c>
      <c r="E57" s="132">
        <v>42461</v>
      </c>
      <c r="F57" s="82">
        <v>61.560030624999989</v>
      </c>
      <c r="G57" s="30"/>
      <c r="H57" s="30"/>
    </row>
    <row r="58" spans="1:14" x14ac:dyDescent="0.25">
      <c r="A58" s="6"/>
      <c r="B58" s="30">
        <v>2017</v>
      </c>
      <c r="C58" s="30">
        <v>5</v>
      </c>
      <c r="D58" s="133">
        <v>77.256416000000002</v>
      </c>
      <c r="E58" s="132">
        <v>42491</v>
      </c>
      <c r="F58" s="82">
        <v>61.560030624999989</v>
      </c>
      <c r="G58" s="30"/>
      <c r="H58" s="30"/>
    </row>
    <row r="59" spans="1:14" x14ac:dyDescent="0.25">
      <c r="A59" s="6"/>
      <c r="B59" s="30">
        <v>2017</v>
      </c>
      <c r="C59" s="30">
        <v>6</v>
      </c>
      <c r="D59" s="133">
        <v>79.647340999999997</v>
      </c>
      <c r="E59" s="132">
        <v>42522</v>
      </c>
      <c r="F59" s="82">
        <v>61.560030624999989</v>
      </c>
      <c r="G59" s="30"/>
      <c r="H59" s="30"/>
    </row>
    <row r="60" spans="1:14" x14ac:dyDescent="0.25">
      <c r="A60" s="6"/>
      <c r="B60" s="30">
        <v>2017</v>
      </c>
      <c r="C60" s="30">
        <v>7</v>
      </c>
      <c r="D60" s="133">
        <v>37.043393000000002</v>
      </c>
      <c r="E60" s="132">
        <v>42552</v>
      </c>
      <c r="F60" s="82">
        <v>61.560030624999989</v>
      </c>
      <c r="G60" s="30"/>
      <c r="H60" s="30"/>
    </row>
    <row r="61" spans="1:14" x14ac:dyDescent="0.25">
      <c r="A61" s="6"/>
      <c r="B61" s="30">
        <v>2017</v>
      </c>
      <c r="C61" s="30">
        <v>8</v>
      </c>
      <c r="D61" s="133">
        <v>73.142695000000003</v>
      </c>
      <c r="E61" s="132">
        <v>42583</v>
      </c>
      <c r="F61" s="82">
        <v>61.560030624999989</v>
      </c>
      <c r="G61" s="30"/>
      <c r="H61" s="30"/>
    </row>
    <row r="62" spans="1:14" x14ac:dyDescent="0.25">
      <c r="A62" s="6"/>
      <c r="B62" s="30">
        <v>2017</v>
      </c>
      <c r="C62" s="30">
        <v>9</v>
      </c>
      <c r="D62" s="133">
        <v>40.077773000000001</v>
      </c>
      <c r="E62" s="132">
        <v>42614</v>
      </c>
      <c r="F62" s="82">
        <v>59.173113111111107</v>
      </c>
      <c r="G62" s="30"/>
      <c r="H62" s="30"/>
    </row>
    <row r="63" spans="1:14" x14ac:dyDescent="0.25">
      <c r="A63" s="6"/>
      <c r="B63" s="30">
        <v>2017</v>
      </c>
      <c r="C63" s="30">
        <v>10</v>
      </c>
      <c r="D63" s="133">
        <v>39.447923000000003</v>
      </c>
      <c r="E63" s="132">
        <v>42644</v>
      </c>
      <c r="F63" s="82">
        <v>57.200594099999989</v>
      </c>
      <c r="G63" s="30"/>
      <c r="H63" s="30"/>
    </row>
    <row r="64" spans="1:14" x14ac:dyDescent="0.25">
      <c r="A64" s="6"/>
      <c r="B64" s="30">
        <v>2017</v>
      </c>
      <c r="C64" s="30">
        <v>11</v>
      </c>
      <c r="D64" s="133">
        <v>55.180053000000001</v>
      </c>
      <c r="E64" s="132">
        <v>42675</v>
      </c>
      <c r="F64" s="82">
        <v>57.016908545454541</v>
      </c>
      <c r="G64" s="30"/>
      <c r="H64" s="30"/>
    </row>
    <row r="65" spans="1:8" x14ac:dyDescent="0.25">
      <c r="A65" s="6"/>
      <c r="B65" s="30">
        <v>2017</v>
      </c>
      <c r="C65" s="30">
        <v>12</v>
      </c>
      <c r="D65" s="133">
        <v>44.040925000000001</v>
      </c>
      <c r="E65" s="132">
        <v>42705</v>
      </c>
      <c r="F65" s="82">
        <v>55.935576583333329</v>
      </c>
      <c r="G65" s="30"/>
      <c r="H65" s="30"/>
    </row>
    <row r="66" spans="1:8" x14ac:dyDescent="0.25">
      <c r="A66" s="6"/>
      <c r="B66" s="30">
        <v>2018</v>
      </c>
      <c r="C66" s="30">
        <v>1</v>
      </c>
      <c r="D66" s="133">
        <v>54.535347999999999</v>
      </c>
      <c r="E66" s="132">
        <v>42736</v>
      </c>
      <c r="F66" s="82">
        <v>57.583091083333329</v>
      </c>
      <c r="G66" s="30"/>
      <c r="H66" s="30"/>
    </row>
    <row r="67" spans="1:8" x14ac:dyDescent="0.25">
      <c r="A67" s="6"/>
      <c r="B67" s="30">
        <v>2018</v>
      </c>
      <c r="C67" s="30">
        <v>2</v>
      </c>
      <c r="D67" s="133">
        <v>70.439079000000007</v>
      </c>
      <c r="E67" s="132">
        <v>42767</v>
      </c>
      <c r="F67" s="82">
        <v>57.366893249999997</v>
      </c>
      <c r="G67" s="30"/>
      <c r="H67" s="30"/>
    </row>
    <row r="68" spans="1:8" x14ac:dyDescent="0.25">
      <c r="A68" s="6"/>
      <c r="B68" s="30">
        <v>2018</v>
      </c>
      <c r="C68" s="30">
        <v>3</v>
      </c>
      <c r="D68" s="133">
        <v>63.061914999999999</v>
      </c>
      <c r="E68" s="132">
        <v>42795</v>
      </c>
      <c r="F68" s="82">
        <v>55.881883083333328</v>
      </c>
      <c r="G68" s="30"/>
      <c r="H68" s="30"/>
    </row>
    <row r="69" spans="1:8" x14ac:dyDescent="0.25">
      <c r="A69" s="6"/>
      <c r="B69" s="30">
        <v>2018</v>
      </c>
      <c r="C69" s="30">
        <v>4</v>
      </c>
      <c r="D69" s="133">
        <v>56.722656000000001</v>
      </c>
      <c r="E69" s="132">
        <v>42826</v>
      </c>
      <c r="F69" s="82">
        <v>57.549626416666662</v>
      </c>
      <c r="G69" s="30"/>
      <c r="H69" s="30"/>
    </row>
    <row r="70" spans="1:8" x14ac:dyDescent="0.25">
      <c r="A70" s="6"/>
      <c r="B70" s="30">
        <v>2018</v>
      </c>
      <c r="C70" s="30">
        <v>5</v>
      </c>
      <c r="D70" s="133">
        <v>86.112041000000005</v>
      </c>
      <c r="E70" s="132">
        <v>42856</v>
      </c>
      <c r="F70" s="82">
        <v>58.287595166666669</v>
      </c>
      <c r="G70" s="30"/>
      <c r="H70" s="30"/>
    </row>
    <row r="71" spans="1:8" x14ac:dyDescent="0.25">
      <c r="A71" s="6"/>
      <c r="B71" s="30">
        <v>2018</v>
      </c>
      <c r="C71" s="30">
        <v>6</v>
      </c>
      <c r="D71" s="133">
        <v>78.153469000000001</v>
      </c>
      <c r="E71" s="132">
        <v>42887</v>
      </c>
      <c r="F71" s="82">
        <v>58.163105833333333</v>
      </c>
      <c r="G71" s="30"/>
      <c r="H71" s="30"/>
    </row>
    <row r="72" spans="1:8" x14ac:dyDescent="0.25">
      <c r="A72" s="6"/>
      <c r="B72" s="30">
        <v>2018</v>
      </c>
      <c r="C72" s="30">
        <v>7</v>
      </c>
      <c r="D72" s="133">
        <v>72.153561999999994</v>
      </c>
      <c r="E72" s="132">
        <v>42917</v>
      </c>
      <c r="F72" s="82">
        <v>61.088953249999996</v>
      </c>
      <c r="G72" s="30"/>
      <c r="H72" s="30"/>
    </row>
    <row r="73" spans="1:8" x14ac:dyDescent="0.25">
      <c r="A73" s="6"/>
      <c r="B73" s="30">
        <v>2018</v>
      </c>
      <c r="C73" s="30">
        <v>8</v>
      </c>
      <c r="D73" s="133">
        <v>50.505544</v>
      </c>
      <c r="E73" s="132">
        <v>42948</v>
      </c>
      <c r="F73" s="82">
        <v>59.20252399999999</v>
      </c>
      <c r="G73" s="30"/>
      <c r="H73" s="30"/>
    </row>
    <row r="74" spans="1:8" x14ac:dyDescent="0.25">
      <c r="A74" s="6"/>
      <c r="B74" s="30">
        <v>2018</v>
      </c>
      <c r="C74" s="30">
        <v>9</v>
      </c>
      <c r="D74" s="133">
        <v>41.991289999999999</v>
      </c>
      <c r="E74" s="132">
        <v>42979</v>
      </c>
      <c r="F74" s="82">
        <v>59.36198375</v>
      </c>
      <c r="G74" s="30"/>
      <c r="H74" s="30"/>
    </row>
    <row r="75" spans="1:8" x14ac:dyDescent="0.25">
      <c r="A75" s="6"/>
      <c r="B75" s="30">
        <v>2018</v>
      </c>
      <c r="C75" s="30">
        <v>10</v>
      </c>
      <c r="D75" s="133">
        <v>48.601489000000001</v>
      </c>
      <c r="E75" s="132">
        <v>43009</v>
      </c>
      <c r="F75" s="82">
        <v>60.124780916666658</v>
      </c>
      <c r="G75" s="30"/>
      <c r="H75" s="30"/>
    </row>
    <row r="76" spans="1:8" x14ac:dyDescent="0.25">
      <c r="A76" s="6"/>
      <c r="B76" s="30">
        <v>2018</v>
      </c>
      <c r="C76" s="30">
        <v>11</v>
      </c>
      <c r="D76" s="133">
        <v>45.511246999999997</v>
      </c>
      <c r="E76" s="132">
        <v>43040</v>
      </c>
      <c r="F76" s="82">
        <v>59.319047083333338</v>
      </c>
      <c r="G76" s="30"/>
      <c r="H76" s="30"/>
    </row>
    <row r="77" spans="1:8" x14ac:dyDescent="0.25">
      <c r="A77" s="6"/>
      <c r="B77" s="30">
        <v>2018</v>
      </c>
      <c r="C77" s="30">
        <v>12</v>
      </c>
      <c r="D77" s="133">
        <v>46.099772000000002</v>
      </c>
      <c r="E77" s="132">
        <v>43435</v>
      </c>
      <c r="F77" s="82">
        <v>59.490617666666672</v>
      </c>
      <c r="G77" s="30"/>
      <c r="H77" s="30"/>
    </row>
    <row r="78" spans="1:8" x14ac:dyDescent="0.25">
      <c r="A78" s="6"/>
      <c r="B78" s="30">
        <v>2019</v>
      </c>
      <c r="C78" s="30">
        <v>1</v>
      </c>
      <c r="D78" s="133">
        <v>41.163114</v>
      </c>
      <c r="E78" s="132">
        <v>43466</v>
      </c>
      <c r="F78" s="82">
        <v>58.37626483333333</v>
      </c>
      <c r="G78" s="30"/>
      <c r="H78" s="30"/>
    </row>
    <row r="79" spans="1:8" x14ac:dyDescent="0.25">
      <c r="A79" s="6"/>
      <c r="B79" s="30">
        <v>2019</v>
      </c>
      <c r="C79" s="30">
        <v>2</v>
      </c>
      <c r="D79" s="133">
        <v>55.157435999999997</v>
      </c>
      <c r="E79" s="132">
        <v>43497</v>
      </c>
      <c r="F79" s="82">
        <v>57.102794583333321</v>
      </c>
      <c r="G79" s="30"/>
      <c r="H79" s="30"/>
    </row>
    <row r="80" spans="1:8" x14ac:dyDescent="0.25">
      <c r="A80" s="6"/>
      <c r="B80" s="30">
        <v>2019</v>
      </c>
      <c r="C80" s="30">
        <v>3</v>
      </c>
      <c r="D80" s="133">
        <v>52.431749000000003</v>
      </c>
      <c r="E80" s="132">
        <v>43525</v>
      </c>
      <c r="F80" s="82">
        <v>56.216947416666663</v>
      </c>
      <c r="G80" s="30"/>
      <c r="H80" s="30"/>
    </row>
    <row r="81" spans="1:8" x14ac:dyDescent="0.25">
      <c r="A81" s="6"/>
      <c r="B81" s="30">
        <v>2019</v>
      </c>
      <c r="C81" s="30">
        <v>4</v>
      </c>
      <c r="D81" s="133">
        <v>40.382826000000001</v>
      </c>
      <c r="E81" s="132">
        <v>43556</v>
      </c>
      <c r="F81" s="82">
        <v>54.855294916666672</v>
      </c>
      <c r="G81" s="30"/>
      <c r="H81" s="30"/>
    </row>
    <row r="82" spans="1:8" x14ac:dyDescent="0.25">
      <c r="A82" s="6"/>
      <c r="B82" s="30">
        <v>2019</v>
      </c>
      <c r="C82" s="30">
        <v>5</v>
      </c>
      <c r="D82" s="133">
        <v>68.957982000000001</v>
      </c>
      <c r="E82" s="132">
        <v>43586</v>
      </c>
      <c r="F82" s="82">
        <v>53.425790000000006</v>
      </c>
      <c r="G82" s="30"/>
      <c r="H82" s="30"/>
    </row>
    <row r="83" spans="1:8" x14ac:dyDescent="0.25">
      <c r="A83" s="6"/>
      <c r="B83" s="30">
        <v>2019</v>
      </c>
      <c r="C83" s="30">
        <v>6</v>
      </c>
      <c r="D83" s="133">
        <v>51.053690000000003</v>
      </c>
      <c r="E83" s="132">
        <v>43617</v>
      </c>
      <c r="F83" s="82">
        <v>51.167475083333336</v>
      </c>
      <c r="G83" s="30"/>
      <c r="H83" s="30"/>
    </row>
    <row r="84" spans="1:8" x14ac:dyDescent="0.25">
      <c r="A84" s="6"/>
      <c r="B84" s="30">
        <v>2019</v>
      </c>
      <c r="C84" s="30">
        <v>7</v>
      </c>
      <c r="D84" s="133">
        <v>30.602817000000002</v>
      </c>
      <c r="E84" s="132">
        <v>43647</v>
      </c>
      <c r="F84" s="82">
        <v>47.704913000000005</v>
      </c>
      <c r="G84" s="30"/>
      <c r="H84" s="30"/>
    </row>
    <row r="85" spans="1:8" x14ac:dyDescent="0.25">
      <c r="A85" s="6"/>
      <c r="B85" s="30">
        <v>2019</v>
      </c>
      <c r="C85" s="30">
        <v>8</v>
      </c>
      <c r="D85" s="133">
        <v>65.324140999999997</v>
      </c>
      <c r="E85" s="132">
        <v>43678</v>
      </c>
      <c r="F85" s="82">
        <v>48.939796083333341</v>
      </c>
      <c r="G85" s="30"/>
      <c r="H85" s="30"/>
    </row>
    <row r="86" spans="1:8" x14ac:dyDescent="0.25">
      <c r="A86" s="6"/>
      <c r="B86" s="30">
        <v>2019</v>
      </c>
      <c r="C86" s="30">
        <v>9</v>
      </c>
      <c r="D86" s="133">
        <v>24.892637000000001</v>
      </c>
      <c r="E86" s="132">
        <v>43709</v>
      </c>
      <c r="F86" s="82">
        <v>47.514908333333345</v>
      </c>
      <c r="G86" s="30"/>
      <c r="H86" s="30"/>
    </row>
    <row r="87" spans="1:8" x14ac:dyDescent="0.25">
      <c r="A87" s="6"/>
      <c r="B87" s="30">
        <v>2019</v>
      </c>
      <c r="C87" s="30">
        <v>10</v>
      </c>
      <c r="D87" s="133">
        <v>30.288658000000002</v>
      </c>
      <c r="E87" s="132">
        <v>43739</v>
      </c>
      <c r="F87" s="82">
        <v>45.988839083333346</v>
      </c>
      <c r="G87" s="30"/>
      <c r="H87" s="30"/>
    </row>
    <row r="88" spans="1:8" x14ac:dyDescent="0.25">
      <c r="A88" s="6"/>
      <c r="B88" s="30">
        <v>2019</v>
      </c>
      <c r="C88" s="30">
        <v>11</v>
      </c>
      <c r="D88" s="133">
        <v>53.219771999999999</v>
      </c>
      <c r="E88" s="132">
        <v>43770</v>
      </c>
      <c r="F88" s="82">
        <v>46.631216166666668</v>
      </c>
      <c r="G88" s="30"/>
      <c r="H88" s="30"/>
    </row>
    <row r="89" spans="1:8" x14ac:dyDescent="0.25">
      <c r="A89" s="6"/>
      <c r="B89" s="30">
        <v>2019</v>
      </c>
      <c r="C89" s="30">
        <v>12</v>
      </c>
      <c r="D89" s="133">
        <v>33.436860000000003</v>
      </c>
      <c r="E89" s="132">
        <v>43800</v>
      </c>
      <c r="F89" s="82">
        <v>45.575973500000003</v>
      </c>
      <c r="G89" s="30"/>
      <c r="H89" s="30"/>
    </row>
    <row r="90" spans="1:8" x14ac:dyDescent="0.25">
      <c r="A90" s="6"/>
      <c r="B90" s="30">
        <v>2020</v>
      </c>
      <c r="C90" s="30">
        <v>1</v>
      </c>
      <c r="D90" s="133">
        <v>27.575227999999999</v>
      </c>
      <c r="E90" s="132">
        <v>43831</v>
      </c>
      <c r="F90" s="82">
        <v>44.443649666666666</v>
      </c>
      <c r="G90" s="30"/>
      <c r="H90" s="30"/>
    </row>
    <row r="91" spans="1:8" x14ac:dyDescent="0.25">
      <c r="A91" s="6"/>
      <c r="B91" s="30">
        <v>2020</v>
      </c>
      <c r="C91" s="30">
        <v>2</v>
      </c>
      <c r="D91" s="133">
        <v>63.828133999999999</v>
      </c>
      <c r="E91" s="132">
        <v>43862</v>
      </c>
      <c r="F91" s="82">
        <v>45.166207833333338</v>
      </c>
      <c r="G91" s="30"/>
      <c r="H91" s="30"/>
    </row>
    <row r="92" spans="1:8" x14ac:dyDescent="0.25">
      <c r="A92" s="6"/>
      <c r="B92" s="30">
        <v>2020</v>
      </c>
      <c r="C92" s="30">
        <v>3</v>
      </c>
      <c r="D92" s="133">
        <v>55.763784000000001</v>
      </c>
      <c r="E92" s="132">
        <v>43891</v>
      </c>
      <c r="F92" s="82">
        <v>45.443877416666659</v>
      </c>
      <c r="G92" s="30"/>
      <c r="H92" s="30"/>
    </row>
    <row r="93" spans="1:8" x14ac:dyDescent="0.25">
      <c r="A93" s="6"/>
      <c r="B93" s="30">
        <v>2020</v>
      </c>
      <c r="C93" s="30">
        <v>4</v>
      </c>
      <c r="D93" s="133">
        <v>61.006213000000002</v>
      </c>
      <c r="E93" s="132">
        <v>43922</v>
      </c>
      <c r="F93" s="82">
        <v>47.162493000000005</v>
      </c>
      <c r="G93" s="30"/>
      <c r="H93" s="30"/>
    </row>
    <row r="94" spans="1:8" x14ac:dyDescent="0.25">
      <c r="A94" s="6"/>
      <c r="B94" s="30">
        <v>2020</v>
      </c>
      <c r="C94" s="30">
        <v>5</v>
      </c>
      <c r="D94" s="133">
        <v>86.147457000000003</v>
      </c>
      <c r="E94" s="132">
        <v>43952</v>
      </c>
      <c r="F94" s="82">
        <v>48.594949249999992</v>
      </c>
      <c r="G94" s="30"/>
      <c r="H94" s="30"/>
    </row>
    <row r="95" spans="1:8" x14ac:dyDescent="0.25">
      <c r="A95" s="6"/>
      <c r="B95" s="30">
        <v>2020</v>
      </c>
      <c r="C95" s="30">
        <v>6</v>
      </c>
      <c r="D95" s="133">
        <v>50.275379000000001</v>
      </c>
      <c r="E95" s="132">
        <v>43983</v>
      </c>
      <c r="F95" s="82">
        <v>48.530090000000001</v>
      </c>
      <c r="G95" s="30"/>
      <c r="H95" s="30"/>
    </row>
    <row r="96" spans="1:8" x14ac:dyDescent="0.25">
      <c r="A96" s="6"/>
      <c r="B96" s="30">
        <v>2020</v>
      </c>
      <c r="C96" s="30">
        <v>7</v>
      </c>
      <c r="D96" s="133">
        <v>58.204222999999999</v>
      </c>
      <c r="E96" s="132">
        <v>44013</v>
      </c>
      <c r="F96" s="82">
        <v>50.830207166666668</v>
      </c>
      <c r="G96" s="30"/>
      <c r="H96" s="30"/>
    </row>
    <row r="97" spans="1:9" x14ac:dyDescent="0.25">
      <c r="A97" s="6"/>
      <c r="B97" s="30">
        <v>2020</v>
      </c>
      <c r="C97" s="30">
        <v>8</v>
      </c>
      <c r="D97" s="133">
        <v>46.127696999999998</v>
      </c>
      <c r="E97" s="132">
        <v>44044</v>
      </c>
      <c r="F97" s="82">
        <v>49.230503500000005</v>
      </c>
      <c r="G97" s="30"/>
      <c r="H97" s="30"/>
    </row>
    <row r="98" spans="1:9" x14ac:dyDescent="0.25">
      <c r="A98" s="6"/>
      <c r="B98" s="30">
        <v>2020</v>
      </c>
      <c r="C98" s="30">
        <v>9</v>
      </c>
      <c r="D98" s="133">
        <v>54.517944</v>
      </c>
      <c r="E98" s="132">
        <v>44075</v>
      </c>
      <c r="F98" s="82">
        <v>51.69927908333333</v>
      </c>
      <c r="G98" s="30"/>
      <c r="H98" s="30"/>
    </row>
    <row r="99" spans="1:9" x14ac:dyDescent="0.25">
      <c r="A99" s="6"/>
      <c r="B99" s="30">
        <v>2020</v>
      </c>
      <c r="C99" s="30">
        <v>10</v>
      </c>
      <c r="D99" s="133">
        <v>57.794338000000003</v>
      </c>
      <c r="E99" s="132">
        <v>44105</v>
      </c>
      <c r="F99" s="82">
        <v>53.991419083333341</v>
      </c>
      <c r="G99" s="30"/>
      <c r="H99" s="6"/>
      <c r="I99" s="6"/>
    </row>
    <row r="100" spans="1:9" x14ac:dyDescent="0.25">
      <c r="A100" s="6"/>
      <c r="B100" s="30">
        <v>2020</v>
      </c>
      <c r="C100" s="30">
        <v>11</v>
      </c>
      <c r="D100" s="133">
        <v>72.991383999999996</v>
      </c>
      <c r="E100" s="132">
        <v>44136</v>
      </c>
      <c r="F100" s="82">
        <v>55.639053416666684</v>
      </c>
      <c r="G100" s="30"/>
      <c r="H100" s="6"/>
      <c r="I100" s="6"/>
    </row>
    <row r="101" spans="1:9" x14ac:dyDescent="0.25">
      <c r="A101" s="6"/>
      <c r="B101" s="30">
        <v>2020</v>
      </c>
      <c r="C101" s="30">
        <v>12</v>
      </c>
      <c r="D101" s="133">
        <v>54.724967999999997</v>
      </c>
      <c r="E101" s="132">
        <v>44166</v>
      </c>
      <c r="F101" s="82">
        <v>57.413062416666669</v>
      </c>
      <c r="G101" s="30"/>
      <c r="H101" s="6"/>
      <c r="I101" s="6"/>
    </row>
    <row r="102" spans="1:9" x14ac:dyDescent="0.25">
      <c r="A102" s="6"/>
      <c r="B102" s="30" t="s">
        <v>178</v>
      </c>
      <c r="C102" s="30">
        <v>1</v>
      </c>
      <c r="D102" s="133">
        <v>67.525504999999995</v>
      </c>
      <c r="E102" s="132">
        <v>44197</v>
      </c>
      <c r="F102" s="82">
        <v>60.742252166666667</v>
      </c>
      <c r="G102" s="30"/>
      <c r="H102" s="6"/>
      <c r="I102" s="6"/>
    </row>
    <row r="103" spans="1:9" x14ac:dyDescent="0.25">
      <c r="A103" s="6"/>
      <c r="B103" s="30" t="s">
        <v>178</v>
      </c>
      <c r="C103" s="30">
        <v>2</v>
      </c>
      <c r="D103" s="133">
        <v>66.729515000000006</v>
      </c>
      <c r="E103" s="132">
        <v>44228</v>
      </c>
      <c r="F103" s="82">
        <v>60.984033916666668</v>
      </c>
      <c r="G103" s="30"/>
      <c r="H103" s="6"/>
      <c r="I103" s="6"/>
    </row>
    <row r="104" spans="1:9" x14ac:dyDescent="0.25">
      <c r="A104" s="6"/>
      <c r="B104" s="30" t="s">
        <v>178</v>
      </c>
      <c r="C104" s="30">
        <v>3</v>
      </c>
      <c r="D104" s="133">
        <v>110.23866</v>
      </c>
      <c r="E104" s="132">
        <v>44256</v>
      </c>
      <c r="F104" s="82">
        <v>65.523606916666665</v>
      </c>
      <c r="G104" s="30"/>
      <c r="H104" s="6"/>
      <c r="I104" s="6"/>
    </row>
    <row r="105" spans="1:9" x14ac:dyDescent="0.25">
      <c r="A105" s="6"/>
      <c r="B105" s="30" t="s">
        <v>178</v>
      </c>
      <c r="C105" s="30">
        <v>4</v>
      </c>
      <c r="D105" s="133">
        <v>82.088571999999999</v>
      </c>
      <c r="E105" s="132">
        <v>44287</v>
      </c>
      <c r="F105" s="82">
        <v>67.28047016666666</v>
      </c>
      <c r="G105" s="30"/>
      <c r="H105" s="6"/>
      <c r="I105" s="6"/>
    </row>
    <row r="106" spans="1:9" x14ac:dyDescent="0.25">
      <c r="A106" s="6"/>
      <c r="B106" s="30" t="s">
        <v>178</v>
      </c>
      <c r="C106" s="30">
        <v>5</v>
      </c>
      <c r="D106" s="133">
        <v>117.135794</v>
      </c>
      <c r="E106" s="132">
        <v>44317</v>
      </c>
      <c r="F106" s="82">
        <v>69.862831583333332</v>
      </c>
      <c r="G106" s="30"/>
      <c r="H106" s="6"/>
      <c r="I106" s="6"/>
    </row>
    <row r="107" spans="1:9" x14ac:dyDescent="0.25">
      <c r="A107" s="6"/>
      <c r="B107" s="30" t="s">
        <v>178</v>
      </c>
      <c r="C107" s="30">
        <v>6</v>
      </c>
      <c r="D107" s="133">
        <v>50.863016999999999</v>
      </c>
      <c r="E107" s="132">
        <v>44348</v>
      </c>
      <c r="F107" s="82">
        <v>69.911801416666677</v>
      </c>
      <c r="G107" s="30"/>
      <c r="H107" s="6"/>
      <c r="I107" s="6"/>
    </row>
    <row r="108" spans="1:9" x14ac:dyDescent="0.25">
      <c r="A108" s="6"/>
      <c r="B108" s="30" t="s">
        <v>178</v>
      </c>
      <c r="C108" s="30">
        <v>7</v>
      </c>
      <c r="D108" s="133">
        <v>39.232581000000003</v>
      </c>
      <c r="E108" s="132">
        <v>44378</v>
      </c>
      <c r="F108" s="82">
        <v>68.330831250000003</v>
      </c>
      <c r="G108" s="30"/>
      <c r="H108" s="6"/>
      <c r="I108" s="6"/>
    </row>
    <row r="109" spans="1:9" x14ac:dyDescent="0.25">
      <c r="A109" s="6"/>
      <c r="B109" s="30" t="s">
        <v>178</v>
      </c>
      <c r="C109" s="30">
        <v>8</v>
      </c>
      <c r="D109" s="133">
        <v>45.137095000000002</v>
      </c>
      <c r="E109" s="132">
        <v>44409</v>
      </c>
      <c r="F109" s="82">
        <v>68.248281083333339</v>
      </c>
      <c r="G109" s="30"/>
      <c r="H109" s="6"/>
      <c r="I109" s="6"/>
    </row>
    <row r="110" spans="1:9" x14ac:dyDescent="0.25">
      <c r="A110" s="6"/>
      <c r="B110" s="30" t="s">
        <v>178</v>
      </c>
      <c r="C110" s="30">
        <v>9</v>
      </c>
      <c r="D110" s="133">
        <v>37.218420999999999</v>
      </c>
      <c r="E110" s="132">
        <v>44440</v>
      </c>
      <c r="F110" s="82">
        <v>66.806654166666675</v>
      </c>
      <c r="G110" s="30"/>
      <c r="H110" s="6"/>
      <c r="I110" s="6"/>
    </row>
    <row r="111" spans="1:9" x14ac:dyDescent="0.25">
      <c r="A111" s="6"/>
      <c r="B111" s="30" t="s">
        <v>178</v>
      </c>
      <c r="C111" s="30">
        <v>10</v>
      </c>
      <c r="D111" s="133">
        <v>80.604168999999999</v>
      </c>
      <c r="E111" s="132">
        <v>44470</v>
      </c>
      <c r="F111" s="82">
        <v>68.707473416666673</v>
      </c>
      <c r="G111" s="30"/>
      <c r="H111" s="6"/>
      <c r="I111" s="6"/>
    </row>
    <row r="112" spans="1:9" x14ac:dyDescent="0.25">
      <c r="A112" s="6"/>
      <c r="B112" s="30" t="s">
        <v>178</v>
      </c>
      <c r="C112" s="30">
        <v>11</v>
      </c>
      <c r="D112" s="133">
        <v>74.128917000000001</v>
      </c>
      <c r="E112" s="132">
        <v>44501</v>
      </c>
      <c r="F112" s="82">
        <v>68.802267833333332</v>
      </c>
      <c r="G112" s="30"/>
      <c r="H112" s="6"/>
      <c r="I112" s="6"/>
    </row>
    <row r="113" spans="1:9" x14ac:dyDescent="0.25">
      <c r="A113" s="6"/>
      <c r="B113" s="30" t="s">
        <v>178</v>
      </c>
      <c r="C113" s="30">
        <v>12</v>
      </c>
      <c r="D113" s="133">
        <v>84.477463</v>
      </c>
      <c r="E113" s="132">
        <v>44531</v>
      </c>
      <c r="F113" s="82">
        <v>71.281642416666671</v>
      </c>
      <c r="G113" s="30"/>
      <c r="H113" s="6"/>
      <c r="I113" s="6"/>
    </row>
    <row r="114" spans="1:9" x14ac:dyDescent="0.25">
      <c r="A114" s="6"/>
      <c r="B114" s="30">
        <v>2017</v>
      </c>
      <c r="C114" s="30">
        <v>1</v>
      </c>
      <c r="D114" s="133">
        <v>55.856158999999998</v>
      </c>
      <c r="E114" s="132">
        <v>44562</v>
      </c>
      <c r="F114" s="82">
        <v>70.309196916666664</v>
      </c>
      <c r="G114" s="30"/>
      <c r="H114" s="6"/>
      <c r="I114" s="6"/>
    </row>
    <row r="115" spans="1:9" x14ac:dyDescent="0.25">
      <c r="A115" s="6"/>
      <c r="B115" s="30">
        <v>2017</v>
      </c>
      <c r="C115" s="30">
        <v>2</v>
      </c>
      <c r="D115" s="133">
        <v>146.29091199999999</v>
      </c>
      <c r="E115" s="132">
        <v>44593</v>
      </c>
      <c r="F115" s="82">
        <v>76.939313333333345</v>
      </c>
      <c r="G115" s="30"/>
      <c r="H115" s="6"/>
      <c r="I115" s="6"/>
    </row>
    <row r="116" spans="1:9" x14ac:dyDescent="0.25">
      <c r="A116" s="6"/>
      <c r="B116" s="30">
        <v>2017</v>
      </c>
      <c r="C116" s="30">
        <v>3</v>
      </c>
      <c r="D116" s="133">
        <v>112.984066</v>
      </c>
      <c r="E116" s="132">
        <v>44621</v>
      </c>
      <c r="F116" s="82">
        <v>77.168097166666669</v>
      </c>
      <c r="G116" s="30"/>
      <c r="H116" s="6"/>
      <c r="I116" s="6"/>
    </row>
    <row r="117" spans="1:9" x14ac:dyDescent="0.25">
      <c r="A117" s="6"/>
      <c r="B117" s="30">
        <v>2017</v>
      </c>
      <c r="C117" s="30">
        <v>4</v>
      </c>
      <c r="D117" s="133">
        <v>111.60545</v>
      </c>
      <c r="E117" s="132">
        <v>44652</v>
      </c>
      <c r="F117" s="82">
        <v>79.627837</v>
      </c>
      <c r="G117" s="30"/>
      <c r="H117" s="6"/>
      <c r="I117" s="6"/>
    </row>
    <row r="118" spans="1:9" x14ac:dyDescent="0.25">
      <c r="A118" s="6"/>
      <c r="B118" s="30">
        <v>2017</v>
      </c>
      <c r="C118" s="30">
        <v>5</v>
      </c>
      <c r="D118" s="133">
        <v>121.55118299999999</v>
      </c>
      <c r="E118" s="132">
        <v>44682</v>
      </c>
      <c r="F118" s="82">
        <v>79.995786083333329</v>
      </c>
      <c r="G118" s="30"/>
      <c r="H118" s="6"/>
      <c r="I118" s="6"/>
    </row>
    <row r="119" spans="1:9" x14ac:dyDescent="0.25">
      <c r="A119" s="6"/>
      <c r="B119" s="30">
        <v>2017</v>
      </c>
      <c r="C119" s="30">
        <v>6</v>
      </c>
      <c r="D119" s="133">
        <v>75.258923999999993</v>
      </c>
      <c r="E119" s="132">
        <v>44713</v>
      </c>
      <c r="F119" s="82">
        <v>82.028778333333335</v>
      </c>
      <c r="G119" s="30"/>
      <c r="H119" s="6"/>
      <c r="I119" s="6"/>
    </row>
    <row r="120" spans="1:9" x14ac:dyDescent="0.25">
      <c r="A120" s="6"/>
      <c r="B120" s="30">
        <v>2017</v>
      </c>
      <c r="C120" s="30">
        <v>7</v>
      </c>
      <c r="D120" s="133">
        <v>65.759457999999995</v>
      </c>
      <c r="E120" s="132">
        <v>44743</v>
      </c>
      <c r="F120" s="82">
        <v>84.239351416666665</v>
      </c>
      <c r="G120" s="30"/>
      <c r="H120" s="6"/>
      <c r="I120" s="6"/>
    </row>
    <row r="121" spans="1:9" x14ac:dyDescent="0.25">
      <c r="A121" s="6"/>
      <c r="B121" s="30">
        <v>2017</v>
      </c>
      <c r="C121" s="30">
        <v>8</v>
      </c>
      <c r="D121" s="133">
        <v>57.049410000000002</v>
      </c>
      <c r="E121" s="132">
        <v>44774</v>
      </c>
      <c r="F121" s="82">
        <v>85.232044333333334</v>
      </c>
      <c r="G121" s="30"/>
      <c r="H121" s="6"/>
      <c r="I121" s="6"/>
    </row>
    <row r="122" spans="1:9" x14ac:dyDescent="0.25">
      <c r="A122" s="6"/>
      <c r="B122" s="30">
        <v>2017</v>
      </c>
      <c r="C122" s="30">
        <v>9</v>
      </c>
      <c r="D122" s="133">
        <v>54.847988000000001</v>
      </c>
      <c r="E122" s="132">
        <v>44805</v>
      </c>
      <c r="F122" s="82">
        <v>86.701174916666673</v>
      </c>
      <c r="G122" s="30"/>
      <c r="H122" s="6"/>
      <c r="I122" s="6"/>
    </row>
    <row r="123" spans="1:9" x14ac:dyDescent="0.25">
      <c r="A123" s="6"/>
      <c r="B123" s="30">
        <v>2017</v>
      </c>
      <c r="C123" s="30">
        <v>10</v>
      </c>
      <c r="D123" s="133">
        <v>61.946500999999998</v>
      </c>
      <c r="E123" s="132">
        <v>44835</v>
      </c>
      <c r="F123" s="82">
        <v>85.146369249999992</v>
      </c>
      <c r="G123" s="30"/>
      <c r="H123" s="6"/>
      <c r="I123" s="6"/>
    </row>
    <row r="124" spans="1:9" x14ac:dyDescent="0.25">
      <c r="A124" s="6"/>
      <c r="B124" s="30">
        <v>2017</v>
      </c>
      <c r="C124" s="30">
        <v>11</v>
      </c>
      <c r="D124" s="133">
        <v>65.285526000000004</v>
      </c>
      <c r="E124" s="132">
        <v>44866</v>
      </c>
      <c r="F124" s="82">
        <v>84.409419999999997</v>
      </c>
      <c r="G124" s="30"/>
      <c r="H124" s="6"/>
      <c r="I124" s="6"/>
    </row>
    <row r="125" spans="1:9" x14ac:dyDescent="0.25">
      <c r="A125" s="6"/>
      <c r="B125" s="30">
        <v>2017</v>
      </c>
      <c r="C125" s="30">
        <v>12</v>
      </c>
      <c r="D125" s="133">
        <v>54.453484000000003</v>
      </c>
      <c r="E125" s="132">
        <v>44896</v>
      </c>
      <c r="F125" s="82">
        <v>81.907421749999997</v>
      </c>
      <c r="G125" s="30"/>
      <c r="H125" s="6"/>
      <c r="I125" s="6"/>
    </row>
    <row r="126" spans="1:9" x14ac:dyDescent="0.25">
      <c r="A126" s="6"/>
      <c r="B126" s="30"/>
      <c r="C126" s="30"/>
      <c r="D126" s="30"/>
      <c r="E126" s="30"/>
      <c r="F126" s="30"/>
      <c r="G126" s="30"/>
      <c r="H126" s="30"/>
    </row>
    <row r="127" spans="1:9" x14ac:dyDescent="0.25">
      <c r="A127" s="6"/>
      <c r="B127" s="30"/>
      <c r="C127" s="30"/>
      <c r="D127" s="30"/>
      <c r="E127" s="30"/>
      <c r="F127" s="30"/>
      <c r="G127" s="30"/>
      <c r="H127" s="30"/>
    </row>
    <row r="128" spans="1:9" x14ac:dyDescent="0.25">
      <c r="A128" s="6"/>
      <c r="B128" s="30"/>
      <c r="C128" s="30"/>
      <c r="D128" s="30"/>
      <c r="E128" s="30"/>
      <c r="F128" s="30"/>
      <c r="G128" s="30"/>
      <c r="H128" s="30"/>
    </row>
    <row r="129" spans="1:8" x14ac:dyDescent="0.25">
      <c r="A129" s="6"/>
      <c r="B129" s="30"/>
      <c r="C129" s="30"/>
      <c r="D129" s="30"/>
      <c r="E129" s="30"/>
      <c r="F129" s="30"/>
      <c r="G129" s="30"/>
      <c r="H129" s="30"/>
    </row>
    <row r="130" spans="1:8" x14ac:dyDescent="0.25">
      <c r="A130" s="6"/>
      <c r="B130" s="30"/>
      <c r="C130" s="30"/>
      <c r="D130" s="30"/>
      <c r="E130" s="30"/>
      <c r="F130" s="30"/>
      <c r="G130" s="30"/>
      <c r="H130" s="30"/>
    </row>
    <row r="131" spans="1:8" x14ac:dyDescent="0.25">
      <c r="A131" s="6"/>
      <c r="B131" s="30"/>
      <c r="C131" s="30"/>
      <c r="D131" s="30"/>
      <c r="E131" s="30"/>
      <c r="F131" s="30"/>
      <c r="G131" s="30"/>
      <c r="H131" s="30"/>
    </row>
    <row r="132" spans="1:8" x14ac:dyDescent="0.25">
      <c r="A132" s="6"/>
      <c r="B132" s="30"/>
      <c r="C132" s="30"/>
      <c r="D132" s="30"/>
      <c r="E132" s="30"/>
      <c r="F132" s="30"/>
      <c r="G132" s="30"/>
      <c r="H132" s="30"/>
    </row>
    <row r="133" spans="1:8" x14ac:dyDescent="0.25">
      <c r="A133" s="6"/>
      <c r="B133" s="30"/>
      <c r="C133" s="30"/>
      <c r="D133" s="30"/>
      <c r="E133" s="30"/>
      <c r="F133" s="30"/>
      <c r="G133" s="30"/>
      <c r="H133" s="30"/>
    </row>
    <row r="134" spans="1:8" x14ac:dyDescent="0.25">
      <c r="A134" s="6"/>
      <c r="B134" s="30"/>
      <c r="C134" s="30"/>
      <c r="D134" s="30"/>
      <c r="E134" s="30"/>
      <c r="F134" s="30"/>
      <c r="G134" s="30"/>
      <c r="H134" s="30"/>
    </row>
    <row r="135" spans="1:8" x14ac:dyDescent="0.25">
      <c r="A135" s="6"/>
      <c r="B135" s="30"/>
      <c r="C135" s="30"/>
      <c r="D135" s="30"/>
      <c r="E135" s="30"/>
      <c r="F135" s="30"/>
      <c r="G135" s="30"/>
      <c r="H135" s="30"/>
    </row>
    <row r="136" spans="1:8" x14ac:dyDescent="0.25">
      <c r="A136" s="6"/>
      <c r="B136" s="30"/>
      <c r="C136" s="30"/>
      <c r="D136" s="30"/>
      <c r="E136" s="30"/>
      <c r="F136" s="30"/>
      <c r="G136" s="30"/>
      <c r="H136" s="30"/>
    </row>
    <row r="137" spans="1:8" x14ac:dyDescent="0.25">
      <c r="A137" s="6"/>
      <c r="B137" s="30"/>
      <c r="C137" s="30"/>
      <c r="D137" s="30"/>
      <c r="E137" s="30"/>
      <c r="F137" s="30"/>
      <c r="G137" s="30"/>
      <c r="H137" s="30"/>
    </row>
    <row r="138" spans="1:8" x14ac:dyDescent="0.25">
      <c r="A138" s="6"/>
      <c r="B138" s="30"/>
      <c r="C138" s="30"/>
      <c r="D138" s="30"/>
      <c r="E138" s="30"/>
      <c r="F138" s="30"/>
      <c r="G138" s="30"/>
      <c r="H138" s="30"/>
    </row>
    <row r="139" spans="1:8" x14ac:dyDescent="0.25">
      <c r="A139" s="6"/>
      <c r="B139" s="30"/>
      <c r="C139" s="30"/>
      <c r="D139" s="30"/>
      <c r="E139" s="30"/>
      <c r="F139" s="30"/>
      <c r="G139" s="30"/>
      <c r="H139" s="30"/>
    </row>
    <row r="140" spans="1:8" x14ac:dyDescent="0.25">
      <c r="A140" s="6"/>
      <c r="B140" s="30"/>
      <c r="C140" s="30"/>
      <c r="D140" s="30"/>
      <c r="E140" s="30"/>
      <c r="F140" s="30"/>
      <c r="G140" s="30"/>
      <c r="H140" s="30"/>
    </row>
    <row r="141" spans="1:8" x14ac:dyDescent="0.25">
      <c r="A141" s="6"/>
      <c r="B141" s="30"/>
      <c r="C141" s="30"/>
      <c r="D141" s="30"/>
      <c r="E141" s="30"/>
      <c r="F141" s="30"/>
      <c r="G141" s="30"/>
      <c r="H141" s="30"/>
    </row>
    <row r="142" spans="1:8" x14ac:dyDescent="0.25">
      <c r="A142" s="6"/>
      <c r="B142" s="30"/>
      <c r="C142" s="30"/>
      <c r="D142" s="30"/>
      <c r="E142" s="30"/>
      <c r="F142" s="30"/>
      <c r="G142" s="30"/>
      <c r="H142" s="30"/>
    </row>
    <row r="143" spans="1:8" x14ac:dyDescent="0.25">
      <c r="A143" s="6"/>
      <c r="B143" s="30"/>
      <c r="C143" s="30"/>
      <c r="D143" s="30"/>
      <c r="E143" s="30"/>
      <c r="F143" s="30"/>
      <c r="G143" s="30"/>
      <c r="H143" s="30"/>
    </row>
    <row r="144" spans="1:8" x14ac:dyDescent="0.25">
      <c r="A144" s="6"/>
      <c r="B144" s="30"/>
      <c r="C144" s="30"/>
      <c r="D144" s="30"/>
      <c r="E144" s="30"/>
      <c r="F144" s="30"/>
      <c r="G144" s="30"/>
      <c r="H144" s="30"/>
    </row>
    <row r="145" spans="1:8" x14ac:dyDescent="0.25">
      <c r="A145" s="6"/>
      <c r="B145" s="30"/>
      <c r="C145" s="30"/>
      <c r="D145" s="30"/>
      <c r="E145" s="30"/>
      <c r="F145" s="30"/>
      <c r="G145" s="30"/>
      <c r="H145" s="30"/>
    </row>
    <row r="146" spans="1:8" x14ac:dyDescent="0.25">
      <c r="A146" s="6"/>
      <c r="B146" s="30"/>
      <c r="C146" s="30"/>
      <c r="D146" s="30"/>
      <c r="E146" s="30"/>
      <c r="F146" s="30"/>
      <c r="G146" s="30"/>
      <c r="H146" s="30"/>
    </row>
    <row r="147" spans="1:8" x14ac:dyDescent="0.25">
      <c r="A147" s="6"/>
      <c r="B147" s="30"/>
      <c r="C147" s="30"/>
      <c r="D147" s="30"/>
      <c r="E147" s="30"/>
      <c r="F147" s="30"/>
      <c r="G147" s="30"/>
      <c r="H147" s="30"/>
    </row>
    <row r="148" spans="1:8" x14ac:dyDescent="0.25">
      <c r="A148" s="6"/>
      <c r="B148" s="30"/>
      <c r="C148" s="30"/>
      <c r="D148" s="30"/>
      <c r="E148" s="30"/>
      <c r="F148" s="30"/>
      <c r="G148" s="30"/>
      <c r="H148" s="30"/>
    </row>
    <row r="149" spans="1:8" x14ac:dyDescent="0.25">
      <c r="A149" s="6"/>
      <c r="B149" s="30"/>
      <c r="C149" s="30"/>
      <c r="D149" s="30"/>
      <c r="E149" s="30"/>
      <c r="F149" s="30"/>
      <c r="G149" s="30"/>
      <c r="H149" s="30"/>
    </row>
    <row r="150" spans="1:8" x14ac:dyDescent="0.25">
      <c r="A150" s="6"/>
      <c r="B150" s="30"/>
      <c r="C150" s="30"/>
      <c r="D150" s="30"/>
      <c r="E150" s="30"/>
      <c r="F150" s="30"/>
      <c r="G150" s="30"/>
      <c r="H150" s="30"/>
    </row>
    <row r="151" spans="1:8" x14ac:dyDescent="0.25">
      <c r="A151" s="6"/>
      <c r="B151" s="30"/>
      <c r="C151" s="30"/>
      <c r="D151" s="30"/>
      <c r="E151" s="30"/>
      <c r="F151" s="30"/>
      <c r="G151" s="30"/>
      <c r="H151" s="30"/>
    </row>
    <row r="152" spans="1:8" x14ac:dyDescent="0.25">
      <c r="A152" s="6"/>
      <c r="B152" s="30"/>
      <c r="C152" s="30"/>
      <c r="D152" s="30"/>
      <c r="E152" s="30"/>
      <c r="F152" s="30"/>
      <c r="G152" s="30"/>
      <c r="H152" s="30"/>
    </row>
    <row r="153" spans="1:8" x14ac:dyDescent="0.25">
      <c r="A153" s="6"/>
      <c r="B153" s="30"/>
      <c r="C153" s="30"/>
      <c r="D153" s="30"/>
      <c r="E153" s="30"/>
      <c r="F153" s="30"/>
      <c r="G153" s="30"/>
      <c r="H153" s="30"/>
    </row>
    <row r="154" spans="1:8" x14ac:dyDescent="0.25">
      <c r="A154" s="6"/>
      <c r="B154" s="30"/>
      <c r="C154" s="30"/>
      <c r="D154" s="30"/>
      <c r="E154" s="30"/>
      <c r="F154" s="30"/>
      <c r="G154" s="30"/>
      <c r="H154" s="30"/>
    </row>
    <row r="155" spans="1:8" x14ac:dyDescent="0.25">
      <c r="A155" s="6"/>
      <c r="B155" s="30"/>
      <c r="C155" s="30"/>
      <c r="D155" s="30"/>
      <c r="E155" s="30"/>
      <c r="F155" s="30"/>
      <c r="G155" s="30"/>
      <c r="H155" s="30"/>
    </row>
    <row r="156" spans="1:8" x14ac:dyDescent="0.25">
      <c r="A156" s="6"/>
      <c r="B156" s="30"/>
      <c r="C156" s="30"/>
      <c r="D156" s="30"/>
      <c r="E156" s="30"/>
      <c r="F156" s="30"/>
      <c r="G156" s="30"/>
      <c r="H156" s="30"/>
    </row>
    <row r="157" spans="1:8" x14ac:dyDescent="0.25">
      <c r="A157" s="6"/>
      <c r="B157" s="30"/>
      <c r="C157" s="30"/>
      <c r="D157" s="30"/>
      <c r="E157" s="30"/>
      <c r="F157" s="30"/>
      <c r="G157" s="30"/>
      <c r="H157" s="30"/>
    </row>
    <row r="158" spans="1:8" x14ac:dyDescent="0.25">
      <c r="A158" s="6"/>
      <c r="B158" s="30"/>
      <c r="C158" s="30"/>
      <c r="D158" s="30"/>
      <c r="E158" s="30"/>
      <c r="F158" s="30"/>
      <c r="G158" s="30"/>
      <c r="H158" s="30"/>
    </row>
    <row r="159" spans="1:8" x14ac:dyDescent="0.25">
      <c r="A159" s="6"/>
      <c r="B159" s="30"/>
      <c r="C159" s="30"/>
      <c r="D159" s="30"/>
      <c r="E159" s="30"/>
      <c r="F159" s="30"/>
      <c r="G159" s="30"/>
      <c r="H159" s="30"/>
    </row>
    <row r="160" spans="1:8" x14ac:dyDescent="0.25">
      <c r="A160" s="6"/>
      <c r="B160" s="30"/>
      <c r="C160" s="30"/>
      <c r="D160" s="30"/>
      <c r="E160" s="30"/>
      <c r="F160" s="30"/>
      <c r="G160" s="30"/>
      <c r="H160" s="30"/>
    </row>
    <row r="161" spans="1:8" x14ac:dyDescent="0.25">
      <c r="A161" s="6"/>
      <c r="B161" s="30"/>
      <c r="C161" s="30"/>
      <c r="D161" s="30"/>
      <c r="E161" s="30"/>
      <c r="F161" s="30"/>
      <c r="G161" s="30"/>
      <c r="H161" s="30"/>
    </row>
    <row r="162" spans="1:8" x14ac:dyDescent="0.25">
      <c r="A162" s="6"/>
      <c r="B162" s="30"/>
      <c r="C162" s="30"/>
      <c r="D162" s="30"/>
      <c r="E162" s="30"/>
      <c r="F162" s="30"/>
      <c r="G162" s="30"/>
      <c r="H162" s="30"/>
    </row>
    <row r="163" spans="1:8" x14ac:dyDescent="0.25">
      <c r="A163" s="6"/>
      <c r="B163" s="30"/>
      <c r="C163" s="30"/>
      <c r="D163" s="30"/>
      <c r="E163" s="30"/>
      <c r="F163" s="30"/>
      <c r="G163" s="30"/>
      <c r="H163" s="30"/>
    </row>
    <row r="164" spans="1:8" x14ac:dyDescent="0.25">
      <c r="A164" s="6"/>
      <c r="B164" s="30"/>
      <c r="C164" s="30"/>
      <c r="D164" s="30"/>
      <c r="E164" s="30"/>
      <c r="F164" s="30"/>
      <c r="G164" s="30"/>
      <c r="H164" s="30"/>
    </row>
    <row r="165" spans="1:8" x14ac:dyDescent="0.25">
      <c r="A165" s="6"/>
      <c r="B165" s="30"/>
      <c r="C165" s="30"/>
      <c r="D165" s="30"/>
      <c r="E165" s="30"/>
      <c r="F165" s="30"/>
      <c r="G165" s="30"/>
      <c r="H165" s="30"/>
    </row>
    <row r="166" spans="1:8" x14ac:dyDescent="0.25">
      <c r="A166" s="6"/>
      <c r="B166" s="30"/>
      <c r="C166" s="30"/>
      <c r="D166" s="30"/>
      <c r="E166" s="30"/>
      <c r="F166" s="30"/>
      <c r="G166" s="30"/>
      <c r="H166" s="30"/>
    </row>
    <row r="167" spans="1:8" x14ac:dyDescent="0.25">
      <c r="A167" s="6"/>
      <c r="B167" s="30"/>
      <c r="C167" s="30"/>
      <c r="D167" s="30"/>
      <c r="E167" s="30"/>
      <c r="F167" s="30"/>
      <c r="G167" s="30"/>
      <c r="H167" s="30"/>
    </row>
    <row r="168" spans="1:8" x14ac:dyDescent="0.25">
      <c r="A168" s="6"/>
      <c r="B168" s="30"/>
      <c r="C168" s="30"/>
      <c r="D168" s="30"/>
      <c r="E168" s="30"/>
      <c r="F168" s="30"/>
      <c r="G168" s="30"/>
      <c r="H168" s="30"/>
    </row>
    <row r="169" spans="1:8" x14ac:dyDescent="0.25">
      <c r="A169" s="6"/>
      <c r="B169" s="30"/>
      <c r="C169" s="30"/>
      <c r="D169" s="30"/>
      <c r="E169" s="30"/>
      <c r="F169" s="30"/>
      <c r="G169" s="30"/>
      <c r="H169" s="30"/>
    </row>
    <row r="170" spans="1:8" x14ac:dyDescent="0.25">
      <c r="A170" s="6"/>
      <c r="B170" s="30"/>
      <c r="C170" s="30"/>
      <c r="D170" s="30"/>
      <c r="E170" s="30"/>
      <c r="F170" s="30"/>
      <c r="G170" s="30"/>
      <c r="H170" s="30"/>
    </row>
    <row r="171" spans="1:8" x14ac:dyDescent="0.25">
      <c r="A171" s="6"/>
      <c r="B171" s="30"/>
      <c r="C171" s="30"/>
      <c r="D171" s="30"/>
      <c r="E171" s="30"/>
      <c r="F171" s="30"/>
      <c r="G171" s="30"/>
      <c r="H171" s="30"/>
    </row>
    <row r="172" spans="1:8" x14ac:dyDescent="0.25">
      <c r="A172" s="6"/>
      <c r="B172" s="30"/>
      <c r="C172" s="30"/>
      <c r="D172" s="30"/>
      <c r="E172" s="30"/>
      <c r="F172" s="30"/>
      <c r="G172" s="30"/>
      <c r="H172" s="30"/>
    </row>
    <row r="173" spans="1:8" x14ac:dyDescent="0.25">
      <c r="A173" s="6"/>
      <c r="B173" s="30"/>
      <c r="C173" s="30"/>
      <c r="D173" s="30"/>
      <c r="E173" s="30"/>
      <c r="F173" s="30"/>
      <c r="G173" s="30"/>
      <c r="H173" s="30"/>
    </row>
    <row r="174" spans="1:8" x14ac:dyDescent="0.25">
      <c r="A174" s="6"/>
      <c r="B174" s="30"/>
      <c r="C174" s="30"/>
      <c r="D174" s="30"/>
      <c r="E174" s="30"/>
      <c r="F174" s="30"/>
      <c r="G174" s="30"/>
      <c r="H174" s="30"/>
    </row>
    <row r="175" spans="1:8" x14ac:dyDescent="0.25">
      <c r="A175" s="6"/>
      <c r="B175" s="30"/>
      <c r="C175" s="30"/>
      <c r="D175" s="30"/>
      <c r="E175" s="30"/>
      <c r="F175" s="30"/>
      <c r="G175" s="30"/>
      <c r="H175" s="30"/>
    </row>
    <row r="176" spans="1:8" x14ac:dyDescent="0.25">
      <c r="A176" s="6"/>
      <c r="B176" s="30"/>
      <c r="C176" s="30"/>
      <c r="D176" s="30"/>
      <c r="E176" s="30"/>
      <c r="F176" s="30"/>
      <c r="G176" s="30"/>
      <c r="H176" s="30"/>
    </row>
    <row r="177" spans="1:8" x14ac:dyDescent="0.25">
      <c r="A177" s="6"/>
      <c r="B177" s="30"/>
      <c r="C177" s="30"/>
      <c r="D177" s="30"/>
      <c r="E177" s="30"/>
      <c r="F177" s="30"/>
      <c r="G177" s="30"/>
      <c r="H177" s="30"/>
    </row>
    <row r="178" spans="1:8" x14ac:dyDescent="0.25">
      <c r="A178" s="6"/>
      <c r="B178" s="30"/>
      <c r="C178" s="30"/>
      <c r="D178" s="30"/>
      <c r="E178" s="30"/>
      <c r="F178" s="30"/>
      <c r="G178" s="30"/>
      <c r="H178" s="30"/>
    </row>
    <row r="179" spans="1:8" x14ac:dyDescent="0.25">
      <c r="A179" s="6"/>
      <c r="B179" s="30"/>
      <c r="C179" s="30"/>
      <c r="D179" s="30"/>
      <c r="E179" s="30"/>
      <c r="F179" s="30"/>
      <c r="G179" s="30"/>
      <c r="H179" s="30"/>
    </row>
    <row r="180" spans="1:8" x14ac:dyDescent="0.25">
      <c r="A180" s="6"/>
      <c r="B180" s="30"/>
      <c r="C180" s="30"/>
      <c r="D180" s="30"/>
      <c r="E180" s="30"/>
      <c r="F180" s="30"/>
      <c r="G180" s="30"/>
      <c r="H180" s="30"/>
    </row>
    <row r="181" spans="1:8" x14ac:dyDescent="0.25">
      <c r="A181" s="6"/>
      <c r="B181" s="30"/>
      <c r="C181" s="30"/>
      <c r="D181" s="30"/>
      <c r="E181" s="30"/>
      <c r="F181" s="30"/>
      <c r="G181" s="30"/>
      <c r="H181" s="30"/>
    </row>
    <row r="182" spans="1:8" x14ac:dyDescent="0.25">
      <c r="A182" s="6"/>
      <c r="B182" s="30"/>
      <c r="C182" s="30"/>
      <c r="D182" s="30"/>
      <c r="E182" s="30"/>
      <c r="F182" s="30"/>
      <c r="G182" s="30"/>
      <c r="H182" s="30"/>
    </row>
    <row r="183" spans="1:8" x14ac:dyDescent="0.25">
      <c r="A183" s="6"/>
      <c r="B183" s="30"/>
      <c r="C183" s="30"/>
      <c r="D183" s="30"/>
      <c r="E183" s="30"/>
      <c r="F183" s="30"/>
      <c r="G183" s="30"/>
      <c r="H183" s="30"/>
    </row>
    <row r="184" spans="1:8" x14ac:dyDescent="0.25">
      <c r="A184" s="6"/>
      <c r="B184" s="30"/>
      <c r="C184" s="30"/>
      <c r="D184" s="30"/>
      <c r="E184" s="30"/>
      <c r="F184" s="30"/>
      <c r="G184" s="30"/>
      <c r="H184" s="30"/>
    </row>
    <row r="185" spans="1:8" x14ac:dyDescent="0.25">
      <c r="A185" s="6"/>
      <c r="B185" s="30"/>
      <c r="C185" s="30"/>
      <c r="D185" s="30"/>
      <c r="E185" s="30"/>
      <c r="F185" s="30"/>
      <c r="G185" s="30"/>
      <c r="H185" s="30"/>
    </row>
    <row r="186" spans="1:8" x14ac:dyDescent="0.25">
      <c r="A186" s="6"/>
      <c r="B186" s="30"/>
      <c r="C186" s="30"/>
      <c r="D186" s="30"/>
      <c r="E186" s="30"/>
      <c r="F186" s="30"/>
      <c r="G186" s="30"/>
      <c r="H186" s="30"/>
    </row>
    <row r="187" spans="1:8" x14ac:dyDescent="0.25">
      <c r="A187" s="6"/>
      <c r="B187" s="30"/>
      <c r="C187" s="30"/>
      <c r="D187" s="30"/>
      <c r="E187" s="30"/>
      <c r="F187" s="30"/>
      <c r="G187" s="30"/>
      <c r="H187" s="30"/>
    </row>
    <row r="188" spans="1:8" x14ac:dyDescent="0.25">
      <c r="A188" s="6"/>
      <c r="B188" s="30"/>
      <c r="C188" s="30"/>
      <c r="D188" s="30"/>
      <c r="E188" s="30"/>
      <c r="F188" s="30"/>
      <c r="G188" s="30"/>
      <c r="H188" s="30"/>
    </row>
    <row r="189" spans="1:8" x14ac:dyDescent="0.25">
      <c r="A189" s="6"/>
      <c r="B189" s="30"/>
      <c r="C189" s="30"/>
      <c r="D189" s="30"/>
      <c r="E189" s="30"/>
      <c r="F189" s="30"/>
      <c r="G189" s="30"/>
      <c r="H189" s="30"/>
    </row>
    <row r="190" spans="1:8" x14ac:dyDescent="0.25">
      <c r="A190" s="6"/>
      <c r="B190" s="30"/>
      <c r="C190" s="30"/>
      <c r="D190" s="30"/>
      <c r="E190" s="30"/>
      <c r="F190" s="30"/>
      <c r="G190" s="30"/>
      <c r="H190" s="30"/>
    </row>
    <row r="191" spans="1:8" x14ac:dyDescent="0.25">
      <c r="A191" s="6"/>
      <c r="B191" s="30"/>
      <c r="C191" s="30"/>
      <c r="D191" s="30"/>
      <c r="E191" s="30"/>
      <c r="F191" s="30"/>
      <c r="G191" s="30"/>
      <c r="H191" s="30"/>
    </row>
    <row r="192" spans="1:8" x14ac:dyDescent="0.25">
      <c r="A192" s="6"/>
      <c r="B192" s="30"/>
      <c r="C192" s="30"/>
      <c r="D192" s="30"/>
      <c r="E192" s="30"/>
      <c r="F192" s="30"/>
      <c r="G192" s="30"/>
      <c r="H192" s="30"/>
    </row>
    <row r="193" spans="1:8" x14ac:dyDescent="0.25">
      <c r="A193" s="6"/>
      <c r="B193" s="30"/>
      <c r="C193" s="30"/>
      <c r="D193" s="30"/>
      <c r="E193" s="30"/>
      <c r="F193" s="30"/>
      <c r="G193" s="30"/>
      <c r="H193" s="30"/>
    </row>
    <row r="194" spans="1:8" x14ac:dyDescent="0.25">
      <c r="A194" s="6"/>
      <c r="B194" s="30"/>
      <c r="C194" s="30"/>
      <c r="D194" s="30"/>
      <c r="E194" s="30"/>
      <c r="F194" s="30"/>
      <c r="G194" s="30"/>
      <c r="H194" s="30"/>
    </row>
    <row r="195" spans="1:8" x14ac:dyDescent="0.25">
      <c r="A195" s="6"/>
      <c r="B195" s="30"/>
      <c r="C195" s="30"/>
      <c r="D195" s="30"/>
      <c r="E195" s="30"/>
      <c r="F195" s="30"/>
      <c r="G195" s="30"/>
      <c r="H195" s="30"/>
    </row>
    <row r="196" spans="1:8" x14ac:dyDescent="0.25">
      <c r="A196" s="6"/>
      <c r="B196" s="30"/>
      <c r="C196" s="30"/>
      <c r="D196" s="30"/>
      <c r="E196" s="30"/>
      <c r="F196" s="30"/>
      <c r="G196" s="30"/>
      <c r="H196" s="30"/>
    </row>
    <row r="197" spans="1:8" x14ac:dyDescent="0.25">
      <c r="A197" s="6"/>
      <c r="B197" s="30"/>
      <c r="C197" s="30"/>
      <c r="D197" s="30"/>
      <c r="E197" s="30"/>
      <c r="F197" s="30"/>
      <c r="G197" s="30"/>
      <c r="H197" s="30"/>
    </row>
    <row r="198" spans="1:8" x14ac:dyDescent="0.25">
      <c r="A198" s="6"/>
      <c r="B198" s="30"/>
      <c r="C198" s="30"/>
      <c r="D198" s="30"/>
      <c r="E198" s="30"/>
      <c r="F198" s="30"/>
      <c r="G198" s="30"/>
      <c r="H198" s="30"/>
    </row>
    <row r="199" spans="1:8" x14ac:dyDescent="0.25">
      <c r="A199" s="6"/>
      <c r="B199" s="30"/>
      <c r="C199" s="30"/>
      <c r="D199" s="30"/>
      <c r="E199" s="30"/>
      <c r="F199" s="30"/>
      <c r="G199" s="30"/>
      <c r="H199" s="30"/>
    </row>
    <row r="200" spans="1:8" x14ac:dyDescent="0.25">
      <c r="A200" s="6"/>
      <c r="B200" s="30"/>
      <c r="C200" s="30"/>
      <c r="D200" s="30"/>
      <c r="E200" s="30"/>
      <c r="F200" s="30"/>
      <c r="G200" s="30"/>
      <c r="H200" s="30"/>
    </row>
    <row r="201" spans="1:8" x14ac:dyDescent="0.25">
      <c r="A201" s="6"/>
      <c r="B201" s="30"/>
      <c r="C201" s="30"/>
      <c r="D201" s="30"/>
      <c r="E201" s="30"/>
      <c r="F201" s="30"/>
      <c r="G201" s="30"/>
      <c r="H201" s="30"/>
    </row>
    <row r="202" spans="1:8" x14ac:dyDescent="0.25">
      <c r="A202" s="6"/>
      <c r="B202" s="30"/>
      <c r="C202" s="30"/>
      <c r="D202" s="30"/>
      <c r="E202" s="30"/>
      <c r="F202" s="30"/>
      <c r="G202" s="30"/>
      <c r="H202" s="30"/>
    </row>
    <row r="203" spans="1:8" x14ac:dyDescent="0.25">
      <c r="A203" s="6"/>
      <c r="B203" s="30"/>
      <c r="C203" s="30"/>
      <c r="D203" s="30"/>
      <c r="E203" s="30"/>
      <c r="F203" s="30"/>
      <c r="G203" s="30"/>
      <c r="H203" s="30"/>
    </row>
    <row r="204" spans="1:8" x14ac:dyDescent="0.25">
      <c r="A204" s="6"/>
      <c r="B204" s="30"/>
      <c r="C204" s="30"/>
      <c r="D204" s="30"/>
      <c r="E204" s="30"/>
      <c r="F204" s="30"/>
      <c r="G204" s="30"/>
      <c r="H204" s="30"/>
    </row>
    <row r="205" spans="1:8" x14ac:dyDescent="0.25">
      <c r="A205" s="6"/>
      <c r="B205" s="30"/>
      <c r="C205" s="30"/>
      <c r="D205" s="30"/>
      <c r="E205" s="30"/>
      <c r="F205" s="30"/>
      <c r="G205" s="30"/>
      <c r="H205" s="30"/>
    </row>
    <row r="206" spans="1:8" x14ac:dyDescent="0.25">
      <c r="A206" s="6"/>
      <c r="B206" s="30"/>
      <c r="C206" s="30"/>
      <c r="D206" s="30"/>
      <c r="E206" s="30"/>
      <c r="F206" s="30"/>
      <c r="G206" s="30"/>
      <c r="H206" s="30"/>
    </row>
    <row r="207" spans="1:8" x14ac:dyDescent="0.25">
      <c r="A207" s="6"/>
      <c r="B207" s="30"/>
      <c r="C207" s="30"/>
      <c r="D207" s="30"/>
      <c r="E207" s="30"/>
      <c r="F207" s="30"/>
      <c r="G207" s="30"/>
      <c r="H207" s="30"/>
    </row>
    <row r="208" spans="1:8" x14ac:dyDescent="0.25">
      <c r="A208" s="6"/>
      <c r="B208" s="30"/>
      <c r="C208" s="30"/>
      <c r="D208" s="30"/>
      <c r="E208" s="30"/>
      <c r="F208" s="30"/>
      <c r="G208" s="30"/>
      <c r="H208" s="30"/>
    </row>
    <row r="209" spans="1:8" x14ac:dyDescent="0.25">
      <c r="A209" s="6"/>
      <c r="B209" s="30"/>
      <c r="C209" s="30"/>
      <c r="D209" s="30"/>
      <c r="E209" s="30"/>
      <c r="F209" s="30"/>
      <c r="G209" s="30"/>
      <c r="H209" s="30"/>
    </row>
    <row r="210" spans="1:8" x14ac:dyDescent="0.25">
      <c r="A210" s="6"/>
      <c r="B210" s="30"/>
      <c r="C210" s="30"/>
      <c r="D210" s="30"/>
      <c r="E210" s="30"/>
      <c r="F210" s="30"/>
      <c r="G210" s="30"/>
      <c r="H210" s="30"/>
    </row>
    <row r="211" spans="1:8" x14ac:dyDescent="0.25">
      <c r="A211" s="6"/>
      <c r="B211" s="30"/>
      <c r="C211" s="30"/>
      <c r="D211" s="30"/>
      <c r="E211" s="30"/>
      <c r="F211" s="30"/>
      <c r="G211" s="30"/>
      <c r="H211" s="30"/>
    </row>
    <row r="212" spans="1:8" x14ac:dyDescent="0.25">
      <c r="A212" s="6"/>
      <c r="B212" s="30"/>
      <c r="C212" s="30"/>
      <c r="D212" s="30"/>
      <c r="E212" s="30"/>
      <c r="F212" s="30"/>
      <c r="G212" s="30"/>
      <c r="H212" s="30"/>
    </row>
    <row r="213" spans="1:8" x14ac:dyDescent="0.25">
      <c r="A213" s="6"/>
      <c r="B213" s="30"/>
      <c r="C213" s="30"/>
      <c r="D213" s="30"/>
      <c r="E213" s="30"/>
      <c r="F213" s="30"/>
      <c r="G213" s="30"/>
      <c r="H213" s="30"/>
    </row>
    <row r="214" spans="1:8" x14ac:dyDescent="0.25">
      <c r="A214" s="6"/>
      <c r="B214" s="30"/>
      <c r="C214" s="30"/>
      <c r="D214" s="30"/>
      <c r="E214" s="30"/>
      <c r="F214" s="30"/>
      <c r="G214" s="30"/>
      <c r="H214" s="30"/>
    </row>
    <row r="215" spans="1:8" x14ac:dyDescent="0.25">
      <c r="A215" s="6"/>
      <c r="B215" s="30"/>
      <c r="C215" s="30"/>
      <c r="D215" s="30"/>
      <c r="E215" s="30"/>
      <c r="F215" s="30"/>
      <c r="G215" s="30"/>
      <c r="H215" s="30"/>
    </row>
    <row r="216" spans="1:8" x14ac:dyDescent="0.25">
      <c r="A216" s="6"/>
      <c r="B216" s="30"/>
      <c r="C216" s="30"/>
      <c r="D216" s="30"/>
      <c r="E216" s="30"/>
      <c r="F216" s="30"/>
      <c r="G216" s="30"/>
      <c r="H216" s="30"/>
    </row>
    <row r="217" spans="1:8" x14ac:dyDescent="0.25">
      <c r="A217" s="6"/>
      <c r="B217" s="30"/>
      <c r="C217" s="30"/>
      <c r="D217" s="30"/>
      <c r="E217" s="30"/>
      <c r="F217" s="30"/>
      <c r="G217" s="30"/>
      <c r="H217" s="30"/>
    </row>
    <row r="218" spans="1:8" x14ac:dyDescent="0.25">
      <c r="A218" s="6"/>
      <c r="B218" s="30"/>
      <c r="C218" s="30"/>
      <c r="D218" s="30"/>
      <c r="E218" s="30"/>
      <c r="F218" s="30"/>
      <c r="G218" s="30"/>
      <c r="H218" s="30"/>
    </row>
    <row r="219" spans="1:8" x14ac:dyDescent="0.25">
      <c r="A219" s="6"/>
      <c r="B219" s="30"/>
      <c r="C219" s="30"/>
      <c r="D219" s="30"/>
      <c r="E219" s="30"/>
      <c r="F219" s="30"/>
      <c r="G219" s="30"/>
      <c r="H219" s="30"/>
    </row>
    <row r="220" spans="1:8" x14ac:dyDescent="0.25">
      <c r="A220" s="6"/>
      <c r="B220" s="30"/>
      <c r="C220" s="30"/>
      <c r="D220" s="30"/>
      <c r="E220" s="30"/>
      <c r="F220" s="30"/>
      <c r="G220" s="30"/>
      <c r="H220" s="30"/>
    </row>
    <row r="221" spans="1:8" x14ac:dyDescent="0.25">
      <c r="A221" s="6"/>
      <c r="B221" s="30"/>
      <c r="C221" s="30"/>
      <c r="D221" s="30"/>
      <c r="E221" s="30"/>
      <c r="F221" s="30"/>
      <c r="G221" s="30"/>
      <c r="H221" s="30"/>
    </row>
    <row r="222" spans="1:8" x14ac:dyDescent="0.25">
      <c r="A222" s="6"/>
      <c r="B222" s="30"/>
      <c r="C222" s="30"/>
      <c r="D222" s="30"/>
      <c r="E222" s="30"/>
      <c r="F222" s="30"/>
      <c r="G222" s="30"/>
      <c r="H222" s="30"/>
    </row>
    <row r="223" spans="1:8" x14ac:dyDescent="0.25">
      <c r="A223" s="6"/>
      <c r="B223" s="30"/>
      <c r="C223" s="30"/>
      <c r="D223" s="30"/>
      <c r="E223" s="30"/>
      <c r="F223" s="30"/>
      <c r="G223" s="30"/>
      <c r="H223" s="30"/>
    </row>
    <row r="224" spans="1:8" x14ac:dyDescent="0.25">
      <c r="A224" s="6"/>
      <c r="B224" s="6"/>
      <c r="C224" s="6"/>
      <c r="D224" s="6"/>
      <c r="E224" s="6"/>
      <c r="F224" s="6"/>
      <c r="G224" s="30"/>
      <c r="H224" s="30"/>
    </row>
    <row r="225" spans="1:8" x14ac:dyDescent="0.25">
      <c r="A225" s="6"/>
      <c r="B225" s="6"/>
      <c r="C225" s="6"/>
      <c r="D225" s="6"/>
      <c r="E225" s="6"/>
      <c r="F225" s="6"/>
      <c r="G225" s="30"/>
      <c r="H225" s="30"/>
    </row>
    <row r="226" spans="1:8" x14ac:dyDescent="0.25">
      <c r="B226" s="30"/>
      <c r="C226" s="30"/>
      <c r="D226" s="30"/>
      <c r="E226" s="30"/>
      <c r="F226" s="30"/>
      <c r="G226" s="30"/>
      <c r="H226" s="30"/>
    </row>
    <row r="227" spans="1:8" x14ac:dyDescent="0.25">
      <c r="B227" s="30"/>
      <c r="C227" s="30"/>
      <c r="D227" s="30"/>
      <c r="E227" s="30"/>
      <c r="F227" s="30"/>
      <c r="G227" s="30"/>
      <c r="H227" s="30"/>
    </row>
    <row r="228" spans="1:8" x14ac:dyDescent="0.25">
      <c r="B228" s="30"/>
      <c r="C228" s="30"/>
      <c r="D228" s="30"/>
      <c r="E228" s="30"/>
      <c r="F228" s="30"/>
      <c r="G228" s="30"/>
      <c r="H228" s="30"/>
    </row>
    <row r="229" spans="1:8" x14ac:dyDescent="0.25">
      <c r="B229" s="30"/>
      <c r="C229" s="30"/>
      <c r="D229" s="30"/>
      <c r="E229" s="30"/>
      <c r="F229" s="30"/>
      <c r="G229" s="30"/>
      <c r="H229" s="30"/>
    </row>
    <row r="230" spans="1:8" x14ac:dyDescent="0.25">
      <c r="B230" s="30"/>
      <c r="C230" s="30"/>
      <c r="D230" s="30"/>
      <c r="E230" s="30"/>
      <c r="F230" s="30"/>
      <c r="G230" s="30"/>
      <c r="H230" s="30"/>
    </row>
    <row r="231" spans="1:8" x14ac:dyDescent="0.25">
      <c r="B231" s="30"/>
      <c r="C231" s="30"/>
      <c r="D231" s="30"/>
      <c r="E231" s="30"/>
      <c r="F231" s="30"/>
      <c r="G231" s="30"/>
      <c r="H231" s="3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38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3"/>
  <sheetViews>
    <sheetView zoomScaleNormal="100" zoomScaleSheetLayoutView="100" workbookViewId="0">
      <selection activeCell="N22" sqref="N22"/>
    </sheetView>
  </sheetViews>
  <sheetFormatPr baseColWidth="10" defaultColWidth="11.44140625" defaultRowHeight="13.2" x14ac:dyDescent="0.25"/>
  <cols>
    <col min="1" max="1" width="1.88671875" style="45" customWidth="1"/>
    <col min="2" max="2" width="13" style="64" customWidth="1"/>
    <col min="3" max="8" width="10.44140625" style="64" customWidth="1"/>
    <col min="9" max="11" width="11.5546875" style="64" customWidth="1"/>
    <col min="12" max="12" width="1.88671875" style="64" customWidth="1"/>
    <col min="13" max="13" width="11.44140625" style="64"/>
    <col min="14" max="14" width="3" style="30" customWidth="1"/>
    <col min="15" max="15" width="11.44140625" style="64"/>
    <col min="16" max="16384" width="11.44140625" style="45"/>
  </cols>
  <sheetData>
    <row r="1" spans="1:15" ht="15.6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</row>
    <row r="2" spans="1:15" ht="15.6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</row>
    <row r="3" spans="1:15" ht="15.6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</row>
    <row r="4" spans="1:15" ht="15.6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</row>
    <row r="5" spans="1:15" ht="15.6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</row>
    <row r="6" spans="1:15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</row>
    <row r="7" spans="1:15" x14ac:dyDescent="0.25">
      <c r="A7" s="47"/>
      <c r="B7" s="48"/>
      <c r="C7" s="144" t="s">
        <v>73</v>
      </c>
      <c r="D7" s="144"/>
      <c r="E7" s="144"/>
      <c r="F7" s="144"/>
      <c r="G7" s="144"/>
      <c r="H7" s="144"/>
      <c r="I7" s="144"/>
      <c r="J7" s="144"/>
      <c r="K7" s="144"/>
      <c r="L7" s="50"/>
      <c r="M7" s="45"/>
      <c r="N7" s="46"/>
      <c r="O7" s="45"/>
    </row>
    <row r="8" spans="1:15" x14ac:dyDescent="0.25">
      <c r="A8" s="47"/>
      <c r="B8" s="48"/>
      <c r="C8" s="137" t="s">
        <v>74</v>
      </c>
      <c r="D8" s="137"/>
      <c r="E8" s="137"/>
      <c r="F8" s="137"/>
      <c r="G8" s="137"/>
      <c r="H8" s="137"/>
      <c r="I8" s="137"/>
      <c r="J8" s="137"/>
      <c r="K8" s="137"/>
      <c r="L8" s="50"/>
      <c r="M8" s="45"/>
      <c r="N8" s="46"/>
      <c r="O8" s="45"/>
    </row>
    <row r="9" spans="1:15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</row>
    <row r="10" spans="1:15" ht="15.75" customHeight="1" x14ac:dyDescent="0.25">
      <c r="A10" s="47"/>
      <c r="B10" s="52"/>
      <c r="C10" s="145" t="s">
        <v>1</v>
      </c>
      <c r="D10" s="145"/>
      <c r="E10" s="145"/>
      <c r="F10" s="145"/>
      <c r="G10" s="145"/>
      <c r="H10" s="145"/>
      <c r="I10" s="138" t="s">
        <v>185</v>
      </c>
      <c r="J10" s="138" t="s">
        <v>186</v>
      </c>
      <c r="K10" s="138" t="s">
        <v>177</v>
      </c>
      <c r="L10" s="50"/>
      <c r="M10" s="45"/>
      <c r="N10" s="46"/>
      <c r="O10" s="45"/>
    </row>
    <row r="11" spans="1:15" x14ac:dyDescent="0.25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178</v>
      </c>
      <c r="H11" s="53" t="s">
        <v>184</v>
      </c>
      <c r="I11" s="138"/>
      <c r="J11" s="138"/>
      <c r="K11" s="138"/>
      <c r="L11" s="50"/>
      <c r="M11" s="45"/>
      <c r="N11" s="46"/>
      <c r="O11" s="54"/>
    </row>
    <row r="12" spans="1:15" ht="12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5"/>
    </row>
    <row r="13" spans="1:15" x14ac:dyDescent="0.25">
      <c r="A13" s="47"/>
      <c r="B13" s="55" t="s">
        <v>7</v>
      </c>
      <c r="C13" s="56">
        <v>11.941573999999999</v>
      </c>
      <c r="D13" s="56">
        <v>14.764367999999999</v>
      </c>
      <c r="E13" s="56">
        <v>12.923244</v>
      </c>
      <c r="F13" s="56">
        <v>15.986411</v>
      </c>
      <c r="G13" s="56">
        <v>11.734487</v>
      </c>
      <c r="H13" s="56">
        <v>12.689641999999999</v>
      </c>
      <c r="I13" s="56">
        <v>8.139725238947392</v>
      </c>
      <c r="J13" s="56">
        <v>108.13972523894739</v>
      </c>
      <c r="K13" s="56">
        <v>-26.597114261606315</v>
      </c>
      <c r="L13" s="50"/>
      <c r="M13" s="45"/>
      <c r="N13" s="46">
        <v>1</v>
      </c>
      <c r="O13" s="45"/>
    </row>
    <row r="14" spans="1:15" x14ac:dyDescent="0.25">
      <c r="A14" s="47"/>
      <c r="B14" s="55" t="s">
        <v>8</v>
      </c>
      <c r="C14" s="56">
        <v>17.559149000000001</v>
      </c>
      <c r="D14" s="56">
        <v>17.381436000000001</v>
      </c>
      <c r="E14" s="56">
        <v>17.117567000000001</v>
      </c>
      <c r="F14" s="56">
        <v>16.387929</v>
      </c>
      <c r="G14" s="56">
        <v>17.039843999999999</v>
      </c>
      <c r="H14" s="56">
        <v>18.521625</v>
      </c>
      <c r="I14" s="56">
        <v>8.6959774983855542</v>
      </c>
      <c r="J14" s="56">
        <v>108.69597749838556</v>
      </c>
      <c r="K14" s="56">
        <v>3.9780194312533323</v>
      </c>
      <c r="L14" s="50"/>
      <c r="M14" s="45"/>
      <c r="N14" s="46">
        <v>1</v>
      </c>
      <c r="O14" s="45"/>
    </row>
    <row r="15" spans="1:15" x14ac:dyDescent="0.25">
      <c r="A15" s="47"/>
      <c r="B15" s="55" t="s">
        <v>9</v>
      </c>
      <c r="C15" s="56">
        <v>19.160374000000001</v>
      </c>
      <c r="D15" s="56">
        <v>20.807594999999999</v>
      </c>
      <c r="E15" s="56">
        <v>15.352715</v>
      </c>
      <c r="F15" s="56">
        <v>17.813410999999999</v>
      </c>
      <c r="G15" s="56">
        <v>20.783131000000001</v>
      </c>
      <c r="H15" s="56">
        <v>23.618554</v>
      </c>
      <c r="I15" s="56">
        <v>13.642905873999434</v>
      </c>
      <c r="J15" s="56">
        <v>113.64290587399944</v>
      </c>
      <c r="K15" s="56">
        <v>16.671259648138161</v>
      </c>
      <c r="L15" s="50"/>
      <c r="M15" s="45"/>
      <c r="N15" s="46">
        <v>1</v>
      </c>
      <c r="O15" s="45"/>
    </row>
    <row r="16" spans="1:15" x14ac:dyDescent="0.25">
      <c r="A16" s="47"/>
      <c r="B16" s="55" t="s">
        <v>10</v>
      </c>
      <c r="C16" s="56">
        <v>15.87045</v>
      </c>
      <c r="D16" s="56">
        <v>16.867336000000002</v>
      </c>
      <c r="E16" s="56">
        <v>20.649740000000001</v>
      </c>
      <c r="F16" s="56">
        <v>12.341924000000001</v>
      </c>
      <c r="G16" s="56">
        <v>18.727588000000001</v>
      </c>
      <c r="H16" s="56">
        <v>19.944987999999999</v>
      </c>
      <c r="I16" s="56">
        <v>6.5005701748671374</v>
      </c>
      <c r="J16" s="56">
        <v>106.50057017486714</v>
      </c>
      <c r="K16" s="56">
        <v>51.739615314435582</v>
      </c>
      <c r="L16" s="50"/>
      <c r="M16" s="45"/>
      <c r="N16" s="46">
        <v>1</v>
      </c>
      <c r="O16" s="45"/>
    </row>
    <row r="17" spans="1:15" x14ac:dyDescent="0.25">
      <c r="A17" s="47"/>
      <c r="B17" s="55" t="s">
        <v>11</v>
      </c>
      <c r="C17" s="56">
        <v>22.135643000000002</v>
      </c>
      <c r="D17" s="56">
        <v>18.125437999999999</v>
      </c>
      <c r="E17" s="56">
        <v>20.138185</v>
      </c>
      <c r="F17" s="56">
        <v>12.451231999999999</v>
      </c>
      <c r="G17" s="56">
        <v>11.217110999999999</v>
      </c>
      <c r="H17" s="56">
        <v>22.062076999999999</v>
      </c>
      <c r="I17" s="56">
        <v>96.682345391785816</v>
      </c>
      <c r="J17" s="56">
        <v>196.68234539178582</v>
      </c>
      <c r="K17" s="56">
        <v>-9.9116376596307898</v>
      </c>
      <c r="L17" s="50"/>
      <c r="M17" s="45"/>
      <c r="N17" s="46">
        <v>1</v>
      </c>
      <c r="O17" s="45"/>
    </row>
    <row r="18" spans="1:15" x14ac:dyDescent="0.25">
      <c r="A18" s="47"/>
      <c r="B18" s="55" t="s">
        <v>12</v>
      </c>
      <c r="C18" s="56">
        <v>19.991786000000001</v>
      </c>
      <c r="D18" s="56">
        <v>18.256401</v>
      </c>
      <c r="E18" s="56">
        <v>16.453233999999998</v>
      </c>
      <c r="F18" s="56">
        <v>15.923154</v>
      </c>
      <c r="G18" s="56">
        <v>18.562608999999998</v>
      </c>
      <c r="H18" s="56">
        <v>22.801749999999998</v>
      </c>
      <c r="I18" s="56">
        <v>22.836989132292771</v>
      </c>
      <c r="J18" s="56">
        <v>122.83698913229277</v>
      </c>
      <c r="K18" s="56">
        <v>16.576207201161264</v>
      </c>
      <c r="L18" s="50"/>
      <c r="M18" s="45"/>
      <c r="N18" s="46">
        <v>1</v>
      </c>
      <c r="O18" s="45"/>
    </row>
    <row r="19" spans="1:15" x14ac:dyDescent="0.25">
      <c r="A19" s="47"/>
      <c r="B19" s="55" t="s">
        <v>13</v>
      </c>
      <c r="C19" s="56">
        <v>22.38147</v>
      </c>
      <c r="D19" s="56">
        <v>18.345096999999999</v>
      </c>
      <c r="E19" s="56">
        <v>17.835345</v>
      </c>
      <c r="F19" s="56">
        <v>14.194267999999999</v>
      </c>
      <c r="G19" s="56">
        <v>22.893270999999999</v>
      </c>
      <c r="H19" s="56">
        <v>21.244015000000001</v>
      </c>
      <c r="I19" s="56">
        <v>-7.2041081416456265</v>
      </c>
      <c r="J19" s="56">
        <v>92.795891858354366</v>
      </c>
      <c r="K19" s="56">
        <v>61.285323061393512</v>
      </c>
      <c r="L19" s="50"/>
      <c r="M19" s="45"/>
      <c r="N19" s="46">
        <v>1</v>
      </c>
      <c r="O19" s="46"/>
    </row>
    <row r="20" spans="1:15" x14ac:dyDescent="0.25">
      <c r="A20" s="47"/>
      <c r="B20" s="55" t="s">
        <v>14</v>
      </c>
      <c r="C20" s="56">
        <v>18.639368999999999</v>
      </c>
      <c r="D20" s="56">
        <v>18.664622000000001</v>
      </c>
      <c r="E20" s="56">
        <v>15.435464</v>
      </c>
      <c r="F20" s="56">
        <v>15.897271999999999</v>
      </c>
      <c r="G20" s="56">
        <v>23.114429999999999</v>
      </c>
      <c r="H20" s="56">
        <v>26.668268000000001</v>
      </c>
      <c r="I20" s="56">
        <v>15.374975718631179</v>
      </c>
      <c r="J20" s="56">
        <v>115.37497571863118</v>
      </c>
      <c r="K20" s="56">
        <v>45.398719981642131</v>
      </c>
      <c r="L20" s="50"/>
      <c r="M20" s="45"/>
      <c r="N20" s="46">
        <v>1</v>
      </c>
      <c r="O20" s="46"/>
    </row>
    <row r="21" spans="1:15" x14ac:dyDescent="0.25">
      <c r="A21" s="47"/>
      <c r="B21" s="55" t="s">
        <v>15</v>
      </c>
      <c r="C21" s="56">
        <v>19.072096999999999</v>
      </c>
      <c r="D21" s="56">
        <v>17.255822999999999</v>
      </c>
      <c r="E21" s="56">
        <v>21.756651000000002</v>
      </c>
      <c r="F21" s="56">
        <v>17.798867999999999</v>
      </c>
      <c r="G21" s="56">
        <v>18.567798</v>
      </c>
      <c r="H21" s="56">
        <v>22.813054999999999</v>
      </c>
      <c r="I21" s="56">
        <v>22.863545801176844</v>
      </c>
      <c r="J21" s="56">
        <v>122.86354580117684</v>
      </c>
      <c r="K21" s="56">
        <v>4.3201062000122858</v>
      </c>
      <c r="L21" s="50"/>
      <c r="M21" s="45"/>
      <c r="N21" s="46">
        <v>1</v>
      </c>
      <c r="O21" s="46"/>
    </row>
    <row r="22" spans="1:15" x14ac:dyDescent="0.25">
      <c r="A22" s="47"/>
      <c r="B22" s="55" t="s">
        <v>16</v>
      </c>
      <c r="C22" s="56">
        <v>21.698535</v>
      </c>
      <c r="D22" s="56">
        <v>18.470797000000001</v>
      </c>
      <c r="E22" s="56">
        <v>18.932024999999999</v>
      </c>
      <c r="F22" s="56">
        <v>16.499161999999998</v>
      </c>
      <c r="G22" s="56">
        <v>23.139531999999999</v>
      </c>
      <c r="H22" s="56">
        <v>22.446144</v>
      </c>
      <c r="I22" s="56">
        <v>-2.9965515292184719</v>
      </c>
      <c r="J22" s="56">
        <v>97.003448470781535</v>
      </c>
      <c r="K22" s="56">
        <v>40.246710711731915</v>
      </c>
      <c r="L22" s="50"/>
      <c r="M22" s="45"/>
      <c r="N22" s="46">
        <v>1</v>
      </c>
      <c r="O22" s="46"/>
    </row>
    <row r="23" spans="1:15" x14ac:dyDescent="0.25">
      <c r="A23" s="47"/>
      <c r="B23" s="55" t="s">
        <v>17</v>
      </c>
      <c r="C23" s="56">
        <v>18.860347999999998</v>
      </c>
      <c r="D23" s="56">
        <v>18.036304999999999</v>
      </c>
      <c r="E23" s="56">
        <v>18.557378</v>
      </c>
      <c r="F23" s="56">
        <v>16.401624000000002</v>
      </c>
      <c r="G23" s="56">
        <v>24.863782</v>
      </c>
      <c r="H23" s="56">
        <v>23.264088000000001</v>
      </c>
      <c r="I23" s="56">
        <v>-6.4338321499118667</v>
      </c>
      <c r="J23" s="56">
        <v>93.566167850088135</v>
      </c>
      <c r="K23" s="56">
        <v>51.593415383744912</v>
      </c>
      <c r="L23" s="50"/>
      <c r="M23" s="45"/>
      <c r="N23" s="46">
        <v>1</v>
      </c>
      <c r="O23" s="46"/>
    </row>
    <row r="24" spans="1:15" x14ac:dyDescent="0.25">
      <c r="A24" s="47"/>
      <c r="B24" s="55" t="s">
        <v>18</v>
      </c>
      <c r="C24" s="56">
        <v>19.669920999999999</v>
      </c>
      <c r="D24" s="56">
        <v>17.818256000000002</v>
      </c>
      <c r="E24" s="56">
        <v>18.977734000000002</v>
      </c>
      <c r="F24" s="56">
        <v>18.567128</v>
      </c>
      <c r="G24" s="56">
        <v>24.820226999999999</v>
      </c>
      <c r="H24" s="35">
        <v>24.710059000000001</v>
      </c>
      <c r="I24" s="35">
        <v>-0.44386378899756718</v>
      </c>
      <c r="J24" s="35">
        <v>99.556136211002439</v>
      </c>
      <c r="K24" s="35">
        <v>33.678331942344556</v>
      </c>
      <c r="L24" s="50"/>
      <c r="M24" s="45"/>
      <c r="N24" s="46">
        <v>1</v>
      </c>
      <c r="O24" s="46"/>
    </row>
    <row r="25" spans="1:15" x14ac:dyDescent="0.25">
      <c r="A25" s="47"/>
      <c r="B25" s="57" t="s">
        <v>33</v>
      </c>
      <c r="C25" s="58">
        <v>226.98071599999997</v>
      </c>
      <c r="D25" s="58">
        <v>214.79347399999997</v>
      </c>
      <c r="E25" s="58">
        <v>214.12928200000002</v>
      </c>
      <c r="F25" s="58">
        <v>190.262383</v>
      </c>
      <c r="G25" s="58">
        <v>235.46381000000002</v>
      </c>
      <c r="H25" s="35">
        <v>260.784265</v>
      </c>
      <c r="I25" s="21"/>
      <c r="J25" s="21"/>
      <c r="K25" s="21"/>
      <c r="L25" s="50"/>
      <c r="M25" s="45"/>
      <c r="N25" s="45"/>
      <c r="O25" s="45"/>
    </row>
    <row r="26" spans="1:15" ht="18.75" customHeight="1" x14ac:dyDescent="0.25">
      <c r="A26" s="47"/>
      <c r="B26" s="57" t="s">
        <v>19</v>
      </c>
      <c r="C26" s="58"/>
      <c r="D26" s="58">
        <v>-5.3692852039465722</v>
      </c>
      <c r="E26" s="58">
        <v>-0.30922354745281933</v>
      </c>
      <c r="F26" s="58">
        <v>-11.14602298998042</v>
      </c>
      <c r="G26" s="58">
        <v>23.757416619763472</v>
      </c>
      <c r="H26" s="21"/>
      <c r="I26" s="21"/>
      <c r="J26" s="21"/>
      <c r="K26" s="21"/>
      <c r="L26" s="50"/>
      <c r="M26" s="45"/>
      <c r="N26" s="46"/>
      <c r="O26" s="45"/>
    </row>
    <row r="27" spans="1:15" ht="12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</row>
    <row r="28" spans="1:15" ht="18.75" customHeight="1" x14ac:dyDescent="0.25">
      <c r="A28" s="47"/>
      <c r="B28" s="57" t="s">
        <v>20</v>
      </c>
      <c r="C28" s="58">
        <v>226.98071599999997</v>
      </c>
      <c r="D28" s="58">
        <v>214.79347399999997</v>
      </c>
      <c r="E28" s="58">
        <v>214.12928200000002</v>
      </c>
      <c r="F28" s="58">
        <v>190.262383</v>
      </c>
      <c r="G28" s="58">
        <v>235.46381000000002</v>
      </c>
      <c r="H28" s="35">
        <v>260.784265</v>
      </c>
      <c r="I28" s="35">
        <v>10.753438076110289</v>
      </c>
      <c r="J28" s="35">
        <v>110.75343807611029</v>
      </c>
      <c r="K28" s="35">
        <v>23.757416619763472</v>
      </c>
      <c r="L28" s="50"/>
      <c r="M28" s="45"/>
      <c r="N28" s="46"/>
      <c r="O28" s="45"/>
    </row>
    <row r="29" spans="1:15" ht="18.75" customHeight="1" x14ac:dyDescent="0.25">
      <c r="A29" s="47"/>
      <c r="B29" s="57" t="s">
        <v>19</v>
      </c>
      <c r="C29" s="58"/>
      <c r="D29" s="58">
        <v>-5.3692852039465722</v>
      </c>
      <c r="E29" s="58">
        <v>-0.30922354745281933</v>
      </c>
      <c r="F29" s="58">
        <v>-11.14602298998042</v>
      </c>
      <c r="G29" s="58">
        <v>23.757416619763472</v>
      </c>
      <c r="H29" s="35">
        <v>10.753438076110289</v>
      </c>
      <c r="I29" s="21"/>
      <c r="J29" s="21"/>
      <c r="K29" s="21"/>
      <c r="L29" s="50"/>
      <c r="M29" s="45"/>
      <c r="N29" s="46"/>
      <c r="O29" s="45"/>
    </row>
    <row r="30" spans="1:15" ht="12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</row>
    <row r="31" spans="1:15" ht="14.25" customHeight="1" x14ac:dyDescent="0.25">
      <c r="A31" s="47"/>
      <c r="B31" s="63"/>
      <c r="C31" s="143" t="s">
        <v>143</v>
      </c>
      <c r="D31" s="143"/>
      <c r="E31" s="143"/>
      <c r="F31" s="143"/>
      <c r="G31" s="143"/>
      <c r="H31" s="143"/>
      <c r="I31" s="143"/>
      <c r="J31" s="143"/>
      <c r="K31" s="143"/>
      <c r="L31" s="50"/>
      <c r="M31" s="45"/>
      <c r="N31" s="46"/>
      <c r="O31" s="45"/>
    </row>
    <row r="32" spans="1:15" s="64" customFormat="1" x14ac:dyDescent="0.25">
      <c r="A32" s="65"/>
      <c r="B32" s="52"/>
      <c r="C32" s="143" t="s">
        <v>148</v>
      </c>
      <c r="D32" s="143"/>
      <c r="E32" s="143"/>
      <c r="F32" s="143"/>
      <c r="G32" s="143"/>
      <c r="H32" s="143"/>
      <c r="I32" s="143"/>
      <c r="J32" s="143"/>
      <c r="K32" s="143"/>
      <c r="L32" s="50"/>
      <c r="M32" s="45"/>
      <c r="N32" s="46" t="s">
        <v>96</v>
      </c>
      <c r="O32" s="45"/>
    </row>
    <row r="33" spans="1:15" s="64" customFormat="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96</v>
      </c>
      <c r="O33" s="45"/>
    </row>
    <row r="34" spans="1:15" s="64" customFormat="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96</v>
      </c>
      <c r="O34" s="45"/>
    </row>
    <row r="35" spans="1:15" s="64" customFormat="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96</v>
      </c>
      <c r="O35" s="45"/>
    </row>
    <row r="36" spans="1:15" s="64" customFormat="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96</v>
      </c>
      <c r="O36" s="45"/>
    </row>
    <row r="37" spans="1:15" s="64" customFormat="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96</v>
      </c>
      <c r="O38" s="45"/>
    </row>
    <row r="39" spans="1:15" s="64" customFormat="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96</v>
      </c>
      <c r="O39" s="45"/>
    </row>
    <row r="40" spans="1:15" s="64" customFormat="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96</v>
      </c>
      <c r="O40" s="45"/>
    </row>
    <row r="41" spans="1:15" s="64" customFormat="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96</v>
      </c>
      <c r="O41" s="45"/>
    </row>
    <row r="42" spans="1:15" s="64" customFormat="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1.2" x14ac:dyDescent="0.25">
      <c r="A45" s="70"/>
      <c r="B45" s="126" t="s">
        <v>180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x14ac:dyDescent="0.25">
      <c r="B46" s="6"/>
      <c r="C46" s="6"/>
      <c r="D46" s="6"/>
      <c r="E46" s="6"/>
      <c r="F46" s="6"/>
      <c r="G46" s="6"/>
      <c r="H46" s="6"/>
    </row>
    <row r="47" spans="1:15" x14ac:dyDescent="0.25">
      <c r="B47" s="6"/>
      <c r="C47" s="6"/>
      <c r="D47" s="6"/>
      <c r="E47" s="6"/>
      <c r="F47" s="6"/>
      <c r="G47" s="6"/>
      <c r="H47" s="6"/>
    </row>
    <row r="48" spans="1:15" x14ac:dyDescent="0.25">
      <c r="B48" s="6"/>
      <c r="C48" s="6"/>
      <c r="D48" s="6"/>
      <c r="E48" s="6"/>
      <c r="F48" s="6"/>
      <c r="G48" s="6"/>
      <c r="H48" s="6"/>
    </row>
    <row r="49" spans="2:10" x14ac:dyDescent="0.25">
      <c r="B49" s="30"/>
      <c r="C49" s="30"/>
      <c r="D49" s="30"/>
      <c r="E49" s="30"/>
      <c r="F49" s="30"/>
      <c r="G49" s="30"/>
      <c r="H49" s="30"/>
      <c r="I49" s="30"/>
      <c r="J49" s="30"/>
    </row>
    <row r="50" spans="2:10" x14ac:dyDescent="0.25">
      <c r="B50" s="30"/>
      <c r="C50" s="30"/>
      <c r="D50" s="30"/>
      <c r="E50" s="30"/>
      <c r="F50" s="30"/>
      <c r="G50" s="30"/>
      <c r="H50" s="30"/>
      <c r="I50" s="30"/>
      <c r="J50" s="30"/>
    </row>
    <row r="51" spans="2:10" x14ac:dyDescent="0.25">
      <c r="B51" s="30"/>
      <c r="C51" s="30"/>
      <c r="D51" s="30"/>
      <c r="E51" s="30"/>
      <c r="F51" s="30"/>
      <c r="G51" s="30"/>
      <c r="H51" s="30"/>
      <c r="I51" s="30"/>
      <c r="J51" s="30"/>
    </row>
    <row r="52" spans="2:10" x14ac:dyDescent="0.25">
      <c r="B52" s="30"/>
      <c r="C52" s="30"/>
      <c r="D52" s="30"/>
      <c r="E52" s="30"/>
      <c r="F52" s="30"/>
      <c r="G52" s="30"/>
      <c r="H52" s="30"/>
      <c r="I52" s="30"/>
      <c r="J52" s="30"/>
    </row>
    <row r="53" spans="2:10" x14ac:dyDescent="0.25">
      <c r="B53" s="30" t="s">
        <v>1</v>
      </c>
      <c r="C53" s="30" t="s">
        <v>151</v>
      </c>
      <c r="D53" s="30" t="s">
        <v>166</v>
      </c>
      <c r="E53" s="30" t="s">
        <v>152</v>
      </c>
      <c r="F53" s="30" t="s">
        <v>153</v>
      </c>
      <c r="G53" s="30"/>
      <c r="H53" s="30"/>
      <c r="I53" s="30"/>
      <c r="J53" s="30"/>
    </row>
    <row r="54" spans="2:10" x14ac:dyDescent="0.25">
      <c r="B54" s="30">
        <v>2017</v>
      </c>
      <c r="C54" s="30">
        <v>1</v>
      </c>
      <c r="D54" s="133">
        <v>11.941573999999999</v>
      </c>
      <c r="E54" s="132">
        <v>42370</v>
      </c>
      <c r="F54" s="30"/>
      <c r="G54" s="30"/>
      <c r="H54" s="85"/>
      <c r="I54" s="30"/>
      <c r="J54" s="30"/>
    </row>
    <row r="55" spans="2:10" x14ac:dyDescent="0.25">
      <c r="B55" s="30">
        <v>2017</v>
      </c>
      <c r="C55" s="30">
        <v>2</v>
      </c>
      <c r="D55" s="133">
        <v>17.559149000000001</v>
      </c>
      <c r="E55" s="132">
        <v>42401</v>
      </c>
      <c r="F55" s="30"/>
      <c r="G55" s="30"/>
      <c r="H55" s="85"/>
      <c r="I55" s="30"/>
      <c r="J55" s="30"/>
    </row>
    <row r="56" spans="2:10" x14ac:dyDescent="0.25">
      <c r="B56" s="30">
        <v>2017</v>
      </c>
      <c r="C56" s="30">
        <v>3</v>
      </c>
      <c r="D56" s="133">
        <v>19.160374000000001</v>
      </c>
      <c r="E56" s="132">
        <v>42430</v>
      </c>
      <c r="F56" s="30"/>
      <c r="G56" s="30"/>
      <c r="H56" s="85"/>
      <c r="I56" s="30"/>
      <c r="J56" s="30"/>
    </row>
    <row r="57" spans="2:10" x14ac:dyDescent="0.25">
      <c r="B57" s="30">
        <v>2017</v>
      </c>
      <c r="C57" s="30">
        <v>4</v>
      </c>
      <c r="D57" s="133">
        <v>15.87045</v>
      </c>
      <c r="E57" s="132">
        <v>42461</v>
      </c>
      <c r="F57" s="82">
        <v>18.459976874999999</v>
      </c>
      <c r="G57" s="30"/>
      <c r="H57" s="85"/>
      <c r="I57" s="30"/>
      <c r="J57" s="30"/>
    </row>
    <row r="58" spans="2:10" x14ac:dyDescent="0.25">
      <c r="B58" s="30">
        <v>2017</v>
      </c>
      <c r="C58" s="30">
        <v>5</v>
      </c>
      <c r="D58" s="133">
        <v>22.135643000000002</v>
      </c>
      <c r="E58" s="132">
        <v>42491</v>
      </c>
      <c r="F58" s="82">
        <v>18.459976874999999</v>
      </c>
      <c r="G58" s="30"/>
      <c r="H58" s="85"/>
      <c r="I58" s="30"/>
      <c r="J58" s="30"/>
    </row>
    <row r="59" spans="2:10" x14ac:dyDescent="0.25">
      <c r="B59" s="30">
        <v>2017</v>
      </c>
      <c r="C59" s="30">
        <v>6</v>
      </c>
      <c r="D59" s="133">
        <v>19.991786000000001</v>
      </c>
      <c r="E59" s="132">
        <v>42522</v>
      </c>
      <c r="F59" s="82">
        <v>18.459976874999999</v>
      </c>
      <c r="G59" s="30"/>
      <c r="H59" s="85"/>
      <c r="I59" s="30"/>
      <c r="J59" s="30"/>
    </row>
    <row r="60" spans="2:10" x14ac:dyDescent="0.25">
      <c r="B60" s="30">
        <v>2017</v>
      </c>
      <c r="C60" s="30">
        <v>7</v>
      </c>
      <c r="D60" s="133">
        <v>22.38147</v>
      </c>
      <c r="E60" s="132">
        <v>42552</v>
      </c>
      <c r="F60" s="82">
        <v>18.459976874999999</v>
      </c>
      <c r="G60" s="30"/>
      <c r="H60" s="85"/>
      <c r="I60" s="30"/>
      <c r="J60" s="30"/>
    </row>
    <row r="61" spans="2:10" x14ac:dyDescent="0.25">
      <c r="B61" s="30">
        <v>2017</v>
      </c>
      <c r="C61" s="30">
        <v>8</v>
      </c>
      <c r="D61" s="133">
        <v>18.639368999999999</v>
      </c>
      <c r="E61" s="132">
        <v>42583</v>
      </c>
      <c r="F61" s="82">
        <v>18.459976874999999</v>
      </c>
      <c r="G61" s="30"/>
      <c r="H61" s="85"/>
      <c r="I61" s="30"/>
      <c r="J61" s="30"/>
    </row>
    <row r="62" spans="2:10" x14ac:dyDescent="0.25">
      <c r="B62" s="30">
        <v>2017</v>
      </c>
      <c r="C62" s="30">
        <v>9</v>
      </c>
      <c r="D62" s="133">
        <v>19.072096999999999</v>
      </c>
      <c r="E62" s="132">
        <v>42614</v>
      </c>
      <c r="F62" s="82">
        <v>18.527990222222222</v>
      </c>
      <c r="G62" s="30"/>
      <c r="H62" s="30"/>
      <c r="I62" s="30"/>
      <c r="J62" s="30"/>
    </row>
    <row r="63" spans="2:10" x14ac:dyDescent="0.25">
      <c r="B63" s="30">
        <v>2017</v>
      </c>
      <c r="C63" s="30">
        <v>10</v>
      </c>
      <c r="D63" s="133">
        <v>21.698535</v>
      </c>
      <c r="E63" s="132">
        <v>42644</v>
      </c>
      <c r="F63" s="82">
        <v>18.845044699999999</v>
      </c>
      <c r="G63" s="30"/>
      <c r="H63" s="30"/>
      <c r="I63" s="30"/>
      <c r="J63" s="30"/>
    </row>
    <row r="64" spans="2:10" x14ac:dyDescent="0.25">
      <c r="B64" s="30">
        <v>2017</v>
      </c>
      <c r="C64" s="30">
        <v>11</v>
      </c>
      <c r="D64" s="133">
        <v>18.860347999999998</v>
      </c>
      <c r="E64" s="132">
        <v>42675</v>
      </c>
      <c r="F64" s="82">
        <v>18.846435909090907</v>
      </c>
      <c r="G64" s="30"/>
      <c r="H64" s="30"/>
      <c r="I64" s="30"/>
      <c r="J64" s="30"/>
    </row>
    <row r="65" spans="2:10" x14ac:dyDescent="0.25">
      <c r="B65" s="30">
        <v>2017</v>
      </c>
      <c r="C65" s="30">
        <v>12</v>
      </c>
      <c r="D65" s="133">
        <v>19.669920999999999</v>
      </c>
      <c r="E65" s="132">
        <v>42705</v>
      </c>
      <c r="F65" s="82">
        <v>18.915059666666664</v>
      </c>
      <c r="G65" s="30"/>
      <c r="H65" s="30"/>
      <c r="I65" s="30"/>
      <c r="J65" s="30"/>
    </row>
    <row r="66" spans="2:10" x14ac:dyDescent="0.25">
      <c r="B66" s="30">
        <v>2018</v>
      </c>
      <c r="C66" s="30">
        <v>1</v>
      </c>
      <c r="D66" s="133">
        <v>14.764367999999999</v>
      </c>
      <c r="E66" s="132">
        <v>42736</v>
      </c>
      <c r="F66" s="82">
        <v>19.150292499999995</v>
      </c>
      <c r="G66" s="30"/>
      <c r="H66" s="30"/>
      <c r="I66" s="30"/>
      <c r="J66" s="30"/>
    </row>
    <row r="67" spans="2:10" x14ac:dyDescent="0.25">
      <c r="B67" s="30">
        <v>2018</v>
      </c>
      <c r="C67" s="30">
        <v>2</v>
      </c>
      <c r="D67" s="133">
        <v>17.381436000000001</v>
      </c>
      <c r="E67" s="132">
        <v>42767</v>
      </c>
      <c r="F67" s="82">
        <v>19.13548308333333</v>
      </c>
      <c r="G67" s="30"/>
      <c r="H67" s="30"/>
      <c r="I67" s="30"/>
      <c r="J67" s="30"/>
    </row>
    <row r="68" spans="2:10" x14ac:dyDescent="0.25">
      <c r="B68" s="30">
        <v>2018</v>
      </c>
      <c r="C68" s="30">
        <v>3</v>
      </c>
      <c r="D68" s="133">
        <v>20.807594999999999</v>
      </c>
      <c r="E68" s="132">
        <v>42795</v>
      </c>
      <c r="F68" s="82">
        <v>19.272751499999995</v>
      </c>
      <c r="G68" s="30"/>
      <c r="H68" s="30"/>
      <c r="I68" s="30"/>
      <c r="J68" s="30"/>
    </row>
    <row r="69" spans="2:10" x14ac:dyDescent="0.25">
      <c r="B69" s="30">
        <v>2018</v>
      </c>
      <c r="C69" s="30">
        <v>4</v>
      </c>
      <c r="D69" s="133">
        <v>16.867336000000002</v>
      </c>
      <c r="E69" s="132">
        <v>42826</v>
      </c>
      <c r="F69" s="82">
        <v>19.355825333333332</v>
      </c>
      <c r="G69" s="30"/>
      <c r="H69" s="30"/>
      <c r="I69" s="30"/>
      <c r="J69" s="30"/>
    </row>
    <row r="70" spans="2:10" x14ac:dyDescent="0.25">
      <c r="B70" s="30">
        <v>2018</v>
      </c>
      <c r="C70" s="30">
        <v>5</v>
      </c>
      <c r="D70" s="133">
        <v>18.125437999999999</v>
      </c>
      <c r="E70" s="132">
        <v>42856</v>
      </c>
      <c r="F70" s="82">
        <v>19.021641583333331</v>
      </c>
      <c r="G70" s="30"/>
      <c r="H70" s="30"/>
      <c r="I70" s="30"/>
      <c r="J70" s="30"/>
    </row>
    <row r="71" spans="2:10" x14ac:dyDescent="0.25">
      <c r="B71" s="30">
        <v>2018</v>
      </c>
      <c r="C71" s="30">
        <v>6</v>
      </c>
      <c r="D71" s="133">
        <v>18.256401</v>
      </c>
      <c r="E71" s="132">
        <v>42887</v>
      </c>
      <c r="F71" s="82">
        <v>18.877026166666667</v>
      </c>
      <c r="G71" s="30"/>
      <c r="H71" s="30"/>
      <c r="I71" s="30"/>
      <c r="J71" s="30"/>
    </row>
    <row r="72" spans="2:10" x14ac:dyDescent="0.25">
      <c r="B72" s="30">
        <v>2018</v>
      </c>
      <c r="C72" s="30">
        <v>7</v>
      </c>
      <c r="D72" s="133">
        <v>18.345096999999999</v>
      </c>
      <c r="E72" s="132">
        <v>42917</v>
      </c>
      <c r="F72" s="82">
        <v>18.540661750000002</v>
      </c>
      <c r="G72" s="30"/>
      <c r="H72" s="30"/>
      <c r="I72" s="30"/>
      <c r="J72" s="30"/>
    </row>
    <row r="73" spans="2:10" x14ac:dyDescent="0.25">
      <c r="B73" s="30">
        <v>2018</v>
      </c>
      <c r="C73" s="30">
        <v>8</v>
      </c>
      <c r="D73" s="133">
        <v>18.664622000000001</v>
      </c>
      <c r="E73" s="132">
        <v>42948</v>
      </c>
      <c r="F73" s="82">
        <v>18.54276616666667</v>
      </c>
      <c r="G73" s="30"/>
      <c r="H73" s="30"/>
      <c r="I73" s="30"/>
      <c r="J73" s="30"/>
    </row>
    <row r="74" spans="2:10" x14ac:dyDescent="0.25">
      <c r="B74" s="30">
        <v>2018</v>
      </c>
      <c r="C74" s="30">
        <v>9</v>
      </c>
      <c r="D74" s="133">
        <v>17.255822999999999</v>
      </c>
      <c r="E74" s="132">
        <v>42979</v>
      </c>
      <c r="F74" s="82">
        <v>18.39141</v>
      </c>
      <c r="G74" s="30"/>
      <c r="H74" s="30"/>
      <c r="I74" s="30"/>
      <c r="J74" s="30"/>
    </row>
    <row r="75" spans="2:10" x14ac:dyDescent="0.25">
      <c r="B75" s="30">
        <v>2018</v>
      </c>
      <c r="C75" s="30">
        <v>10</v>
      </c>
      <c r="D75" s="133">
        <v>18.470797000000001</v>
      </c>
      <c r="E75" s="132">
        <v>43009</v>
      </c>
      <c r="F75" s="82">
        <v>18.122431833333334</v>
      </c>
      <c r="G75" s="30"/>
      <c r="H75" s="30"/>
      <c r="I75" s="30"/>
      <c r="J75" s="30"/>
    </row>
    <row r="76" spans="2:10" x14ac:dyDescent="0.25">
      <c r="B76" s="30">
        <v>2018</v>
      </c>
      <c r="C76" s="30">
        <v>11</v>
      </c>
      <c r="D76" s="133">
        <v>18.036304999999999</v>
      </c>
      <c r="E76" s="132">
        <v>43040</v>
      </c>
      <c r="F76" s="82">
        <v>18.053761583333333</v>
      </c>
      <c r="G76" s="30"/>
      <c r="H76" s="30"/>
      <c r="I76" s="30"/>
      <c r="J76" s="30"/>
    </row>
    <row r="77" spans="2:10" x14ac:dyDescent="0.25">
      <c r="B77" s="30">
        <v>2018</v>
      </c>
      <c r="C77" s="30">
        <v>12</v>
      </c>
      <c r="D77" s="133">
        <v>17.818256000000002</v>
      </c>
      <c r="E77" s="132">
        <v>43435</v>
      </c>
      <c r="F77" s="82">
        <v>17.899456166666663</v>
      </c>
      <c r="G77" s="30"/>
      <c r="H77" s="30"/>
      <c r="I77" s="30"/>
      <c r="J77" s="30"/>
    </row>
    <row r="78" spans="2:10" x14ac:dyDescent="0.25">
      <c r="B78" s="30">
        <v>2019</v>
      </c>
      <c r="C78" s="30">
        <v>1</v>
      </c>
      <c r="D78" s="133">
        <v>12.923244</v>
      </c>
      <c r="E78" s="132">
        <v>43466</v>
      </c>
      <c r="F78" s="82">
        <v>17.746029166666666</v>
      </c>
      <c r="G78" s="30"/>
      <c r="H78" s="30"/>
      <c r="I78" s="30"/>
      <c r="J78" s="30"/>
    </row>
    <row r="79" spans="2:10" x14ac:dyDescent="0.25">
      <c r="B79" s="30">
        <v>2019</v>
      </c>
      <c r="C79" s="30">
        <v>2</v>
      </c>
      <c r="D79" s="133">
        <v>17.117567000000001</v>
      </c>
      <c r="E79" s="132">
        <v>43497</v>
      </c>
      <c r="F79" s="82">
        <v>17.724040083333332</v>
      </c>
      <c r="G79" s="30"/>
      <c r="H79" s="30"/>
      <c r="I79" s="30"/>
      <c r="J79" s="30"/>
    </row>
    <row r="80" spans="2:10" x14ac:dyDescent="0.25">
      <c r="B80" s="30">
        <v>2019</v>
      </c>
      <c r="C80" s="30">
        <v>3</v>
      </c>
      <c r="D80" s="133">
        <v>15.352715</v>
      </c>
      <c r="E80" s="132">
        <v>43525</v>
      </c>
      <c r="F80" s="82">
        <v>17.269466749999999</v>
      </c>
      <c r="G80" s="30"/>
      <c r="H80" s="30"/>
      <c r="I80" s="30"/>
      <c r="J80" s="30"/>
    </row>
    <row r="81" spans="2:10" x14ac:dyDescent="0.25">
      <c r="B81" s="30">
        <v>2019</v>
      </c>
      <c r="C81" s="30">
        <v>4</v>
      </c>
      <c r="D81" s="133">
        <v>20.649740000000001</v>
      </c>
      <c r="E81" s="132">
        <v>43556</v>
      </c>
      <c r="F81" s="82">
        <v>17.584667083333333</v>
      </c>
      <c r="G81" s="30"/>
      <c r="H81" s="30"/>
      <c r="I81" s="30"/>
      <c r="J81" s="30"/>
    </row>
    <row r="82" spans="2:10" x14ac:dyDescent="0.25">
      <c r="B82" s="30">
        <v>2019</v>
      </c>
      <c r="C82" s="30">
        <v>5</v>
      </c>
      <c r="D82" s="133">
        <v>20.138185</v>
      </c>
      <c r="E82" s="132">
        <v>43586</v>
      </c>
      <c r="F82" s="82">
        <v>17.752396000000001</v>
      </c>
      <c r="G82" s="30"/>
      <c r="H82" s="30"/>
      <c r="I82" s="30"/>
      <c r="J82" s="30"/>
    </row>
    <row r="83" spans="2:10" x14ac:dyDescent="0.25">
      <c r="B83" s="30">
        <v>2019</v>
      </c>
      <c r="C83" s="30">
        <v>6</v>
      </c>
      <c r="D83" s="133">
        <v>16.453233999999998</v>
      </c>
      <c r="E83" s="132">
        <v>43617</v>
      </c>
      <c r="F83" s="82">
        <v>17.602132083333334</v>
      </c>
      <c r="G83" s="30"/>
      <c r="H83" s="30"/>
      <c r="I83" s="30"/>
      <c r="J83" s="30"/>
    </row>
    <row r="84" spans="2:10" x14ac:dyDescent="0.25">
      <c r="B84" s="30">
        <v>2019</v>
      </c>
      <c r="C84" s="30">
        <v>7</v>
      </c>
      <c r="D84" s="133">
        <v>17.835345</v>
      </c>
      <c r="E84" s="132">
        <v>43647</v>
      </c>
      <c r="F84" s="82">
        <v>17.559652750000001</v>
      </c>
      <c r="G84" s="30"/>
      <c r="H84" s="30"/>
      <c r="I84" s="30"/>
      <c r="J84" s="30"/>
    </row>
    <row r="85" spans="2:10" x14ac:dyDescent="0.25">
      <c r="B85" s="30">
        <v>2019</v>
      </c>
      <c r="C85" s="30">
        <v>8</v>
      </c>
      <c r="D85" s="133">
        <v>15.435464</v>
      </c>
      <c r="E85" s="132">
        <v>43678</v>
      </c>
      <c r="F85" s="82">
        <v>17.290556249999998</v>
      </c>
      <c r="G85" s="30"/>
      <c r="H85" s="30"/>
      <c r="I85" s="30"/>
      <c r="J85" s="30"/>
    </row>
    <row r="86" spans="2:10" x14ac:dyDescent="0.25">
      <c r="B86" s="30">
        <v>2019</v>
      </c>
      <c r="C86" s="30">
        <v>9</v>
      </c>
      <c r="D86" s="133">
        <v>21.756651000000002</v>
      </c>
      <c r="E86" s="132">
        <v>43709</v>
      </c>
      <c r="F86" s="82">
        <v>17.665625250000002</v>
      </c>
      <c r="G86" s="30"/>
      <c r="H86" s="30"/>
      <c r="I86" s="30"/>
      <c r="J86" s="30"/>
    </row>
    <row r="87" spans="2:10" x14ac:dyDescent="0.25">
      <c r="B87" s="30">
        <v>2019</v>
      </c>
      <c r="C87" s="30">
        <v>10</v>
      </c>
      <c r="D87" s="133">
        <v>18.932024999999999</v>
      </c>
      <c r="E87" s="132">
        <v>43739</v>
      </c>
      <c r="F87" s="82">
        <v>17.704060916666666</v>
      </c>
      <c r="G87" s="30"/>
      <c r="H87" s="30"/>
      <c r="I87" s="30"/>
      <c r="J87" s="30"/>
    </row>
    <row r="88" spans="2:10" x14ac:dyDescent="0.25">
      <c r="B88" s="30">
        <v>2019</v>
      </c>
      <c r="C88" s="30">
        <v>11</v>
      </c>
      <c r="D88" s="133">
        <v>18.557378</v>
      </c>
      <c r="E88" s="132">
        <v>43770</v>
      </c>
      <c r="F88" s="82">
        <v>17.747483666666668</v>
      </c>
      <c r="G88" s="30"/>
      <c r="H88" s="30"/>
      <c r="I88" s="30"/>
      <c r="J88" s="30"/>
    </row>
    <row r="89" spans="2:10" x14ac:dyDescent="0.25">
      <c r="B89" s="30">
        <v>2019</v>
      </c>
      <c r="C89" s="30">
        <v>12</v>
      </c>
      <c r="D89" s="133">
        <v>18.977734000000002</v>
      </c>
      <c r="E89" s="132">
        <v>43800</v>
      </c>
      <c r="F89" s="82">
        <v>17.844106833333335</v>
      </c>
      <c r="G89" s="30"/>
      <c r="H89" s="30"/>
      <c r="I89" s="30"/>
      <c r="J89" s="30"/>
    </row>
    <row r="90" spans="2:10" x14ac:dyDescent="0.25">
      <c r="B90" s="30">
        <v>2020</v>
      </c>
      <c r="C90" s="30">
        <v>1</v>
      </c>
      <c r="D90" s="133">
        <v>15.986411</v>
      </c>
      <c r="E90" s="132">
        <v>43831</v>
      </c>
      <c r="F90" s="82">
        <v>18.099370750000002</v>
      </c>
      <c r="G90" s="30"/>
      <c r="H90" s="30"/>
      <c r="I90" s="30"/>
      <c r="J90" s="30"/>
    </row>
    <row r="91" spans="2:10" x14ac:dyDescent="0.25">
      <c r="B91" s="30">
        <v>2020</v>
      </c>
      <c r="C91" s="30">
        <v>2</v>
      </c>
      <c r="D91" s="133">
        <v>16.387929</v>
      </c>
      <c r="E91" s="132">
        <v>43862</v>
      </c>
      <c r="F91" s="82">
        <v>18.038567583333332</v>
      </c>
      <c r="G91" s="30"/>
      <c r="H91" s="30"/>
      <c r="I91" s="30"/>
      <c r="J91" s="30"/>
    </row>
    <row r="92" spans="2:10" x14ac:dyDescent="0.25">
      <c r="B92" s="30">
        <v>2020</v>
      </c>
      <c r="C92" s="30">
        <v>3</v>
      </c>
      <c r="D92" s="133">
        <v>17.813410999999999</v>
      </c>
      <c r="E92" s="132">
        <v>43891</v>
      </c>
      <c r="F92" s="82">
        <v>18.243625583333333</v>
      </c>
      <c r="G92" s="30"/>
      <c r="H92" s="30"/>
      <c r="I92" s="30"/>
      <c r="J92" s="30"/>
    </row>
    <row r="93" spans="2:10" x14ac:dyDescent="0.25">
      <c r="B93" s="30">
        <v>2020</v>
      </c>
      <c r="C93" s="30">
        <v>4</v>
      </c>
      <c r="D93" s="133">
        <v>12.341924000000001</v>
      </c>
      <c r="E93" s="132">
        <v>43922</v>
      </c>
      <c r="F93" s="82">
        <v>17.551307583333333</v>
      </c>
      <c r="G93" s="30"/>
      <c r="H93" s="30"/>
      <c r="I93" s="30"/>
      <c r="J93" s="30"/>
    </row>
    <row r="94" spans="2:10" x14ac:dyDescent="0.25">
      <c r="B94" s="30">
        <v>2020</v>
      </c>
      <c r="C94" s="30">
        <v>5</v>
      </c>
      <c r="D94" s="133">
        <v>12.451231999999999</v>
      </c>
      <c r="E94" s="132">
        <v>43952</v>
      </c>
      <c r="F94" s="82">
        <v>16.910728166666665</v>
      </c>
      <c r="G94" s="30"/>
      <c r="H94" s="30"/>
      <c r="I94" s="30"/>
      <c r="J94" s="30"/>
    </row>
    <row r="95" spans="2:10" x14ac:dyDescent="0.25">
      <c r="B95" s="30">
        <v>2020</v>
      </c>
      <c r="C95" s="30">
        <v>6</v>
      </c>
      <c r="D95" s="133">
        <v>15.923154</v>
      </c>
      <c r="E95" s="132">
        <v>43983</v>
      </c>
      <c r="F95" s="82">
        <v>16.866554833333335</v>
      </c>
      <c r="G95" s="30"/>
      <c r="H95" s="30"/>
      <c r="I95" s="30"/>
      <c r="J95" s="30"/>
    </row>
    <row r="96" spans="2:10" x14ac:dyDescent="0.25">
      <c r="B96" s="30">
        <v>2020</v>
      </c>
      <c r="C96" s="30">
        <v>7</v>
      </c>
      <c r="D96" s="133">
        <v>14.194267999999999</v>
      </c>
      <c r="E96" s="132">
        <v>44013</v>
      </c>
      <c r="F96" s="82">
        <v>16.56313175</v>
      </c>
      <c r="G96" s="30"/>
      <c r="H96" s="30"/>
      <c r="I96" s="30"/>
      <c r="J96" s="30"/>
    </row>
    <row r="97" spans="2:10" x14ac:dyDescent="0.25">
      <c r="B97" s="30">
        <v>2020</v>
      </c>
      <c r="C97" s="30">
        <v>8</v>
      </c>
      <c r="D97" s="133">
        <v>15.897271999999999</v>
      </c>
      <c r="E97" s="132">
        <v>44044</v>
      </c>
      <c r="F97" s="82">
        <v>16.601615750000001</v>
      </c>
      <c r="G97" s="30"/>
      <c r="H97" s="30"/>
      <c r="I97" s="30"/>
      <c r="J97" s="30"/>
    </row>
    <row r="98" spans="2:10" x14ac:dyDescent="0.25">
      <c r="B98" s="30">
        <v>2020</v>
      </c>
      <c r="C98" s="30">
        <v>9</v>
      </c>
      <c r="D98" s="133">
        <v>17.798867999999999</v>
      </c>
      <c r="E98" s="132">
        <v>44075</v>
      </c>
      <c r="F98" s="82">
        <v>16.271800500000001</v>
      </c>
      <c r="G98" s="30"/>
      <c r="H98" s="30"/>
      <c r="I98" s="30"/>
      <c r="J98" s="30"/>
    </row>
    <row r="99" spans="2:10" x14ac:dyDescent="0.25">
      <c r="B99" s="30">
        <v>2020</v>
      </c>
      <c r="C99" s="30">
        <v>10</v>
      </c>
      <c r="D99" s="133">
        <v>16.499161999999998</v>
      </c>
      <c r="E99" s="132">
        <v>44105</v>
      </c>
      <c r="F99" s="82">
        <v>16.069061916666666</v>
      </c>
      <c r="G99" s="30"/>
      <c r="H99" s="30"/>
      <c r="I99" s="30"/>
      <c r="J99" s="30"/>
    </row>
    <row r="100" spans="2:10" x14ac:dyDescent="0.25">
      <c r="B100" s="30">
        <v>2020</v>
      </c>
      <c r="C100" s="30">
        <v>11</v>
      </c>
      <c r="D100" s="133">
        <v>16.401624000000002</v>
      </c>
      <c r="E100" s="132">
        <v>44136</v>
      </c>
      <c r="F100" s="82">
        <v>15.88941575</v>
      </c>
      <c r="G100" s="30"/>
      <c r="H100" s="30"/>
      <c r="I100" s="30"/>
      <c r="J100" s="30"/>
    </row>
    <row r="101" spans="2:10" x14ac:dyDescent="0.25">
      <c r="B101" s="30">
        <v>2020</v>
      </c>
      <c r="C101" s="30">
        <v>12</v>
      </c>
      <c r="D101" s="133">
        <v>18.567128</v>
      </c>
      <c r="E101" s="132">
        <v>44166</v>
      </c>
      <c r="F101" s="82">
        <v>15.855198583333333</v>
      </c>
      <c r="G101" s="30"/>
      <c r="H101" s="30"/>
      <c r="I101" s="30"/>
      <c r="J101" s="30"/>
    </row>
    <row r="102" spans="2:10" x14ac:dyDescent="0.25">
      <c r="B102" s="30" t="s">
        <v>178</v>
      </c>
      <c r="C102" s="30">
        <v>1</v>
      </c>
      <c r="D102" s="133">
        <v>11.734487</v>
      </c>
      <c r="E102" s="132">
        <v>44197</v>
      </c>
      <c r="F102" s="82">
        <v>15.50087158333333</v>
      </c>
      <c r="G102" s="30"/>
      <c r="H102" s="30"/>
      <c r="I102" s="30"/>
      <c r="J102" s="30"/>
    </row>
    <row r="103" spans="2:10" x14ac:dyDescent="0.25">
      <c r="B103" s="30" t="s">
        <v>178</v>
      </c>
      <c r="C103" s="30">
        <v>2</v>
      </c>
      <c r="D103" s="133">
        <v>17.039843999999999</v>
      </c>
      <c r="E103" s="132">
        <v>44228</v>
      </c>
      <c r="F103" s="82">
        <v>15.555197833333331</v>
      </c>
      <c r="G103" s="30"/>
      <c r="H103" s="30"/>
      <c r="I103" s="30"/>
      <c r="J103" s="30"/>
    </row>
    <row r="104" spans="2:10" x14ac:dyDescent="0.25">
      <c r="B104" s="30" t="s">
        <v>178</v>
      </c>
      <c r="C104" s="30">
        <v>3</v>
      </c>
      <c r="D104" s="133">
        <v>20.783131000000001</v>
      </c>
      <c r="E104" s="132">
        <v>44256</v>
      </c>
      <c r="F104" s="82">
        <v>15.8026745</v>
      </c>
      <c r="G104" s="30"/>
      <c r="H104" s="30"/>
      <c r="I104" s="30"/>
      <c r="J104" s="30"/>
    </row>
    <row r="105" spans="2:10" x14ac:dyDescent="0.25">
      <c r="B105" s="30" t="s">
        <v>178</v>
      </c>
      <c r="C105" s="30">
        <v>4</v>
      </c>
      <c r="D105" s="133">
        <v>18.727588000000001</v>
      </c>
      <c r="E105" s="132">
        <v>44287</v>
      </c>
      <c r="F105" s="82">
        <v>16.334813166666663</v>
      </c>
      <c r="G105" s="30"/>
      <c r="H105" s="30"/>
      <c r="I105" s="30"/>
      <c r="J105" s="30"/>
    </row>
    <row r="106" spans="2:10" x14ac:dyDescent="0.25">
      <c r="B106" s="30" t="s">
        <v>178</v>
      </c>
      <c r="C106" s="30">
        <v>5</v>
      </c>
      <c r="D106" s="133">
        <v>11.217110999999999</v>
      </c>
      <c r="E106" s="132">
        <v>44317</v>
      </c>
      <c r="F106" s="82">
        <v>16.231969749999998</v>
      </c>
      <c r="G106" s="30"/>
      <c r="H106" s="30"/>
      <c r="I106" s="30"/>
      <c r="J106" s="30"/>
    </row>
    <row r="107" spans="2:10" x14ac:dyDescent="0.25">
      <c r="B107" s="30" t="s">
        <v>178</v>
      </c>
      <c r="C107" s="30">
        <v>6</v>
      </c>
      <c r="D107" s="133">
        <v>18.562608999999998</v>
      </c>
      <c r="E107" s="132">
        <v>44348</v>
      </c>
      <c r="F107" s="82">
        <v>16.451924333333331</v>
      </c>
      <c r="G107" s="30"/>
      <c r="H107" s="30"/>
      <c r="I107" s="30"/>
      <c r="J107" s="30"/>
    </row>
    <row r="108" spans="2:10" x14ac:dyDescent="0.25">
      <c r="B108" s="30" t="s">
        <v>178</v>
      </c>
      <c r="C108" s="30">
        <v>7</v>
      </c>
      <c r="D108" s="133">
        <v>22.893270999999999</v>
      </c>
      <c r="E108" s="132">
        <v>44378</v>
      </c>
      <c r="F108" s="82">
        <v>17.176841249999999</v>
      </c>
      <c r="G108" s="30"/>
      <c r="H108" s="30"/>
      <c r="I108" s="30"/>
      <c r="J108" s="30"/>
    </row>
    <row r="109" spans="2:10" x14ac:dyDescent="0.25">
      <c r="B109" s="30" t="s">
        <v>178</v>
      </c>
      <c r="C109" s="30">
        <v>8</v>
      </c>
      <c r="D109" s="133">
        <v>23.114429999999999</v>
      </c>
      <c r="E109" s="132">
        <v>44409</v>
      </c>
      <c r="F109" s="82">
        <v>17.778271083333333</v>
      </c>
      <c r="G109" s="30"/>
      <c r="H109" s="30"/>
      <c r="I109" s="30"/>
      <c r="J109" s="30"/>
    </row>
    <row r="110" spans="2:10" x14ac:dyDescent="0.25">
      <c r="B110" s="30" t="s">
        <v>178</v>
      </c>
      <c r="C110" s="30">
        <v>9</v>
      </c>
      <c r="D110" s="133">
        <v>18.567798</v>
      </c>
      <c r="E110" s="132">
        <v>44440</v>
      </c>
      <c r="F110" s="82">
        <v>17.842348583333333</v>
      </c>
      <c r="G110" s="30"/>
      <c r="H110" s="30"/>
      <c r="I110" s="30"/>
      <c r="J110" s="30"/>
    </row>
    <row r="111" spans="2:10" x14ac:dyDescent="0.25">
      <c r="B111" s="30" t="s">
        <v>178</v>
      </c>
      <c r="C111" s="30">
        <v>10</v>
      </c>
      <c r="D111" s="133">
        <v>23.139531999999999</v>
      </c>
      <c r="E111" s="132">
        <v>44470</v>
      </c>
      <c r="F111" s="82">
        <v>18.395712750000001</v>
      </c>
      <c r="G111" s="30"/>
      <c r="H111" s="30"/>
      <c r="I111" s="30"/>
      <c r="J111" s="30"/>
    </row>
    <row r="112" spans="2:10" x14ac:dyDescent="0.25">
      <c r="B112" s="30" t="s">
        <v>178</v>
      </c>
      <c r="C112" s="30">
        <v>11</v>
      </c>
      <c r="D112" s="133">
        <v>24.863782</v>
      </c>
      <c r="E112" s="132">
        <v>44501</v>
      </c>
      <c r="F112" s="82">
        <v>19.100892583333334</v>
      </c>
      <c r="G112" s="30"/>
      <c r="H112" s="30"/>
      <c r="I112" s="30"/>
      <c r="J112" s="30"/>
    </row>
    <row r="113" spans="2:10" x14ac:dyDescent="0.25">
      <c r="B113" s="30" t="s">
        <v>178</v>
      </c>
      <c r="C113" s="30">
        <v>12</v>
      </c>
      <c r="D113" s="133">
        <v>24.820226999999999</v>
      </c>
      <c r="E113" s="132">
        <v>44531</v>
      </c>
      <c r="F113" s="82">
        <v>19.621984166666667</v>
      </c>
      <c r="G113" s="30"/>
      <c r="H113" s="30"/>
      <c r="I113" s="30"/>
      <c r="J113" s="30"/>
    </row>
    <row r="114" spans="2:10" x14ac:dyDescent="0.25">
      <c r="B114" s="30">
        <v>2017</v>
      </c>
      <c r="C114" s="30">
        <v>1</v>
      </c>
      <c r="D114" s="133">
        <v>12.689641999999999</v>
      </c>
      <c r="E114" s="132">
        <v>44562</v>
      </c>
      <c r="F114" s="82">
        <v>19.701580416666669</v>
      </c>
      <c r="G114" s="30"/>
      <c r="H114" s="30"/>
      <c r="I114" s="30"/>
      <c r="J114" s="30"/>
    </row>
    <row r="115" spans="2:10" x14ac:dyDescent="0.25">
      <c r="B115" s="30">
        <v>2017</v>
      </c>
      <c r="C115" s="30">
        <v>2</v>
      </c>
      <c r="D115" s="133">
        <v>18.521625</v>
      </c>
      <c r="E115" s="132">
        <v>44593</v>
      </c>
      <c r="F115" s="82">
        <v>19.825062166666665</v>
      </c>
      <c r="G115" s="30"/>
      <c r="H115" s="30"/>
      <c r="I115" s="30"/>
      <c r="J115" s="30"/>
    </row>
    <row r="116" spans="2:10" x14ac:dyDescent="0.25">
      <c r="B116" s="30">
        <v>2017</v>
      </c>
      <c r="C116" s="30">
        <v>3</v>
      </c>
      <c r="D116" s="133">
        <v>23.618554</v>
      </c>
      <c r="E116" s="132">
        <v>44621</v>
      </c>
      <c r="F116" s="82">
        <v>20.061347416666663</v>
      </c>
      <c r="G116" s="30"/>
      <c r="H116" s="30"/>
      <c r="I116" s="30"/>
      <c r="J116" s="30"/>
    </row>
    <row r="117" spans="2:10" x14ac:dyDescent="0.25">
      <c r="B117" s="30">
        <v>2017</v>
      </c>
      <c r="C117" s="30">
        <v>4</v>
      </c>
      <c r="D117" s="133">
        <v>19.944987999999999</v>
      </c>
      <c r="E117" s="132">
        <v>44652</v>
      </c>
      <c r="F117" s="82">
        <v>20.162797416666663</v>
      </c>
      <c r="G117" s="30"/>
      <c r="H117" s="30"/>
      <c r="I117" s="30"/>
      <c r="J117" s="30"/>
    </row>
    <row r="118" spans="2:10" x14ac:dyDescent="0.25">
      <c r="B118" s="30">
        <v>2017</v>
      </c>
      <c r="C118" s="30">
        <v>5</v>
      </c>
      <c r="D118" s="133">
        <v>22.062076999999999</v>
      </c>
      <c r="E118" s="132">
        <v>44682</v>
      </c>
      <c r="F118" s="82">
        <v>21.066544583333329</v>
      </c>
      <c r="G118" s="30"/>
      <c r="H118" s="30"/>
      <c r="I118" s="30"/>
      <c r="J118" s="30"/>
    </row>
    <row r="119" spans="2:10" x14ac:dyDescent="0.25">
      <c r="B119" s="30">
        <v>2017</v>
      </c>
      <c r="C119" s="30">
        <v>6</v>
      </c>
      <c r="D119" s="133">
        <v>22.801749999999998</v>
      </c>
      <c r="E119" s="132">
        <v>44713</v>
      </c>
      <c r="F119" s="82">
        <v>21.419806333333327</v>
      </c>
      <c r="G119" s="30"/>
      <c r="H119" s="30"/>
      <c r="I119" s="30"/>
      <c r="J119" s="30"/>
    </row>
    <row r="120" spans="2:10" x14ac:dyDescent="0.25">
      <c r="B120" s="30">
        <v>2017</v>
      </c>
      <c r="C120" s="30">
        <v>7</v>
      </c>
      <c r="D120" s="133">
        <v>21.244015000000001</v>
      </c>
      <c r="E120" s="132">
        <v>44743</v>
      </c>
      <c r="F120" s="82">
        <v>21.282368333333331</v>
      </c>
      <c r="G120" s="30"/>
      <c r="H120" s="30"/>
      <c r="I120" s="30"/>
      <c r="J120" s="30"/>
    </row>
    <row r="121" spans="2:10" x14ac:dyDescent="0.25">
      <c r="B121" s="30">
        <v>2017</v>
      </c>
      <c r="C121" s="30">
        <v>8</v>
      </c>
      <c r="D121" s="133">
        <v>26.668268000000001</v>
      </c>
      <c r="E121" s="132">
        <v>44774</v>
      </c>
      <c r="F121" s="82">
        <v>21.578521499999997</v>
      </c>
      <c r="G121" s="30"/>
      <c r="H121" s="30"/>
      <c r="I121" s="30"/>
      <c r="J121" s="30"/>
    </row>
    <row r="122" spans="2:10" x14ac:dyDescent="0.25">
      <c r="B122" s="30">
        <v>2017</v>
      </c>
      <c r="C122" s="30">
        <v>9</v>
      </c>
      <c r="D122" s="133">
        <v>22.813054999999999</v>
      </c>
      <c r="E122" s="132">
        <v>44805</v>
      </c>
      <c r="F122" s="82">
        <v>21.932292916666668</v>
      </c>
      <c r="G122" s="30"/>
      <c r="H122" s="30"/>
      <c r="I122" s="30"/>
      <c r="J122" s="30"/>
    </row>
    <row r="123" spans="2:10" x14ac:dyDescent="0.25">
      <c r="B123" s="30">
        <v>2017</v>
      </c>
      <c r="C123" s="30">
        <v>10</v>
      </c>
      <c r="D123" s="133">
        <v>22.446144</v>
      </c>
      <c r="E123" s="132">
        <v>44835</v>
      </c>
      <c r="F123" s="82">
        <v>21.874510583333333</v>
      </c>
      <c r="G123" s="30"/>
      <c r="H123" s="30"/>
      <c r="I123" s="30"/>
      <c r="J123" s="30"/>
    </row>
    <row r="124" spans="2:10" x14ac:dyDescent="0.25">
      <c r="B124" s="30">
        <v>2017</v>
      </c>
      <c r="C124" s="30">
        <v>11</v>
      </c>
      <c r="D124" s="133">
        <v>23.264088000000001</v>
      </c>
      <c r="E124" s="132">
        <v>44866</v>
      </c>
      <c r="F124" s="82">
        <v>21.741202749999999</v>
      </c>
      <c r="G124" s="30"/>
      <c r="H124" s="30"/>
      <c r="I124" s="30"/>
      <c r="J124" s="30"/>
    </row>
    <row r="125" spans="2:10" x14ac:dyDescent="0.25">
      <c r="B125" s="30">
        <v>2017</v>
      </c>
      <c r="C125" s="30">
        <v>12</v>
      </c>
      <c r="D125" s="133">
        <v>24.710059000000001</v>
      </c>
      <c r="E125" s="132">
        <v>44896</v>
      </c>
      <c r="F125" s="82">
        <v>21.732022083333334</v>
      </c>
      <c r="G125" s="30"/>
      <c r="H125" s="30"/>
      <c r="I125" s="30"/>
      <c r="J125" s="30"/>
    </row>
    <row r="126" spans="2:10" x14ac:dyDescent="0.25">
      <c r="B126" s="30"/>
      <c r="C126" s="30"/>
      <c r="D126" s="30"/>
      <c r="E126" s="30"/>
      <c r="F126" s="30"/>
      <c r="G126" s="30"/>
      <c r="H126" s="30"/>
      <c r="I126" s="30"/>
      <c r="J126" s="30"/>
    </row>
    <row r="127" spans="2:10" x14ac:dyDescent="0.25">
      <c r="B127" s="30"/>
      <c r="C127" s="30"/>
      <c r="D127" s="30"/>
      <c r="E127" s="30"/>
      <c r="F127" s="30"/>
      <c r="G127" s="30"/>
      <c r="H127" s="30"/>
      <c r="I127" s="30"/>
      <c r="J127" s="30"/>
    </row>
    <row r="128" spans="2:10" x14ac:dyDescent="0.25">
      <c r="B128" s="30"/>
      <c r="C128" s="30"/>
      <c r="D128" s="30"/>
      <c r="E128" s="30"/>
      <c r="F128" s="30"/>
      <c r="G128" s="30"/>
      <c r="H128" s="30"/>
      <c r="I128" s="30"/>
      <c r="J128" s="30"/>
    </row>
    <row r="129" spans="2:10" x14ac:dyDescent="0.25">
      <c r="B129" s="30"/>
      <c r="C129" s="30"/>
      <c r="D129" s="30"/>
      <c r="E129" s="30"/>
      <c r="F129" s="30"/>
      <c r="G129" s="30"/>
      <c r="H129" s="30"/>
      <c r="I129" s="30"/>
      <c r="J129" s="30"/>
    </row>
    <row r="130" spans="2:10" x14ac:dyDescent="0.25">
      <c r="B130" s="30"/>
      <c r="C130" s="30"/>
      <c r="D130" s="30"/>
      <c r="E130" s="30"/>
      <c r="F130" s="30"/>
      <c r="G130" s="30"/>
      <c r="H130" s="30"/>
      <c r="I130" s="30"/>
      <c r="J130" s="30"/>
    </row>
    <row r="131" spans="2:10" x14ac:dyDescent="0.25">
      <c r="B131" s="30"/>
      <c r="C131" s="30"/>
      <c r="D131" s="30"/>
      <c r="E131" s="30"/>
      <c r="F131" s="30"/>
      <c r="G131" s="30"/>
      <c r="H131" s="30"/>
      <c r="I131" s="30"/>
      <c r="J131" s="30"/>
    </row>
    <row r="132" spans="2:10" x14ac:dyDescent="0.25">
      <c r="G132" s="30"/>
      <c r="H132" s="30"/>
      <c r="I132" s="30"/>
    </row>
    <row r="133" spans="2:10" x14ac:dyDescent="0.25">
      <c r="G133" s="30"/>
      <c r="H133" s="30"/>
      <c r="I133" s="3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5"/>
  <sheetViews>
    <sheetView zoomScaleNormal="100" zoomScaleSheetLayoutView="100" workbookViewId="0">
      <selection activeCell="M13" sqref="M13"/>
    </sheetView>
  </sheetViews>
  <sheetFormatPr baseColWidth="10" defaultColWidth="11.44140625" defaultRowHeight="13.2" x14ac:dyDescent="0.25"/>
  <cols>
    <col min="1" max="1" width="1.88671875" style="45" customWidth="1"/>
    <col min="2" max="2" width="13" style="45" customWidth="1"/>
    <col min="3" max="8" width="10.44140625" style="45" customWidth="1"/>
    <col min="9" max="11" width="10.6640625" style="45" customWidth="1"/>
    <col min="12" max="12" width="1.88671875" style="45" customWidth="1"/>
    <col min="13" max="13" width="11.44140625" style="45"/>
    <col min="14" max="14" width="3.44140625" style="46" customWidth="1"/>
    <col min="15" max="16384" width="11.44140625" style="45"/>
  </cols>
  <sheetData>
    <row r="1" spans="1:15" ht="15.6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5" ht="15.6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</row>
    <row r="3" spans="1:15" ht="15.6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</row>
    <row r="4" spans="1:15" ht="15.6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</row>
    <row r="5" spans="1:15" ht="15.6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</row>
    <row r="6" spans="1:15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</row>
    <row r="7" spans="1:15" x14ac:dyDescent="0.25">
      <c r="A7" s="47"/>
      <c r="B7" s="48"/>
      <c r="C7" s="144" t="s">
        <v>174</v>
      </c>
      <c r="D7" s="144"/>
      <c r="E7" s="144"/>
      <c r="F7" s="144"/>
      <c r="G7" s="144"/>
      <c r="H7" s="144"/>
      <c r="I7" s="144"/>
      <c r="J7" s="144"/>
      <c r="K7" s="144"/>
      <c r="L7" s="50"/>
    </row>
    <row r="8" spans="1:15" x14ac:dyDescent="0.25">
      <c r="A8" s="47"/>
      <c r="B8" s="48"/>
      <c r="C8" s="137" t="s">
        <v>74</v>
      </c>
      <c r="D8" s="137"/>
      <c r="E8" s="137"/>
      <c r="F8" s="137"/>
      <c r="G8" s="137"/>
      <c r="H8" s="137"/>
      <c r="I8" s="137"/>
      <c r="J8" s="137"/>
      <c r="K8" s="137"/>
      <c r="L8" s="50"/>
    </row>
    <row r="9" spans="1:15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</row>
    <row r="10" spans="1:15" ht="15.75" customHeight="1" x14ac:dyDescent="0.25">
      <c r="A10" s="47"/>
      <c r="B10" s="52"/>
      <c r="C10" s="145" t="s">
        <v>1</v>
      </c>
      <c r="D10" s="145"/>
      <c r="E10" s="145"/>
      <c r="F10" s="145"/>
      <c r="G10" s="145"/>
      <c r="H10" s="145"/>
      <c r="I10" s="138" t="s">
        <v>185</v>
      </c>
      <c r="J10" s="138" t="s">
        <v>186</v>
      </c>
      <c r="K10" s="138" t="s">
        <v>177</v>
      </c>
      <c r="L10" s="50"/>
    </row>
    <row r="11" spans="1:15" x14ac:dyDescent="0.25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178</v>
      </c>
      <c r="H11" s="53" t="s">
        <v>184</v>
      </c>
      <c r="I11" s="138"/>
      <c r="J11" s="138"/>
      <c r="K11" s="138"/>
      <c r="L11" s="50"/>
      <c r="O11" s="54"/>
    </row>
    <row r="12" spans="1:15" ht="12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O12" s="46"/>
    </row>
    <row r="13" spans="1:15" x14ac:dyDescent="0.25">
      <c r="A13" s="47"/>
      <c r="B13" s="55" t="s">
        <v>7</v>
      </c>
      <c r="C13" s="56">
        <v>13.540138000000001</v>
      </c>
      <c r="D13" s="56">
        <v>13.998663000000001</v>
      </c>
      <c r="E13" s="56">
        <v>15.701620999999999</v>
      </c>
      <c r="F13" s="56">
        <v>11.207532</v>
      </c>
      <c r="G13" s="56">
        <v>11.019579</v>
      </c>
      <c r="H13" s="56">
        <v>13.184487000000001</v>
      </c>
      <c r="I13" s="56">
        <v>19.646013699797436</v>
      </c>
      <c r="J13" s="56">
        <v>119.64601369979744</v>
      </c>
      <c r="K13" s="56">
        <v>-1.6770239870829706</v>
      </c>
      <c r="L13" s="50"/>
      <c r="N13" s="46">
        <v>1</v>
      </c>
      <c r="O13" s="46"/>
    </row>
    <row r="14" spans="1:15" x14ac:dyDescent="0.25">
      <c r="A14" s="47"/>
      <c r="B14" s="55" t="s">
        <v>8</v>
      </c>
      <c r="C14" s="56">
        <v>15.305217000000001</v>
      </c>
      <c r="D14" s="56">
        <v>14.580193</v>
      </c>
      <c r="E14" s="56">
        <v>16.39284</v>
      </c>
      <c r="F14" s="56">
        <v>14.179916</v>
      </c>
      <c r="G14" s="56">
        <v>13.641862</v>
      </c>
      <c r="H14" s="56">
        <v>17.815003999999998</v>
      </c>
      <c r="I14" s="56">
        <v>30.590706752494622</v>
      </c>
      <c r="J14" s="56">
        <v>130.59070675249461</v>
      </c>
      <c r="K14" s="56">
        <v>-3.7944794595398235</v>
      </c>
      <c r="L14" s="50"/>
      <c r="N14" s="46">
        <v>1</v>
      </c>
      <c r="O14" s="46"/>
    </row>
    <row r="15" spans="1:15" x14ac:dyDescent="0.25">
      <c r="A15" s="47"/>
      <c r="B15" s="55" t="s">
        <v>9</v>
      </c>
      <c r="C15" s="56">
        <v>16.654415</v>
      </c>
      <c r="D15" s="56">
        <v>18.671372999999999</v>
      </c>
      <c r="E15" s="56">
        <v>14.898778</v>
      </c>
      <c r="F15" s="56">
        <v>15.425681000000001</v>
      </c>
      <c r="G15" s="56">
        <v>17.200607999999999</v>
      </c>
      <c r="H15" s="56">
        <v>20.533968999999999</v>
      </c>
      <c r="I15" s="56">
        <v>19.379320777498087</v>
      </c>
      <c r="J15" s="56">
        <v>119.37932077749809</v>
      </c>
      <c r="K15" s="56">
        <v>11.506312103822181</v>
      </c>
      <c r="L15" s="50"/>
      <c r="N15" s="46">
        <v>1</v>
      </c>
      <c r="O15" s="46"/>
    </row>
    <row r="16" spans="1:15" x14ac:dyDescent="0.25">
      <c r="A16" s="47"/>
      <c r="B16" s="55" t="s">
        <v>10</v>
      </c>
      <c r="C16" s="56">
        <v>16.233132999999999</v>
      </c>
      <c r="D16" s="56">
        <v>20.601903</v>
      </c>
      <c r="E16" s="56">
        <v>20.733649</v>
      </c>
      <c r="F16" s="56">
        <v>11.419803</v>
      </c>
      <c r="G16" s="56">
        <v>17.068237</v>
      </c>
      <c r="H16" s="56">
        <v>17.320965000000001</v>
      </c>
      <c r="I16" s="56">
        <v>1.4806918839948224</v>
      </c>
      <c r="J16" s="56">
        <v>101.48069188399482</v>
      </c>
      <c r="K16" s="56">
        <v>49.461746406658676</v>
      </c>
      <c r="L16" s="50"/>
      <c r="N16" s="46">
        <v>1</v>
      </c>
      <c r="O16" s="46"/>
    </row>
    <row r="17" spans="1:15" x14ac:dyDescent="0.25">
      <c r="A17" s="47"/>
      <c r="B17" s="55" t="s">
        <v>11</v>
      </c>
      <c r="C17" s="56">
        <v>17.542200000000001</v>
      </c>
      <c r="D17" s="56">
        <v>21.509080999999998</v>
      </c>
      <c r="E17" s="56">
        <v>18.325631000000001</v>
      </c>
      <c r="F17" s="56">
        <v>11.965301</v>
      </c>
      <c r="G17" s="56">
        <v>12.7463</v>
      </c>
      <c r="H17" s="56">
        <v>23.855407</v>
      </c>
      <c r="I17" s="56">
        <v>87.155543177235757</v>
      </c>
      <c r="J17" s="56">
        <v>187.15554317723576</v>
      </c>
      <c r="K17" s="56">
        <v>6.5271989396672891</v>
      </c>
      <c r="L17" s="50"/>
      <c r="N17" s="46">
        <v>1</v>
      </c>
      <c r="O17" s="46"/>
    </row>
    <row r="18" spans="1:15" x14ac:dyDescent="0.25">
      <c r="A18" s="47"/>
      <c r="B18" s="55" t="s">
        <v>12</v>
      </c>
      <c r="C18" s="56">
        <v>17.919554000000002</v>
      </c>
      <c r="D18" s="56">
        <v>17.410581000000001</v>
      </c>
      <c r="E18" s="56">
        <v>18.617602000000002</v>
      </c>
      <c r="F18" s="56">
        <v>14.542781</v>
      </c>
      <c r="G18" s="56">
        <v>18.090820000000001</v>
      </c>
      <c r="H18" s="56">
        <v>21.705109</v>
      </c>
      <c r="I18" s="56">
        <v>19.978580296526083</v>
      </c>
      <c r="J18" s="56">
        <v>119.97858029652608</v>
      </c>
      <c r="K18" s="56">
        <v>24.397252492490964</v>
      </c>
      <c r="L18" s="50"/>
      <c r="N18" s="46">
        <v>1</v>
      </c>
      <c r="O18" s="46"/>
    </row>
    <row r="19" spans="1:15" x14ac:dyDescent="0.25">
      <c r="A19" s="47"/>
      <c r="B19" s="55" t="s">
        <v>13</v>
      </c>
      <c r="C19" s="56">
        <v>18.325119999999998</v>
      </c>
      <c r="D19" s="56">
        <v>18.029834999999999</v>
      </c>
      <c r="E19" s="56">
        <v>17.205110999999999</v>
      </c>
      <c r="F19" s="56">
        <v>13.984622</v>
      </c>
      <c r="G19" s="56">
        <v>20.458902999999999</v>
      </c>
      <c r="H19" s="56">
        <v>19.175238</v>
      </c>
      <c r="I19" s="56">
        <v>-6.2743588940228134</v>
      </c>
      <c r="J19" s="56">
        <v>93.725641105977189</v>
      </c>
      <c r="K19" s="56">
        <v>46.295716823808334</v>
      </c>
      <c r="L19" s="50"/>
      <c r="N19" s="46">
        <v>1</v>
      </c>
      <c r="O19" s="46"/>
    </row>
    <row r="20" spans="1:15" x14ac:dyDescent="0.25">
      <c r="A20" s="47"/>
      <c r="B20" s="55" t="s">
        <v>14</v>
      </c>
      <c r="C20" s="56">
        <v>19.425975000000001</v>
      </c>
      <c r="D20" s="56">
        <v>20.419722</v>
      </c>
      <c r="E20" s="56">
        <v>16.500959999999999</v>
      </c>
      <c r="F20" s="56">
        <v>13.003466</v>
      </c>
      <c r="G20" s="56">
        <v>20.424578</v>
      </c>
      <c r="H20" s="56">
        <v>27.008303999999999</v>
      </c>
      <c r="I20" s="56">
        <v>32.234330618728066</v>
      </c>
      <c r="J20" s="56">
        <v>132.23433061872808</v>
      </c>
      <c r="K20" s="56">
        <v>57.070261113460077</v>
      </c>
      <c r="L20" s="50"/>
      <c r="N20" s="46">
        <v>1</v>
      </c>
      <c r="O20" s="46"/>
    </row>
    <row r="21" spans="1:15" x14ac:dyDescent="0.25">
      <c r="A21" s="47"/>
      <c r="B21" s="55" t="s">
        <v>15</v>
      </c>
      <c r="C21" s="56">
        <v>17.702024999999999</v>
      </c>
      <c r="D21" s="56">
        <v>17.417096000000001</v>
      </c>
      <c r="E21" s="56">
        <v>18.422387000000001</v>
      </c>
      <c r="F21" s="56">
        <v>13.739972</v>
      </c>
      <c r="G21" s="56">
        <v>16.686519000000001</v>
      </c>
      <c r="H21" s="56">
        <v>19.961898999999999</v>
      </c>
      <c r="I21" s="56">
        <v>19.628899232967623</v>
      </c>
      <c r="J21" s="56">
        <v>119.62889923296763</v>
      </c>
      <c r="K21" s="56">
        <v>21.445072813831057</v>
      </c>
      <c r="L21" s="50"/>
      <c r="N21" s="46">
        <v>1</v>
      </c>
      <c r="O21" s="46"/>
    </row>
    <row r="22" spans="1:15" x14ac:dyDescent="0.25">
      <c r="A22" s="47"/>
      <c r="B22" s="55" t="s">
        <v>16</v>
      </c>
      <c r="C22" s="56">
        <v>17.289992999999999</v>
      </c>
      <c r="D22" s="56">
        <v>20.516791000000001</v>
      </c>
      <c r="E22" s="56">
        <v>15.510025000000001</v>
      </c>
      <c r="F22" s="56">
        <v>13.396869000000001</v>
      </c>
      <c r="G22" s="56">
        <v>16.106173999999999</v>
      </c>
      <c r="H22" s="56">
        <v>18.600210000000001</v>
      </c>
      <c r="I22" s="56">
        <v>15.484968683437806</v>
      </c>
      <c r="J22" s="56">
        <v>115.4849686834378</v>
      </c>
      <c r="K22" s="56">
        <v>20.223419367614916</v>
      </c>
      <c r="L22" s="50"/>
      <c r="N22" s="46">
        <v>1</v>
      </c>
      <c r="O22" s="46"/>
    </row>
    <row r="23" spans="1:15" x14ac:dyDescent="0.25">
      <c r="A23" s="47"/>
      <c r="B23" s="55" t="s">
        <v>17</v>
      </c>
      <c r="C23" s="56">
        <v>18.715781</v>
      </c>
      <c r="D23" s="56">
        <v>17.911995999999998</v>
      </c>
      <c r="E23" s="56">
        <v>15.275366999999999</v>
      </c>
      <c r="F23" s="56">
        <v>12.54369</v>
      </c>
      <c r="G23" s="56">
        <v>20.0289</v>
      </c>
      <c r="H23" s="56">
        <v>20.779717000000002</v>
      </c>
      <c r="I23" s="56">
        <v>3.748668174487868</v>
      </c>
      <c r="J23" s="56">
        <v>103.74866817448788</v>
      </c>
      <c r="K23" s="56">
        <v>59.673110544026528</v>
      </c>
      <c r="L23" s="50"/>
      <c r="N23" s="46">
        <v>1</v>
      </c>
      <c r="O23" s="46"/>
    </row>
    <row r="24" spans="1:15" x14ac:dyDescent="0.25">
      <c r="A24" s="47"/>
      <c r="B24" s="55" t="s">
        <v>18</v>
      </c>
      <c r="C24" s="56">
        <v>16.425789000000002</v>
      </c>
      <c r="D24" s="56">
        <v>18.101497999999999</v>
      </c>
      <c r="E24" s="56">
        <v>14.117158</v>
      </c>
      <c r="F24" s="56">
        <v>16.218554000000001</v>
      </c>
      <c r="G24" s="56">
        <v>20.508362000000002</v>
      </c>
      <c r="H24" s="35">
        <v>20.420331999999998</v>
      </c>
      <c r="I24" s="35">
        <v>-0.4292395462884957</v>
      </c>
      <c r="J24" s="35">
        <v>99.5707604537115</v>
      </c>
      <c r="K24" s="35">
        <v>26.450002879418232</v>
      </c>
      <c r="L24" s="50"/>
      <c r="N24" s="46">
        <v>1</v>
      </c>
      <c r="O24" s="46"/>
    </row>
    <row r="25" spans="1:15" x14ac:dyDescent="0.25">
      <c r="A25" s="47"/>
      <c r="B25" s="57" t="s">
        <v>33</v>
      </c>
      <c r="C25" s="58">
        <v>205.07934</v>
      </c>
      <c r="D25" s="58">
        <v>219.16873199999998</v>
      </c>
      <c r="E25" s="58">
        <v>201.70112900000001</v>
      </c>
      <c r="F25" s="58">
        <v>161.62818700000003</v>
      </c>
      <c r="G25" s="58">
        <v>203.980842</v>
      </c>
      <c r="H25" s="35">
        <v>240.36064100000002</v>
      </c>
      <c r="I25" s="21"/>
      <c r="J25" s="21"/>
      <c r="K25" s="21"/>
      <c r="L25" s="50"/>
      <c r="O25" s="46"/>
    </row>
    <row r="26" spans="1:15" ht="18.75" customHeight="1" x14ac:dyDescent="0.25">
      <c r="A26" s="47"/>
      <c r="B26" s="57" t="s">
        <v>19</v>
      </c>
      <c r="C26" s="58"/>
      <c r="D26" s="58">
        <v>6.8702152054906929</v>
      </c>
      <c r="E26" s="58">
        <v>-7.9699338681212817</v>
      </c>
      <c r="F26" s="58">
        <v>-19.86748522364492</v>
      </c>
      <c r="G26" s="58">
        <v>26.203755536774011</v>
      </c>
      <c r="H26" s="21"/>
      <c r="I26" s="21"/>
      <c r="J26" s="21"/>
      <c r="K26" s="21"/>
      <c r="L26" s="50"/>
    </row>
    <row r="27" spans="1:15" ht="12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</row>
    <row r="28" spans="1:15" ht="18.75" customHeight="1" x14ac:dyDescent="0.25">
      <c r="A28" s="47"/>
      <c r="B28" s="57" t="s">
        <v>20</v>
      </c>
      <c r="C28" s="58">
        <v>205.07934</v>
      </c>
      <c r="D28" s="58">
        <v>219.16873199999998</v>
      </c>
      <c r="E28" s="58">
        <v>201.70112900000001</v>
      </c>
      <c r="F28" s="58">
        <v>161.62818700000003</v>
      </c>
      <c r="G28" s="58">
        <v>203.980842</v>
      </c>
      <c r="H28" s="35">
        <v>240.36064100000002</v>
      </c>
      <c r="I28" s="35">
        <v>17.834909711765977</v>
      </c>
      <c r="J28" s="35">
        <v>117.83490971176597</v>
      </c>
      <c r="K28" s="35">
        <v>26.203755536774011</v>
      </c>
      <c r="L28" s="50"/>
    </row>
    <row r="29" spans="1:15" ht="18.75" customHeight="1" x14ac:dyDescent="0.25">
      <c r="A29" s="47"/>
      <c r="B29" s="57" t="s">
        <v>19</v>
      </c>
      <c r="C29" s="58"/>
      <c r="D29" s="58">
        <v>6.8702152054906929</v>
      </c>
      <c r="E29" s="58">
        <v>-7.9699338681212817</v>
      </c>
      <c r="F29" s="58">
        <v>-19.86748522364492</v>
      </c>
      <c r="G29" s="58">
        <v>26.203755536774011</v>
      </c>
      <c r="H29" s="35">
        <v>17.834909711765977</v>
      </c>
      <c r="I29" s="21"/>
      <c r="J29" s="21"/>
      <c r="K29" s="21"/>
      <c r="L29" s="50"/>
    </row>
    <row r="30" spans="1:15" ht="12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</row>
    <row r="31" spans="1:15" s="64" customFormat="1" ht="14.25" customHeight="1" x14ac:dyDescent="0.25">
      <c r="A31" s="47"/>
      <c r="B31" s="63"/>
      <c r="C31" s="143" t="s">
        <v>181</v>
      </c>
      <c r="D31" s="143"/>
      <c r="E31" s="143"/>
      <c r="F31" s="143"/>
      <c r="G31" s="143"/>
      <c r="H31" s="143"/>
      <c r="I31" s="143"/>
      <c r="J31" s="143"/>
      <c r="K31" s="143"/>
      <c r="L31" s="50"/>
      <c r="M31" s="45"/>
      <c r="N31" s="46"/>
      <c r="O31" s="45"/>
    </row>
    <row r="32" spans="1:15" s="64" customFormat="1" x14ac:dyDescent="0.25">
      <c r="A32" s="65"/>
      <c r="B32" s="52"/>
      <c r="C32" s="143" t="s">
        <v>148</v>
      </c>
      <c r="D32" s="143"/>
      <c r="E32" s="143"/>
      <c r="F32" s="143"/>
      <c r="G32" s="143"/>
      <c r="H32" s="143"/>
      <c r="I32" s="143"/>
      <c r="J32" s="143"/>
      <c r="K32" s="143"/>
      <c r="L32" s="50"/>
      <c r="M32" s="45"/>
      <c r="N32" s="46" t="s">
        <v>96</v>
      </c>
      <c r="O32" s="45"/>
    </row>
    <row r="33" spans="1:15" s="64" customFormat="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96</v>
      </c>
      <c r="O33" s="45"/>
    </row>
    <row r="34" spans="1:15" s="64" customFormat="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96</v>
      </c>
      <c r="O34" s="45"/>
    </row>
    <row r="35" spans="1:15" s="64" customFormat="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96</v>
      </c>
      <c r="O35" s="45"/>
    </row>
    <row r="36" spans="1:15" s="64" customFormat="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96</v>
      </c>
      <c r="O36" s="45"/>
    </row>
    <row r="37" spans="1:15" s="64" customFormat="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96</v>
      </c>
      <c r="O38" s="45"/>
    </row>
    <row r="39" spans="1:15" s="64" customFormat="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96</v>
      </c>
      <c r="O39" s="45"/>
    </row>
    <row r="40" spans="1:15" s="64" customFormat="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96</v>
      </c>
      <c r="O40" s="45"/>
    </row>
    <row r="41" spans="1:15" s="64" customFormat="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96</v>
      </c>
      <c r="O41" s="45"/>
    </row>
    <row r="42" spans="1:15" s="64" customFormat="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1.2" x14ac:dyDescent="0.25">
      <c r="A45" s="70"/>
      <c r="B45" s="126" t="s">
        <v>180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5">
      <c r="A46" s="74"/>
      <c r="B46" s="6"/>
      <c r="C46" s="6"/>
      <c r="D46" s="6"/>
      <c r="E46" s="6"/>
      <c r="F46" s="6"/>
      <c r="G46" s="6"/>
      <c r="H46" s="6"/>
      <c r="N46" s="30"/>
    </row>
    <row r="47" spans="1:15" s="64" customFormat="1" x14ac:dyDescent="0.25">
      <c r="A47" s="74"/>
      <c r="B47" s="6"/>
      <c r="C47" s="6"/>
      <c r="D47" s="6"/>
      <c r="E47" s="6"/>
      <c r="F47" s="6"/>
      <c r="G47" s="6"/>
      <c r="H47" s="6"/>
      <c r="N47" s="30"/>
    </row>
    <row r="48" spans="1:15" s="64" customFormat="1" x14ac:dyDescent="0.25">
      <c r="A48" s="74"/>
      <c r="B48" s="6"/>
      <c r="C48" s="6"/>
      <c r="D48" s="6"/>
      <c r="E48" s="6"/>
      <c r="F48" s="6"/>
      <c r="G48" s="6"/>
      <c r="H48" s="6"/>
      <c r="N48" s="30"/>
    </row>
    <row r="49" spans="1:15" s="64" customFormat="1" x14ac:dyDescent="0.25">
      <c r="A49" s="74"/>
      <c r="B49" s="30"/>
      <c r="C49" s="30"/>
      <c r="D49" s="30"/>
      <c r="E49" s="30"/>
      <c r="F49" s="30"/>
      <c r="G49" s="30"/>
      <c r="H49" s="30"/>
      <c r="I49" s="30"/>
      <c r="N49" s="30"/>
    </row>
    <row r="50" spans="1:15" s="64" customFormat="1" x14ac:dyDescent="0.25">
      <c r="A50" s="74"/>
      <c r="B50" s="30"/>
      <c r="C50" s="30"/>
      <c r="D50" s="30"/>
      <c r="E50" s="30"/>
      <c r="F50" s="30"/>
      <c r="G50" s="30"/>
      <c r="H50" s="30"/>
      <c r="I50" s="30"/>
      <c r="N50" s="30"/>
    </row>
    <row r="51" spans="1:15" s="64" customFormat="1" x14ac:dyDescent="0.25">
      <c r="A51" s="74"/>
      <c r="B51" s="30"/>
      <c r="C51" s="30"/>
      <c r="D51" s="30"/>
      <c r="E51" s="30"/>
      <c r="F51" s="30"/>
      <c r="G51" s="30"/>
      <c r="H51" s="30"/>
      <c r="I51" s="30"/>
      <c r="N51" s="30"/>
    </row>
    <row r="52" spans="1:15" s="64" customFormat="1" x14ac:dyDescent="0.25">
      <c r="A52" s="74"/>
      <c r="B52" s="30"/>
      <c r="C52" s="30"/>
      <c r="D52" s="30"/>
      <c r="E52" s="30"/>
      <c r="F52" s="30"/>
      <c r="G52" s="30"/>
      <c r="H52" s="30"/>
      <c r="I52" s="30"/>
      <c r="N52" s="30"/>
    </row>
    <row r="53" spans="1:15" x14ac:dyDescent="0.25">
      <c r="A53" s="74"/>
      <c r="B53" s="30" t="s">
        <v>1</v>
      </c>
      <c r="C53" s="30" t="s">
        <v>151</v>
      </c>
      <c r="D53" s="30" t="s">
        <v>168</v>
      </c>
      <c r="E53" s="30" t="s">
        <v>152</v>
      </c>
      <c r="F53" s="30" t="s">
        <v>153</v>
      </c>
      <c r="G53" s="30"/>
      <c r="H53" s="30"/>
      <c r="I53" s="30"/>
      <c r="J53" s="64"/>
      <c r="K53" s="64"/>
      <c r="L53" s="64"/>
      <c r="M53" s="64"/>
      <c r="N53" s="30"/>
      <c r="O53" s="64"/>
    </row>
    <row r="54" spans="1:15" x14ac:dyDescent="0.25">
      <c r="A54" s="74"/>
      <c r="B54" s="30">
        <v>2017</v>
      </c>
      <c r="C54" s="30">
        <v>1</v>
      </c>
      <c r="D54" s="133">
        <v>13.540138000000001</v>
      </c>
      <c r="E54" s="132">
        <v>42370</v>
      </c>
      <c r="F54" s="30"/>
      <c r="G54" s="30"/>
      <c r="H54" s="30"/>
      <c r="I54" s="30"/>
      <c r="J54" s="64"/>
      <c r="K54" s="64"/>
      <c r="L54" s="64"/>
      <c r="M54" s="64"/>
      <c r="N54" s="30"/>
      <c r="O54" s="64"/>
    </row>
    <row r="55" spans="1:15" x14ac:dyDescent="0.25">
      <c r="A55" s="74"/>
      <c r="B55" s="30">
        <v>2017</v>
      </c>
      <c r="C55" s="30">
        <v>2</v>
      </c>
      <c r="D55" s="133">
        <v>15.305217000000001</v>
      </c>
      <c r="E55" s="132">
        <v>42401</v>
      </c>
      <c r="F55" s="30"/>
      <c r="G55" s="30"/>
      <c r="H55" s="30"/>
      <c r="I55" s="30"/>
      <c r="J55" s="64"/>
      <c r="K55" s="64"/>
      <c r="L55" s="64"/>
      <c r="M55" s="64"/>
      <c r="N55" s="30"/>
      <c r="O55" s="64"/>
    </row>
    <row r="56" spans="1:15" x14ac:dyDescent="0.25">
      <c r="A56" s="74"/>
      <c r="B56" s="30">
        <v>2017</v>
      </c>
      <c r="C56" s="30">
        <v>3</v>
      </c>
      <c r="D56" s="133">
        <v>16.654415</v>
      </c>
      <c r="E56" s="132">
        <v>42430</v>
      </c>
      <c r="F56" s="30"/>
      <c r="G56" s="30"/>
      <c r="H56" s="30"/>
      <c r="I56" s="30"/>
      <c r="J56" s="64"/>
      <c r="K56" s="64"/>
      <c r="L56" s="64"/>
      <c r="M56" s="64"/>
      <c r="N56" s="30"/>
      <c r="O56" s="64"/>
    </row>
    <row r="57" spans="1:15" x14ac:dyDescent="0.25">
      <c r="A57" s="74"/>
      <c r="B57" s="30">
        <v>2017</v>
      </c>
      <c r="C57" s="30">
        <v>4</v>
      </c>
      <c r="D57" s="133">
        <v>16.233132999999999</v>
      </c>
      <c r="E57" s="132">
        <v>42461</v>
      </c>
      <c r="F57" s="82">
        <v>16.868219</v>
      </c>
      <c r="G57" s="30"/>
      <c r="H57" s="30"/>
      <c r="I57" s="30"/>
      <c r="J57" s="64"/>
      <c r="K57" s="64"/>
      <c r="L57" s="64"/>
      <c r="M57" s="64"/>
      <c r="N57" s="30"/>
      <c r="O57" s="64"/>
    </row>
    <row r="58" spans="1:15" x14ac:dyDescent="0.25">
      <c r="A58" s="74"/>
      <c r="B58" s="30">
        <v>2017</v>
      </c>
      <c r="C58" s="30">
        <v>5</v>
      </c>
      <c r="D58" s="133">
        <v>17.542200000000001</v>
      </c>
      <c r="E58" s="132">
        <v>42491</v>
      </c>
      <c r="F58" s="82">
        <v>16.868219</v>
      </c>
      <c r="G58" s="30"/>
      <c r="H58" s="30"/>
      <c r="I58" s="30"/>
      <c r="J58" s="64"/>
      <c r="K58" s="64"/>
      <c r="L58" s="64"/>
      <c r="M58" s="64"/>
      <c r="N58" s="30"/>
      <c r="O58" s="64"/>
    </row>
    <row r="59" spans="1:15" x14ac:dyDescent="0.25">
      <c r="A59" s="74"/>
      <c r="B59" s="30">
        <v>2017</v>
      </c>
      <c r="C59" s="30">
        <v>6</v>
      </c>
      <c r="D59" s="133">
        <v>17.919554000000002</v>
      </c>
      <c r="E59" s="132">
        <v>42522</v>
      </c>
      <c r="F59" s="82">
        <v>16.868219</v>
      </c>
      <c r="G59" s="30"/>
      <c r="H59" s="30"/>
      <c r="I59" s="30"/>
      <c r="J59" s="64"/>
      <c r="K59" s="64"/>
      <c r="L59" s="64"/>
      <c r="M59" s="64"/>
      <c r="N59" s="30"/>
      <c r="O59" s="64"/>
    </row>
    <row r="60" spans="1:15" x14ac:dyDescent="0.25">
      <c r="A60" s="74"/>
      <c r="B60" s="30">
        <v>2017</v>
      </c>
      <c r="C60" s="30">
        <v>7</v>
      </c>
      <c r="D60" s="133">
        <v>18.325119999999998</v>
      </c>
      <c r="E60" s="132">
        <v>42552</v>
      </c>
      <c r="F60" s="82">
        <v>16.868219</v>
      </c>
      <c r="G60" s="30"/>
      <c r="H60" s="30"/>
      <c r="I60" s="30"/>
      <c r="J60" s="64"/>
      <c r="K60" s="64"/>
      <c r="L60" s="64"/>
      <c r="M60" s="64"/>
      <c r="N60" s="30"/>
      <c r="O60" s="64"/>
    </row>
    <row r="61" spans="1:15" x14ac:dyDescent="0.25">
      <c r="A61" s="74"/>
      <c r="B61" s="30">
        <v>2017</v>
      </c>
      <c r="C61" s="30">
        <v>8</v>
      </c>
      <c r="D61" s="133">
        <v>19.425975000000001</v>
      </c>
      <c r="E61" s="132">
        <v>42583</v>
      </c>
      <c r="F61" s="82">
        <v>16.868219</v>
      </c>
      <c r="G61" s="30"/>
      <c r="H61" s="30"/>
      <c r="I61" s="30"/>
      <c r="J61" s="64"/>
      <c r="K61" s="64"/>
      <c r="L61" s="64"/>
      <c r="M61" s="64"/>
      <c r="N61" s="30"/>
      <c r="O61" s="64"/>
    </row>
    <row r="62" spans="1:15" x14ac:dyDescent="0.25">
      <c r="A62" s="74"/>
      <c r="B62" s="30">
        <v>2017</v>
      </c>
      <c r="C62" s="30">
        <v>9</v>
      </c>
      <c r="D62" s="133">
        <v>17.702024999999999</v>
      </c>
      <c r="E62" s="132">
        <v>42614</v>
      </c>
      <c r="F62" s="82">
        <v>16.96086411111111</v>
      </c>
      <c r="G62" s="30"/>
      <c r="H62" s="30"/>
      <c r="I62" s="30"/>
      <c r="J62" s="64"/>
      <c r="K62" s="64"/>
      <c r="L62" s="64"/>
      <c r="M62" s="64"/>
      <c r="N62" s="30"/>
      <c r="O62" s="64"/>
    </row>
    <row r="63" spans="1:15" x14ac:dyDescent="0.25">
      <c r="A63" s="74"/>
      <c r="B63" s="30">
        <v>2017</v>
      </c>
      <c r="C63" s="30">
        <v>10</v>
      </c>
      <c r="D63" s="133">
        <v>17.289992999999999</v>
      </c>
      <c r="E63" s="132">
        <v>42644</v>
      </c>
      <c r="F63" s="82">
        <v>16.993777000000001</v>
      </c>
      <c r="G63" s="30"/>
      <c r="H63" s="30"/>
      <c r="I63" s="30"/>
      <c r="J63" s="64"/>
      <c r="K63" s="64"/>
      <c r="L63" s="64"/>
      <c r="M63" s="64"/>
      <c r="N63" s="30"/>
      <c r="O63" s="64"/>
    </row>
    <row r="64" spans="1:15" x14ac:dyDescent="0.25">
      <c r="A64" s="74"/>
      <c r="B64" s="30">
        <v>2017</v>
      </c>
      <c r="C64" s="30">
        <v>11</v>
      </c>
      <c r="D64" s="133">
        <v>18.715781</v>
      </c>
      <c r="E64" s="132">
        <v>42675</v>
      </c>
      <c r="F64" s="82">
        <v>17.150322818181817</v>
      </c>
      <c r="G64" s="30"/>
      <c r="H64" s="30"/>
      <c r="I64" s="30"/>
      <c r="J64" s="64"/>
      <c r="K64" s="64"/>
      <c r="L64" s="64"/>
      <c r="M64" s="64"/>
      <c r="N64" s="30"/>
      <c r="O64" s="64"/>
    </row>
    <row r="65" spans="1:15" x14ac:dyDescent="0.25">
      <c r="A65" s="74"/>
      <c r="B65" s="30">
        <v>2017</v>
      </c>
      <c r="C65" s="30">
        <v>12</v>
      </c>
      <c r="D65" s="133">
        <v>16.425789000000002</v>
      </c>
      <c r="E65" s="132">
        <v>42705</v>
      </c>
      <c r="F65" s="82">
        <v>17.089945</v>
      </c>
      <c r="G65" s="30"/>
      <c r="H65" s="30"/>
      <c r="I65" s="30"/>
      <c r="J65" s="64"/>
      <c r="K65" s="64"/>
      <c r="L65" s="64"/>
      <c r="M65" s="64"/>
      <c r="N65" s="30"/>
      <c r="O65" s="64"/>
    </row>
    <row r="66" spans="1:15" x14ac:dyDescent="0.25">
      <c r="A66" s="74"/>
      <c r="B66" s="30">
        <v>2018</v>
      </c>
      <c r="C66" s="30">
        <v>1</v>
      </c>
      <c r="D66" s="133">
        <v>13.998663000000001</v>
      </c>
      <c r="E66" s="132">
        <v>42736</v>
      </c>
      <c r="F66" s="82">
        <v>17.128155416666665</v>
      </c>
      <c r="G66" s="30"/>
      <c r="H66" s="30"/>
      <c r="I66" s="30"/>
      <c r="J66" s="64"/>
      <c r="K66" s="64"/>
      <c r="L66" s="64"/>
      <c r="M66" s="64"/>
      <c r="N66" s="30"/>
      <c r="O66" s="64"/>
    </row>
    <row r="67" spans="1:15" x14ac:dyDescent="0.25">
      <c r="A67" s="74"/>
      <c r="B67" s="30">
        <v>2018</v>
      </c>
      <c r="C67" s="30">
        <v>2</v>
      </c>
      <c r="D67" s="133">
        <v>14.580193</v>
      </c>
      <c r="E67" s="132">
        <v>42767</v>
      </c>
      <c r="F67" s="82">
        <v>17.067736749999998</v>
      </c>
      <c r="G67" s="30"/>
      <c r="H67" s="30"/>
      <c r="I67" s="30"/>
      <c r="J67" s="64"/>
      <c r="K67" s="64"/>
      <c r="L67" s="64"/>
      <c r="M67" s="64"/>
      <c r="N67" s="30"/>
      <c r="O67" s="64"/>
    </row>
    <row r="68" spans="1:15" x14ac:dyDescent="0.25">
      <c r="A68" s="74"/>
      <c r="B68" s="30">
        <v>2018</v>
      </c>
      <c r="C68" s="30">
        <v>3</v>
      </c>
      <c r="D68" s="133">
        <v>18.671372999999999</v>
      </c>
      <c r="E68" s="132">
        <v>42795</v>
      </c>
      <c r="F68" s="82">
        <v>17.235816583333335</v>
      </c>
      <c r="G68" s="30"/>
      <c r="H68" s="30"/>
      <c r="I68" s="30"/>
      <c r="J68" s="64"/>
      <c r="K68" s="64"/>
      <c r="L68" s="64"/>
      <c r="M68" s="64"/>
      <c r="N68" s="30"/>
      <c r="O68" s="64"/>
    </row>
    <row r="69" spans="1:15" x14ac:dyDescent="0.25">
      <c r="A69" s="74"/>
      <c r="B69" s="30">
        <v>2018</v>
      </c>
      <c r="C69" s="30">
        <v>4</v>
      </c>
      <c r="D69" s="133">
        <v>20.601903</v>
      </c>
      <c r="E69" s="132">
        <v>42826</v>
      </c>
      <c r="F69" s="82">
        <v>17.599880750000001</v>
      </c>
      <c r="G69" s="30"/>
      <c r="H69" s="30"/>
      <c r="I69" s="30"/>
      <c r="J69" s="64"/>
      <c r="K69" s="64"/>
      <c r="L69" s="64"/>
      <c r="M69" s="64"/>
      <c r="N69" s="30"/>
      <c r="O69" s="64"/>
    </row>
    <row r="70" spans="1:15" x14ac:dyDescent="0.25">
      <c r="A70" s="74"/>
      <c r="B70" s="30">
        <v>2018</v>
      </c>
      <c r="C70" s="30">
        <v>5</v>
      </c>
      <c r="D70" s="133">
        <v>21.509080999999998</v>
      </c>
      <c r="E70" s="132">
        <v>42856</v>
      </c>
      <c r="F70" s="82">
        <v>17.930454166666667</v>
      </c>
      <c r="G70" s="30"/>
      <c r="H70" s="30"/>
      <c r="I70" s="30"/>
      <c r="J70" s="64"/>
      <c r="K70" s="64"/>
      <c r="L70" s="64"/>
      <c r="M70" s="64"/>
      <c r="N70" s="30"/>
      <c r="O70" s="64"/>
    </row>
    <row r="71" spans="1:15" x14ac:dyDescent="0.25">
      <c r="A71" s="74"/>
      <c r="B71" s="30">
        <v>2018</v>
      </c>
      <c r="C71" s="30">
        <v>6</v>
      </c>
      <c r="D71" s="133">
        <v>17.410581000000001</v>
      </c>
      <c r="E71" s="132">
        <v>42887</v>
      </c>
      <c r="F71" s="82">
        <v>17.888039750000001</v>
      </c>
      <c r="G71" s="30"/>
      <c r="H71" s="30"/>
      <c r="I71" s="30"/>
      <c r="J71" s="64"/>
      <c r="K71" s="64"/>
      <c r="L71" s="64"/>
      <c r="M71" s="64"/>
      <c r="N71" s="30"/>
      <c r="O71" s="64"/>
    </row>
    <row r="72" spans="1:15" x14ac:dyDescent="0.25">
      <c r="A72" s="74"/>
      <c r="B72" s="30">
        <v>2018</v>
      </c>
      <c r="C72" s="30">
        <v>7</v>
      </c>
      <c r="D72" s="133">
        <v>18.029834999999999</v>
      </c>
      <c r="E72" s="132">
        <v>42917</v>
      </c>
      <c r="F72" s="82">
        <v>17.863432666666665</v>
      </c>
      <c r="G72" s="30"/>
      <c r="H72" s="30"/>
      <c r="I72" s="30"/>
      <c r="J72" s="64"/>
      <c r="K72" s="64"/>
      <c r="L72" s="64"/>
      <c r="M72" s="64"/>
      <c r="N72" s="30"/>
      <c r="O72" s="64"/>
    </row>
    <row r="73" spans="1:15" x14ac:dyDescent="0.25">
      <c r="A73" s="74"/>
      <c r="B73" s="30">
        <v>2018</v>
      </c>
      <c r="C73" s="30">
        <v>8</v>
      </c>
      <c r="D73" s="133">
        <v>20.419722</v>
      </c>
      <c r="E73" s="132">
        <v>42948</v>
      </c>
      <c r="F73" s="82">
        <v>17.946244916666668</v>
      </c>
      <c r="G73" s="30"/>
      <c r="H73" s="30"/>
      <c r="I73" s="30"/>
      <c r="J73" s="64"/>
      <c r="K73" s="64"/>
      <c r="L73" s="64"/>
      <c r="M73" s="64"/>
      <c r="N73" s="30"/>
      <c r="O73" s="64"/>
    </row>
    <row r="74" spans="1:15" x14ac:dyDescent="0.25">
      <c r="A74" s="74"/>
      <c r="B74" s="30">
        <v>2018</v>
      </c>
      <c r="C74" s="30">
        <v>9</v>
      </c>
      <c r="D74" s="133">
        <v>17.417096000000001</v>
      </c>
      <c r="E74" s="132">
        <v>42979</v>
      </c>
      <c r="F74" s="82">
        <v>17.922500833333334</v>
      </c>
      <c r="G74" s="30"/>
      <c r="H74" s="30"/>
      <c r="I74" s="30"/>
      <c r="J74" s="64"/>
      <c r="K74" s="64"/>
      <c r="L74" s="64"/>
      <c r="M74" s="64"/>
      <c r="N74" s="30"/>
      <c r="O74" s="64"/>
    </row>
    <row r="75" spans="1:15" x14ac:dyDescent="0.25">
      <c r="A75" s="74"/>
      <c r="B75" s="30">
        <v>2018</v>
      </c>
      <c r="C75" s="30">
        <v>10</v>
      </c>
      <c r="D75" s="133">
        <v>20.516791000000001</v>
      </c>
      <c r="E75" s="132">
        <v>43009</v>
      </c>
      <c r="F75" s="82">
        <v>18.191400666666667</v>
      </c>
      <c r="G75" s="30"/>
      <c r="H75" s="30"/>
      <c r="I75" s="30"/>
      <c r="J75" s="64"/>
      <c r="K75" s="64"/>
      <c r="L75" s="64"/>
      <c r="M75" s="64"/>
      <c r="N75" s="30"/>
      <c r="O75" s="64"/>
    </row>
    <row r="76" spans="1:15" x14ac:dyDescent="0.25">
      <c r="A76" s="74"/>
      <c r="B76" s="30">
        <v>2018</v>
      </c>
      <c r="C76" s="30">
        <v>11</v>
      </c>
      <c r="D76" s="133">
        <v>17.911995999999998</v>
      </c>
      <c r="E76" s="132">
        <v>43040</v>
      </c>
      <c r="F76" s="82">
        <v>18.124418583333334</v>
      </c>
      <c r="G76" s="30"/>
      <c r="H76" s="30"/>
      <c r="I76" s="30"/>
      <c r="J76" s="64"/>
      <c r="K76" s="64"/>
      <c r="L76" s="64"/>
      <c r="M76" s="64"/>
      <c r="N76" s="30"/>
      <c r="O76" s="64"/>
    </row>
    <row r="77" spans="1:15" x14ac:dyDescent="0.25">
      <c r="A77" s="74"/>
      <c r="B77" s="30">
        <v>2018</v>
      </c>
      <c r="C77" s="30">
        <v>12</v>
      </c>
      <c r="D77" s="133">
        <v>18.101497999999999</v>
      </c>
      <c r="E77" s="132">
        <v>43435</v>
      </c>
      <c r="F77" s="82">
        <v>18.264060999999998</v>
      </c>
      <c r="G77" s="30"/>
      <c r="H77" s="30"/>
      <c r="I77" s="30"/>
      <c r="J77" s="64"/>
      <c r="K77" s="64"/>
      <c r="L77" s="64"/>
      <c r="M77" s="64"/>
      <c r="N77" s="30"/>
      <c r="O77" s="64"/>
    </row>
    <row r="78" spans="1:15" x14ac:dyDescent="0.25">
      <c r="A78" s="74"/>
      <c r="B78" s="30">
        <v>2019</v>
      </c>
      <c r="C78" s="30">
        <v>1</v>
      </c>
      <c r="D78" s="133">
        <v>15.701620999999999</v>
      </c>
      <c r="E78" s="132">
        <v>43466</v>
      </c>
      <c r="F78" s="82">
        <v>18.405974166666667</v>
      </c>
      <c r="G78" s="30"/>
      <c r="H78" s="30"/>
      <c r="I78" s="30"/>
      <c r="J78" s="64"/>
      <c r="K78" s="64"/>
      <c r="L78" s="64"/>
      <c r="M78" s="64"/>
      <c r="N78" s="30"/>
      <c r="O78" s="64"/>
    </row>
    <row r="79" spans="1:15" x14ac:dyDescent="0.25">
      <c r="A79" s="74"/>
      <c r="B79" s="30">
        <v>2019</v>
      </c>
      <c r="C79" s="30">
        <v>2</v>
      </c>
      <c r="D79" s="133">
        <v>16.39284</v>
      </c>
      <c r="E79" s="132">
        <v>43497</v>
      </c>
      <c r="F79" s="82">
        <v>18.557028083333332</v>
      </c>
      <c r="G79" s="30"/>
      <c r="H79" s="30"/>
      <c r="I79" s="30"/>
      <c r="J79" s="64"/>
      <c r="K79" s="64"/>
      <c r="L79" s="64"/>
      <c r="M79" s="64"/>
      <c r="N79" s="30"/>
      <c r="O79" s="64"/>
    </row>
    <row r="80" spans="1:15" x14ac:dyDescent="0.25">
      <c r="A80" s="74"/>
      <c r="B80" s="30">
        <v>2019</v>
      </c>
      <c r="C80" s="30">
        <v>3</v>
      </c>
      <c r="D80" s="133">
        <v>14.898778</v>
      </c>
      <c r="E80" s="132">
        <v>43525</v>
      </c>
      <c r="F80" s="82">
        <v>18.242645166666666</v>
      </c>
      <c r="G80" s="30"/>
      <c r="H80" s="30"/>
      <c r="I80" s="30"/>
      <c r="J80" s="64"/>
      <c r="K80" s="64"/>
      <c r="L80" s="64"/>
      <c r="M80" s="64"/>
      <c r="N80" s="30"/>
      <c r="O80" s="64"/>
    </row>
    <row r="81" spans="1:15" x14ac:dyDescent="0.25">
      <c r="A81" s="74"/>
      <c r="B81" s="30">
        <v>2019</v>
      </c>
      <c r="C81" s="30">
        <v>4</v>
      </c>
      <c r="D81" s="133">
        <v>20.733649</v>
      </c>
      <c r="E81" s="132">
        <v>43556</v>
      </c>
      <c r="F81" s="82">
        <v>18.253623999999999</v>
      </c>
      <c r="G81" s="30"/>
      <c r="H81" s="30"/>
      <c r="I81" s="30"/>
      <c r="J81" s="64"/>
      <c r="K81" s="64"/>
      <c r="L81" s="64"/>
      <c r="M81" s="64"/>
      <c r="N81" s="30"/>
      <c r="O81" s="64"/>
    </row>
    <row r="82" spans="1:15" x14ac:dyDescent="0.25">
      <c r="A82" s="74"/>
      <c r="B82" s="30">
        <v>2019</v>
      </c>
      <c r="C82" s="30">
        <v>5</v>
      </c>
      <c r="D82" s="133">
        <v>18.325631000000001</v>
      </c>
      <c r="E82" s="132">
        <v>43586</v>
      </c>
      <c r="F82" s="82">
        <v>17.988336499999999</v>
      </c>
      <c r="G82" s="30"/>
      <c r="H82" s="30"/>
      <c r="I82" s="30"/>
      <c r="J82" s="64"/>
      <c r="K82" s="64"/>
      <c r="L82" s="64"/>
      <c r="M82" s="64"/>
      <c r="N82" s="30"/>
      <c r="O82" s="64"/>
    </row>
    <row r="83" spans="1:15" x14ac:dyDescent="0.25">
      <c r="A83" s="74"/>
      <c r="B83" s="30">
        <v>2019</v>
      </c>
      <c r="C83" s="30">
        <v>6</v>
      </c>
      <c r="D83" s="133">
        <v>18.617602000000002</v>
      </c>
      <c r="E83" s="132">
        <v>43617</v>
      </c>
      <c r="F83" s="82">
        <v>18.088921583333335</v>
      </c>
      <c r="G83" s="30"/>
      <c r="H83" s="30"/>
      <c r="I83" s="30"/>
      <c r="J83" s="64"/>
      <c r="K83" s="64"/>
      <c r="L83" s="64"/>
      <c r="M83" s="64"/>
      <c r="N83" s="30"/>
      <c r="O83" s="64"/>
    </row>
    <row r="84" spans="1:15" x14ac:dyDescent="0.25">
      <c r="A84" s="74"/>
      <c r="B84" s="30">
        <v>2019</v>
      </c>
      <c r="C84" s="30">
        <v>7</v>
      </c>
      <c r="D84" s="133">
        <v>17.205110999999999</v>
      </c>
      <c r="E84" s="132">
        <v>43647</v>
      </c>
      <c r="F84" s="82">
        <v>18.020194583333332</v>
      </c>
      <c r="G84" s="30"/>
      <c r="H84" s="30"/>
      <c r="I84" s="30"/>
      <c r="J84" s="64"/>
      <c r="K84" s="64"/>
      <c r="L84" s="64"/>
      <c r="M84" s="64"/>
      <c r="N84" s="30"/>
      <c r="O84" s="64"/>
    </row>
    <row r="85" spans="1:15" x14ac:dyDescent="0.25">
      <c r="A85" s="74"/>
      <c r="B85" s="30">
        <v>2019</v>
      </c>
      <c r="C85" s="30">
        <v>8</v>
      </c>
      <c r="D85" s="133">
        <v>16.500959999999999</v>
      </c>
      <c r="E85" s="132">
        <v>43678</v>
      </c>
      <c r="F85" s="82">
        <v>17.693631083333329</v>
      </c>
      <c r="G85" s="30"/>
      <c r="H85" s="30"/>
      <c r="I85" s="30"/>
      <c r="J85" s="64"/>
      <c r="K85" s="64"/>
      <c r="L85" s="64"/>
      <c r="M85" s="64"/>
      <c r="N85" s="30"/>
      <c r="O85" s="64"/>
    </row>
    <row r="86" spans="1:15" x14ac:dyDescent="0.25">
      <c r="A86" s="74"/>
      <c r="B86" s="30">
        <v>2019</v>
      </c>
      <c r="C86" s="30">
        <v>9</v>
      </c>
      <c r="D86" s="133">
        <v>18.422387000000001</v>
      </c>
      <c r="E86" s="132">
        <v>43709</v>
      </c>
      <c r="F86" s="82">
        <v>17.777405333333331</v>
      </c>
      <c r="G86" s="30"/>
      <c r="H86" s="30"/>
      <c r="I86" s="30"/>
      <c r="J86" s="64"/>
      <c r="K86" s="64"/>
      <c r="L86" s="64"/>
      <c r="M86" s="64"/>
      <c r="N86" s="30"/>
      <c r="O86" s="64"/>
    </row>
    <row r="87" spans="1:15" x14ac:dyDescent="0.25">
      <c r="A87" s="74"/>
      <c r="B87" s="30">
        <v>2019</v>
      </c>
      <c r="C87" s="30">
        <v>10</v>
      </c>
      <c r="D87" s="133">
        <v>15.510025000000001</v>
      </c>
      <c r="E87" s="132">
        <v>43739</v>
      </c>
      <c r="F87" s="82">
        <v>17.360174833333335</v>
      </c>
      <c r="G87" s="30"/>
      <c r="H87" s="30"/>
      <c r="I87" s="30"/>
      <c r="J87" s="64"/>
      <c r="K87" s="64"/>
      <c r="L87" s="64"/>
      <c r="M87" s="64"/>
      <c r="N87" s="30"/>
      <c r="O87" s="64"/>
    </row>
    <row r="88" spans="1:15" x14ac:dyDescent="0.25">
      <c r="A88" s="74"/>
      <c r="B88" s="30">
        <v>2019</v>
      </c>
      <c r="C88" s="30">
        <v>11</v>
      </c>
      <c r="D88" s="133">
        <v>15.275366999999999</v>
      </c>
      <c r="E88" s="132">
        <v>43770</v>
      </c>
      <c r="F88" s="82">
        <v>17.140455750000001</v>
      </c>
      <c r="G88" s="30"/>
      <c r="H88" s="30"/>
      <c r="I88" s="30"/>
      <c r="J88" s="64"/>
      <c r="K88" s="64"/>
      <c r="L88" s="64"/>
      <c r="M88" s="64"/>
      <c r="N88" s="30"/>
      <c r="O88" s="64"/>
    </row>
    <row r="89" spans="1:15" x14ac:dyDescent="0.25">
      <c r="A89" s="74"/>
      <c r="B89" s="30">
        <v>2019</v>
      </c>
      <c r="C89" s="30">
        <v>12</v>
      </c>
      <c r="D89" s="133">
        <v>14.117158</v>
      </c>
      <c r="E89" s="132">
        <v>43800</v>
      </c>
      <c r="F89" s="82">
        <v>16.808427416666667</v>
      </c>
      <c r="G89" s="30"/>
      <c r="H89" s="30"/>
      <c r="I89" s="30"/>
      <c r="J89" s="64"/>
      <c r="K89" s="64"/>
      <c r="L89" s="64"/>
      <c r="M89" s="64"/>
      <c r="N89" s="30"/>
      <c r="O89" s="64"/>
    </row>
    <row r="90" spans="1:15" x14ac:dyDescent="0.25">
      <c r="A90" s="74"/>
      <c r="B90" s="30">
        <v>2020</v>
      </c>
      <c r="C90" s="30">
        <v>1</v>
      </c>
      <c r="D90" s="133">
        <v>11.207532</v>
      </c>
      <c r="E90" s="132">
        <v>43831</v>
      </c>
      <c r="F90" s="82">
        <v>16.433920000000001</v>
      </c>
      <c r="G90" s="30"/>
      <c r="H90" s="30"/>
      <c r="I90" s="30"/>
      <c r="J90" s="64"/>
      <c r="K90" s="64"/>
      <c r="L90" s="64"/>
      <c r="M90" s="64"/>
      <c r="N90" s="30"/>
      <c r="O90" s="64"/>
    </row>
    <row r="91" spans="1:15" x14ac:dyDescent="0.25">
      <c r="A91" s="74"/>
      <c r="B91" s="30">
        <v>2020</v>
      </c>
      <c r="C91" s="30">
        <v>2</v>
      </c>
      <c r="D91" s="133">
        <v>14.179916</v>
      </c>
      <c r="E91" s="132">
        <v>43862</v>
      </c>
      <c r="F91" s="82">
        <v>16.249509666666665</v>
      </c>
      <c r="G91" s="30"/>
      <c r="H91" s="30"/>
      <c r="I91" s="30"/>
      <c r="J91" s="64"/>
      <c r="K91" s="64"/>
      <c r="L91" s="64"/>
      <c r="M91" s="64"/>
      <c r="N91" s="30"/>
      <c r="O91" s="64"/>
    </row>
    <row r="92" spans="1:15" x14ac:dyDescent="0.25">
      <c r="A92" s="74"/>
      <c r="B92" s="30">
        <v>2020</v>
      </c>
      <c r="C92" s="30">
        <v>3</v>
      </c>
      <c r="D92" s="133">
        <v>15.425681000000001</v>
      </c>
      <c r="E92" s="132">
        <v>43891</v>
      </c>
      <c r="F92" s="82">
        <v>16.293418249999998</v>
      </c>
      <c r="G92" s="30"/>
      <c r="H92" s="30"/>
      <c r="I92" s="30"/>
      <c r="J92" s="64"/>
      <c r="K92" s="64"/>
      <c r="L92" s="64"/>
      <c r="M92" s="64"/>
      <c r="N92" s="30"/>
      <c r="O92" s="64"/>
    </row>
    <row r="93" spans="1:15" x14ac:dyDescent="0.25">
      <c r="A93" s="74"/>
      <c r="B93" s="30">
        <v>2020</v>
      </c>
      <c r="C93" s="30">
        <v>4</v>
      </c>
      <c r="D93" s="133">
        <v>11.419803</v>
      </c>
      <c r="E93" s="132">
        <v>43922</v>
      </c>
      <c r="F93" s="82">
        <v>15.517264416666668</v>
      </c>
      <c r="G93" s="46"/>
      <c r="H93" s="46"/>
      <c r="I93" s="46"/>
    </row>
    <row r="94" spans="1:15" x14ac:dyDescent="0.25">
      <c r="A94" s="74"/>
      <c r="B94" s="30">
        <v>2020</v>
      </c>
      <c r="C94" s="30">
        <v>5</v>
      </c>
      <c r="D94" s="133">
        <v>11.965301</v>
      </c>
      <c r="E94" s="132">
        <v>43952</v>
      </c>
      <c r="F94" s="82">
        <v>14.987236916666667</v>
      </c>
      <c r="G94" s="46"/>
      <c r="H94" s="46"/>
      <c r="I94" s="46"/>
    </row>
    <row r="95" spans="1:15" x14ac:dyDescent="0.25">
      <c r="A95" s="74"/>
      <c r="B95" s="30">
        <v>2020</v>
      </c>
      <c r="C95" s="30">
        <v>6</v>
      </c>
      <c r="D95" s="133">
        <v>14.542781</v>
      </c>
      <c r="E95" s="132">
        <v>43983</v>
      </c>
      <c r="F95" s="82">
        <v>14.647668500000002</v>
      </c>
      <c r="G95" s="46"/>
      <c r="H95" s="46"/>
      <c r="I95" s="46"/>
    </row>
    <row r="96" spans="1:15" x14ac:dyDescent="0.25">
      <c r="A96" s="74"/>
      <c r="B96" s="30">
        <v>2020</v>
      </c>
      <c r="C96" s="30">
        <v>7</v>
      </c>
      <c r="D96" s="133">
        <v>13.984622</v>
      </c>
      <c r="E96" s="132">
        <v>44013</v>
      </c>
      <c r="F96" s="82">
        <v>14.379294416666667</v>
      </c>
      <c r="G96" s="46"/>
      <c r="H96" s="46"/>
      <c r="I96" s="46"/>
    </row>
    <row r="97" spans="1:9" x14ac:dyDescent="0.25">
      <c r="A97" s="74"/>
      <c r="B97" s="30">
        <v>2020</v>
      </c>
      <c r="C97" s="30">
        <v>8</v>
      </c>
      <c r="D97" s="133">
        <v>13.003466</v>
      </c>
      <c r="E97" s="132">
        <v>44044</v>
      </c>
      <c r="F97" s="82">
        <v>14.087836583333335</v>
      </c>
      <c r="G97" s="46"/>
      <c r="H97" s="46"/>
      <c r="I97" s="46"/>
    </row>
    <row r="98" spans="1:9" x14ac:dyDescent="0.25">
      <c r="A98" s="74"/>
      <c r="B98" s="30">
        <v>2020</v>
      </c>
      <c r="C98" s="30">
        <v>9</v>
      </c>
      <c r="D98" s="133">
        <v>13.739972</v>
      </c>
      <c r="E98" s="132">
        <v>44075</v>
      </c>
      <c r="F98" s="82">
        <v>13.697635333333332</v>
      </c>
      <c r="G98" s="46"/>
      <c r="H98" s="46"/>
      <c r="I98" s="46"/>
    </row>
    <row r="99" spans="1:9" x14ac:dyDescent="0.25">
      <c r="A99" s="74"/>
      <c r="B99" s="30">
        <v>2020</v>
      </c>
      <c r="C99" s="30">
        <v>10</v>
      </c>
      <c r="D99" s="133">
        <v>13.396869000000001</v>
      </c>
      <c r="E99" s="132">
        <v>44105</v>
      </c>
      <c r="F99" s="82">
        <v>13.521538999999999</v>
      </c>
      <c r="G99" s="46"/>
      <c r="H99" s="46"/>
      <c r="I99" s="46"/>
    </row>
    <row r="100" spans="1:9" x14ac:dyDescent="0.25">
      <c r="A100" s="74"/>
      <c r="B100" s="30">
        <v>2020</v>
      </c>
      <c r="C100" s="30">
        <v>11</v>
      </c>
      <c r="D100" s="133">
        <v>12.54369</v>
      </c>
      <c r="E100" s="132">
        <v>44136</v>
      </c>
      <c r="F100" s="82">
        <v>13.293899250000003</v>
      </c>
      <c r="G100" s="46"/>
      <c r="H100" s="46"/>
      <c r="I100" s="46"/>
    </row>
    <row r="101" spans="1:9" x14ac:dyDescent="0.25">
      <c r="A101" s="74"/>
      <c r="B101" s="30">
        <v>2020</v>
      </c>
      <c r="C101" s="30">
        <v>12</v>
      </c>
      <c r="D101" s="133">
        <v>16.218554000000001</v>
      </c>
      <c r="E101" s="132">
        <v>44166</v>
      </c>
      <c r="F101" s="82">
        <v>13.469015583333336</v>
      </c>
      <c r="G101" s="46"/>
      <c r="H101" s="46"/>
      <c r="I101" s="46"/>
    </row>
    <row r="102" spans="1:9" x14ac:dyDescent="0.25">
      <c r="A102" s="74"/>
      <c r="B102" s="30" t="s">
        <v>178</v>
      </c>
      <c r="C102" s="30">
        <v>1</v>
      </c>
      <c r="D102" s="133">
        <v>11.019579</v>
      </c>
      <c r="E102" s="132">
        <v>44197</v>
      </c>
      <c r="F102" s="82">
        <v>13.453352833333334</v>
      </c>
      <c r="G102" s="46"/>
      <c r="H102" s="46"/>
      <c r="I102" s="46"/>
    </row>
    <row r="103" spans="1:9" x14ac:dyDescent="0.25">
      <c r="A103" s="74"/>
      <c r="B103" s="30" t="s">
        <v>178</v>
      </c>
      <c r="C103" s="30">
        <v>2</v>
      </c>
      <c r="D103" s="133">
        <v>13.641862</v>
      </c>
      <c r="E103" s="132">
        <v>44228</v>
      </c>
      <c r="F103" s="82">
        <v>13.408515</v>
      </c>
      <c r="G103" s="46"/>
      <c r="H103" s="46"/>
      <c r="I103" s="46"/>
    </row>
    <row r="104" spans="1:9" x14ac:dyDescent="0.25">
      <c r="A104" s="74"/>
      <c r="B104" s="30" t="s">
        <v>178</v>
      </c>
      <c r="C104" s="30">
        <v>3</v>
      </c>
      <c r="D104" s="133">
        <v>17.200607999999999</v>
      </c>
      <c r="E104" s="132">
        <v>44256</v>
      </c>
      <c r="F104" s="82">
        <v>13.556425583333331</v>
      </c>
      <c r="G104" s="46"/>
      <c r="H104" s="46"/>
      <c r="I104" s="46"/>
    </row>
    <row r="105" spans="1:9" x14ac:dyDescent="0.25">
      <c r="A105" s="74"/>
      <c r="B105" s="30" t="s">
        <v>178</v>
      </c>
      <c r="C105" s="30">
        <v>4</v>
      </c>
      <c r="D105" s="133">
        <v>17.068237</v>
      </c>
      <c r="E105" s="132">
        <v>44287</v>
      </c>
      <c r="F105" s="82">
        <v>14.027128416666665</v>
      </c>
      <c r="G105" s="46"/>
      <c r="H105" s="46"/>
      <c r="I105" s="46"/>
    </row>
    <row r="106" spans="1:9" x14ac:dyDescent="0.25">
      <c r="A106" s="74"/>
      <c r="B106" s="30" t="s">
        <v>178</v>
      </c>
      <c r="C106" s="30">
        <v>5</v>
      </c>
      <c r="D106" s="133">
        <v>12.7463</v>
      </c>
      <c r="E106" s="132">
        <v>44317</v>
      </c>
      <c r="F106" s="82">
        <v>14.092211666666666</v>
      </c>
      <c r="G106" s="46"/>
      <c r="H106" s="46"/>
      <c r="I106" s="46"/>
    </row>
    <row r="107" spans="1:9" x14ac:dyDescent="0.25">
      <c r="A107" s="74"/>
      <c r="B107" s="30" t="s">
        <v>178</v>
      </c>
      <c r="C107" s="30">
        <v>6</v>
      </c>
      <c r="D107" s="133">
        <v>18.090820000000001</v>
      </c>
      <c r="E107" s="132">
        <v>44348</v>
      </c>
      <c r="F107" s="82">
        <v>14.387881583333334</v>
      </c>
      <c r="G107" s="46"/>
      <c r="H107" s="46"/>
      <c r="I107" s="46"/>
    </row>
    <row r="108" spans="1:9" x14ac:dyDescent="0.25">
      <c r="A108" s="74"/>
      <c r="B108" s="30" t="s">
        <v>178</v>
      </c>
      <c r="C108" s="30">
        <v>7</v>
      </c>
      <c r="D108" s="133">
        <v>20.458902999999999</v>
      </c>
      <c r="E108" s="132">
        <v>44378</v>
      </c>
      <c r="F108" s="82">
        <v>14.927405</v>
      </c>
      <c r="G108" s="46"/>
      <c r="H108" s="46"/>
      <c r="I108" s="46"/>
    </row>
    <row r="109" spans="1:9" x14ac:dyDescent="0.25">
      <c r="A109" s="74"/>
      <c r="B109" s="30" t="s">
        <v>178</v>
      </c>
      <c r="C109" s="30">
        <v>8</v>
      </c>
      <c r="D109" s="133">
        <v>20.424578</v>
      </c>
      <c r="E109" s="132">
        <v>44409</v>
      </c>
      <c r="F109" s="82">
        <v>15.545831</v>
      </c>
      <c r="G109" s="46"/>
      <c r="H109" s="46"/>
      <c r="I109" s="46"/>
    </row>
    <row r="110" spans="1:9" x14ac:dyDescent="0.25">
      <c r="A110" s="74"/>
      <c r="B110" s="30" t="s">
        <v>178</v>
      </c>
      <c r="C110" s="30">
        <v>9</v>
      </c>
      <c r="D110" s="133">
        <v>16.686519000000001</v>
      </c>
      <c r="E110" s="132">
        <v>44440</v>
      </c>
      <c r="F110" s="82">
        <v>15.791376583333333</v>
      </c>
      <c r="G110" s="46"/>
      <c r="H110" s="46"/>
      <c r="I110" s="46"/>
    </row>
    <row r="111" spans="1:9" x14ac:dyDescent="0.25">
      <c r="A111" s="74"/>
      <c r="B111" s="30" t="s">
        <v>178</v>
      </c>
      <c r="C111" s="30">
        <v>10</v>
      </c>
      <c r="D111" s="133">
        <v>16.106173999999999</v>
      </c>
      <c r="E111" s="132">
        <v>44470</v>
      </c>
      <c r="F111" s="82">
        <v>16.017151999999999</v>
      </c>
      <c r="G111" s="46"/>
      <c r="H111" s="46"/>
      <c r="I111" s="46"/>
    </row>
    <row r="112" spans="1:9" x14ac:dyDescent="0.25">
      <c r="A112" s="74"/>
      <c r="B112" s="30" t="s">
        <v>178</v>
      </c>
      <c r="C112" s="30">
        <v>11</v>
      </c>
      <c r="D112" s="133">
        <v>20.0289</v>
      </c>
      <c r="E112" s="132">
        <v>44501</v>
      </c>
      <c r="F112" s="82">
        <v>16.640919499999999</v>
      </c>
      <c r="G112" s="46"/>
      <c r="H112" s="46"/>
      <c r="I112" s="46"/>
    </row>
    <row r="113" spans="1:9" x14ac:dyDescent="0.25">
      <c r="A113" s="74"/>
      <c r="B113" s="30" t="s">
        <v>178</v>
      </c>
      <c r="C113" s="30">
        <v>12</v>
      </c>
      <c r="D113" s="133">
        <v>20.508362000000002</v>
      </c>
      <c r="E113" s="132">
        <v>44531</v>
      </c>
      <c r="F113" s="82">
        <v>16.998403499999998</v>
      </c>
      <c r="G113" s="46"/>
      <c r="H113" s="46"/>
      <c r="I113" s="46"/>
    </row>
    <row r="114" spans="1:9" x14ac:dyDescent="0.25">
      <c r="A114" s="74"/>
      <c r="B114" s="30">
        <v>2017</v>
      </c>
      <c r="C114" s="30">
        <v>1</v>
      </c>
      <c r="D114" s="133">
        <v>13.184487000000001</v>
      </c>
      <c r="E114" s="132">
        <v>44562</v>
      </c>
      <c r="F114" s="82">
        <v>17.178812499999999</v>
      </c>
      <c r="G114" s="46"/>
      <c r="H114" s="46"/>
      <c r="I114" s="46"/>
    </row>
    <row r="115" spans="1:9" x14ac:dyDescent="0.25">
      <c r="A115" s="74"/>
      <c r="B115" s="30">
        <v>2017</v>
      </c>
      <c r="C115" s="30">
        <v>2</v>
      </c>
      <c r="D115" s="133">
        <v>17.815003999999998</v>
      </c>
      <c r="E115" s="132">
        <v>44593</v>
      </c>
      <c r="F115" s="82">
        <v>17.526574333333333</v>
      </c>
      <c r="G115" s="46"/>
      <c r="H115" s="46"/>
      <c r="I115" s="46"/>
    </row>
    <row r="116" spans="1:9" x14ac:dyDescent="0.25">
      <c r="A116" s="74"/>
      <c r="B116" s="30">
        <v>2017</v>
      </c>
      <c r="C116" s="30">
        <v>3</v>
      </c>
      <c r="D116" s="133">
        <v>20.533968999999999</v>
      </c>
      <c r="E116" s="132">
        <v>44621</v>
      </c>
      <c r="F116" s="82">
        <v>17.804354416666666</v>
      </c>
      <c r="G116" s="46"/>
      <c r="H116" s="46"/>
      <c r="I116" s="46"/>
    </row>
    <row r="117" spans="1:9" x14ac:dyDescent="0.25">
      <c r="A117" s="74"/>
      <c r="B117" s="30">
        <v>2017</v>
      </c>
      <c r="C117" s="30">
        <v>4</v>
      </c>
      <c r="D117" s="133">
        <v>17.320965000000001</v>
      </c>
      <c r="E117" s="132">
        <v>44652</v>
      </c>
      <c r="F117" s="82">
        <v>17.825415083333329</v>
      </c>
      <c r="G117" s="46"/>
      <c r="H117" s="46"/>
      <c r="I117" s="46"/>
    </row>
    <row r="118" spans="1:9" x14ac:dyDescent="0.25">
      <c r="A118" s="74"/>
      <c r="B118" s="30">
        <v>2017</v>
      </c>
      <c r="C118" s="30">
        <v>5</v>
      </c>
      <c r="D118" s="133">
        <v>23.855407</v>
      </c>
      <c r="E118" s="132">
        <v>44682</v>
      </c>
      <c r="F118" s="82">
        <v>18.751174000000002</v>
      </c>
      <c r="G118" s="46"/>
      <c r="H118" s="46"/>
      <c r="I118" s="46"/>
    </row>
    <row r="119" spans="1:9" x14ac:dyDescent="0.25">
      <c r="A119" s="74"/>
      <c r="B119" s="30">
        <v>2017</v>
      </c>
      <c r="C119" s="30">
        <v>6</v>
      </c>
      <c r="D119" s="133">
        <v>21.705109</v>
      </c>
      <c r="E119" s="132">
        <v>44713</v>
      </c>
      <c r="F119" s="82">
        <v>19.052364749999999</v>
      </c>
      <c r="G119" s="46"/>
      <c r="H119" s="46"/>
      <c r="I119" s="46"/>
    </row>
    <row r="120" spans="1:9" x14ac:dyDescent="0.25">
      <c r="A120" s="74"/>
      <c r="B120" s="30">
        <v>2017</v>
      </c>
      <c r="C120" s="30">
        <v>7</v>
      </c>
      <c r="D120" s="133">
        <v>19.175238</v>
      </c>
      <c r="E120" s="132">
        <v>44743</v>
      </c>
      <c r="F120" s="82">
        <v>18.94539266666667</v>
      </c>
      <c r="G120" s="46"/>
      <c r="H120" s="46"/>
      <c r="I120" s="46"/>
    </row>
    <row r="121" spans="1:9" x14ac:dyDescent="0.25">
      <c r="A121" s="74"/>
      <c r="B121" s="30">
        <v>2017</v>
      </c>
      <c r="C121" s="30">
        <v>8</v>
      </c>
      <c r="D121" s="133">
        <v>27.008303999999999</v>
      </c>
      <c r="E121" s="132">
        <v>44774</v>
      </c>
      <c r="F121" s="82">
        <v>19.4940365</v>
      </c>
      <c r="G121" s="46"/>
      <c r="H121" s="46"/>
      <c r="I121" s="46"/>
    </row>
    <row r="122" spans="1:9" x14ac:dyDescent="0.25">
      <c r="A122" s="74"/>
      <c r="B122" s="30">
        <v>2017</v>
      </c>
      <c r="C122" s="30">
        <v>9</v>
      </c>
      <c r="D122" s="133">
        <v>19.961898999999999</v>
      </c>
      <c r="E122" s="132">
        <v>44805</v>
      </c>
      <c r="F122" s="82">
        <v>19.766984833333336</v>
      </c>
      <c r="G122" s="46"/>
      <c r="H122" s="46"/>
      <c r="I122" s="46"/>
    </row>
    <row r="123" spans="1:9" x14ac:dyDescent="0.25">
      <c r="A123" s="74"/>
      <c r="B123" s="30">
        <v>2017</v>
      </c>
      <c r="C123" s="30">
        <v>10</v>
      </c>
      <c r="D123" s="133">
        <v>18.600210000000001</v>
      </c>
      <c r="E123" s="132">
        <v>44835</v>
      </c>
      <c r="F123" s="82">
        <v>19.974821166666668</v>
      </c>
      <c r="G123" s="46"/>
      <c r="H123" s="46"/>
      <c r="I123" s="46"/>
    </row>
    <row r="124" spans="1:9" x14ac:dyDescent="0.25">
      <c r="A124" s="74"/>
      <c r="B124" s="30">
        <v>2017</v>
      </c>
      <c r="C124" s="30">
        <v>11</v>
      </c>
      <c r="D124" s="133">
        <v>20.779717000000002</v>
      </c>
      <c r="E124" s="132">
        <v>44866</v>
      </c>
      <c r="F124" s="82">
        <v>20.03738925</v>
      </c>
      <c r="G124" s="46"/>
      <c r="H124" s="46"/>
      <c r="I124" s="46"/>
    </row>
    <row r="125" spans="1:9" x14ac:dyDescent="0.25">
      <c r="A125" s="74"/>
      <c r="B125" s="30">
        <v>2017</v>
      </c>
      <c r="C125" s="30">
        <v>12</v>
      </c>
      <c r="D125" s="133">
        <v>20.420331999999998</v>
      </c>
      <c r="E125" s="132">
        <v>44896</v>
      </c>
      <c r="F125" s="82">
        <v>20.030053416666668</v>
      </c>
      <c r="G125" s="46"/>
      <c r="H125" s="46"/>
      <c r="I125" s="46"/>
    </row>
    <row r="126" spans="1:9" x14ac:dyDescent="0.25">
      <c r="A126" s="74"/>
      <c r="B126" s="46"/>
      <c r="C126" s="46"/>
      <c r="D126" s="46"/>
      <c r="E126" s="46"/>
      <c r="F126" s="46"/>
      <c r="G126" s="46"/>
      <c r="H126" s="46"/>
      <c r="I126" s="46"/>
    </row>
    <row r="127" spans="1:9" x14ac:dyDescent="0.25">
      <c r="A127" s="74"/>
      <c r="B127" s="46"/>
      <c r="C127" s="46"/>
      <c r="D127" s="46"/>
      <c r="E127" s="46"/>
      <c r="F127" s="46"/>
      <c r="G127" s="46"/>
      <c r="H127" s="46"/>
      <c r="I127" s="46"/>
    </row>
    <row r="128" spans="1:9" x14ac:dyDescent="0.25">
      <c r="A128" s="74"/>
      <c r="B128" s="46"/>
      <c r="C128" s="46"/>
      <c r="D128" s="46"/>
      <c r="E128" s="46"/>
      <c r="F128" s="46"/>
      <c r="G128" s="46"/>
      <c r="H128" s="46"/>
      <c r="I128" s="46"/>
    </row>
    <row r="129" spans="1:9" x14ac:dyDescent="0.25">
      <c r="A129" s="74"/>
      <c r="B129" s="46"/>
      <c r="C129" s="46"/>
      <c r="D129" s="46"/>
      <c r="E129" s="46"/>
      <c r="F129" s="46"/>
      <c r="G129" s="46"/>
      <c r="H129" s="46"/>
      <c r="I129" s="46"/>
    </row>
    <row r="130" spans="1:9" x14ac:dyDescent="0.25">
      <c r="A130" s="74"/>
      <c r="B130" s="74"/>
      <c r="C130" s="74"/>
      <c r="D130" s="74"/>
      <c r="E130" s="74"/>
      <c r="F130" s="74"/>
      <c r="G130" s="74"/>
      <c r="H130" s="74"/>
    </row>
    <row r="131" spans="1:9" x14ac:dyDescent="0.25">
      <c r="A131" s="74"/>
      <c r="B131" s="74"/>
      <c r="C131" s="74"/>
      <c r="D131" s="74"/>
      <c r="E131" s="74"/>
      <c r="F131" s="74"/>
      <c r="G131" s="74"/>
      <c r="H131" s="74"/>
    </row>
    <row r="132" spans="1:9" x14ac:dyDescent="0.25">
      <c r="A132" s="46"/>
      <c r="B132" s="46"/>
      <c r="C132" s="46"/>
      <c r="D132" s="46"/>
      <c r="E132" s="46"/>
      <c r="F132" s="46"/>
      <c r="G132" s="46"/>
      <c r="H132" s="46"/>
    </row>
    <row r="133" spans="1:9" x14ac:dyDescent="0.25">
      <c r="A133" s="46"/>
      <c r="G133" s="46"/>
    </row>
    <row r="134" spans="1:9" x14ac:dyDescent="0.25">
      <c r="B134" s="30">
        <v>2017</v>
      </c>
    </row>
    <row r="135" spans="1:9" x14ac:dyDescent="0.25">
      <c r="B135" s="30">
        <v>2017</v>
      </c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38"/>
  <sheetViews>
    <sheetView zoomScaleNormal="100" zoomScaleSheetLayoutView="100" workbookViewId="0">
      <selection activeCell="L20" sqref="L20"/>
    </sheetView>
  </sheetViews>
  <sheetFormatPr baseColWidth="10" defaultColWidth="11.44140625" defaultRowHeight="13.2" x14ac:dyDescent="0.25"/>
  <cols>
    <col min="1" max="1" width="1.88671875" style="45" customWidth="1"/>
    <col min="2" max="2" width="13" style="64" customWidth="1"/>
    <col min="3" max="8" width="10.44140625" style="64" customWidth="1"/>
    <col min="9" max="11" width="10.88671875" style="64" customWidth="1"/>
    <col min="12" max="12" width="1.88671875" style="64" customWidth="1"/>
    <col min="13" max="13" width="11.44140625" style="64"/>
    <col min="14" max="14" width="4.6640625" style="30" customWidth="1"/>
    <col min="15" max="16" width="11.44140625" style="64"/>
    <col min="17" max="16384" width="11.44140625" style="45"/>
  </cols>
  <sheetData>
    <row r="1" spans="1:16" ht="15.6" customHeight="1" x14ac:dyDescent="0.25">
      <c r="A1" s="42"/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  <c r="M1" s="45"/>
      <c r="N1" s="46"/>
      <c r="O1" s="45"/>
      <c r="P1" s="45"/>
    </row>
    <row r="2" spans="1:16" ht="15.6" customHeight="1" x14ac:dyDescent="0.25">
      <c r="A2" s="47"/>
      <c r="B2" s="48"/>
      <c r="C2" s="48"/>
      <c r="D2" s="48"/>
      <c r="E2" s="48"/>
      <c r="F2" s="48"/>
      <c r="G2" s="48"/>
      <c r="H2" s="48"/>
      <c r="I2" s="48"/>
      <c r="J2" s="48"/>
      <c r="K2" s="48"/>
      <c r="L2" s="49"/>
      <c r="M2" s="45"/>
      <c r="N2" s="46"/>
      <c r="O2" s="45"/>
      <c r="P2" s="45"/>
    </row>
    <row r="3" spans="1:16" ht="15.6" customHeight="1" x14ac:dyDescent="0.25">
      <c r="A3" s="47"/>
      <c r="B3" s="48"/>
      <c r="C3" s="48"/>
      <c r="D3" s="48"/>
      <c r="E3" s="48"/>
      <c r="F3" s="48"/>
      <c r="G3" s="48"/>
      <c r="H3" s="48"/>
      <c r="I3" s="48"/>
      <c r="J3" s="48"/>
      <c r="K3" s="48"/>
      <c r="L3" s="49"/>
      <c r="M3" s="45"/>
      <c r="N3" s="46"/>
      <c r="O3" s="45"/>
      <c r="P3" s="45"/>
    </row>
    <row r="4" spans="1:16" ht="15.6" customHeight="1" x14ac:dyDescent="0.25">
      <c r="A4" s="47"/>
      <c r="B4" s="48"/>
      <c r="C4" s="48"/>
      <c r="D4" s="48"/>
      <c r="E4" s="48"/>
      <c r="F4" s="48"/>
      <c r="G4" s="48"/>
      <c r="H4" s="48"/>
      <c r="I4" s="48"/>
      <c r="J4" s="48"/>
      <c r="K4" s="48"/>
      <c r="L4" s="50"/>
      <c r="M4" s="45"/>
      <c r="N4" s="46"/>
      <c r="O4" s="45"/>
      <c r="P4" s="45"/>
    </row>
    <row r="5" spans="1:16" ht="15.6" customHeight="1" x14ac:dyDescent="0.25">
      <c r="A5" s="47"/>
      <c r="B5" s="48"/>
      <c r="C5" s="48"/>
      <c r="D5" s="48"/>
      <c r="E5" s="48"/>
      <c r="F5" s="48"/>
      <c r="G5" s="48"/>
      <c r="H5" s="48"/>
      <c r="I5" s="48"/>
      <c r="J5" s="48"/>
      <c r="K5" s="48"/>
      <c r="L5" s="50"/>
      <c r="M5" s="45"/>
      <c r="N5" s="46"/>
      <c r="O5" s="45"/>
      <c r="P5" s="45"/>
    </row>
    <row r="6" spans="1:16" ht="15.6" customHeight="1" x14ac:dyDescent="0.25">
      <c r="A6" s="47"/>
      <c r="B6" s="48"/>
      <c r="C6" s="48"/>
      <c r="D6" s="48"/>
      <c r="E6" s="48"/>
      <c r="F6" s="48"/>
      <c r="G6" s="48"/>
      <c r="H6" s="48"/>
      <c r="I6" s="48"/>
      <c r="J6" s="48"/>
      <c r="K6" s="48"/>
      <c r="L6" s="50"/>
      <c r="M6" s="45"/>
      <c r="N6" s="46"/>
      <c r="O6" s="45"/>
      <c r="P6" s="45"/>
    </row>
    <row r="7" spans="1:16" x14ac:dyDescent="0.25">
      <c r="A7" s="47"/>
      <c r="B7" s="48"/>
      <c r="C7" s="144" t="s">
        <v>176</v>
      </c>
      <c r="D7" s="144"/>
      <c r="E7" s="144"/>
      <c r="F7" s="144"/>
      <c r="G7" s="144"/>
      <c r="H7" s="144"/>
      <c r="I7" s="144"/>
      <c r="J7" s="144"/>
      <c r="K7" s="144"/>
      <c r="L7" s="50"/>
      <c r="M7" s="45"/>
      <c r="N7" s="46"/>
      <c r="O7" s="45"/>
      <c r="P7" s="45"/>
    </row>
    <row r="8" spans="1:16" x14ac:dyDescent="0.25">
      <c r="A8" s="47"/>
      <c r="B8" s="48"/>
      <c r="C8" s="137" t="s">
        <v>74</v>
      </c>
      <c r="D8" s="137"/>
      <c r="E8" s="137"/>
      <c r="F8" s="137"/>
      <c r="G8" s="137"/>
      <c r="H8" s="137"/>
      <c r="I8" s="137"/>
      <c r="J8" s="137"/>
      <c r="K8" s="137"/>
      <c r="L8" s="50"/>
      <c r="M8" s="45"/>
      <c r="N8" s="46"/>
      <c r="O8" s="45"/>
      <c r="P8" s="45"/>
    </row>
    <row r="9" spans="1:16" x14ac:dyDescent="0.25">
      <c r="A9" s="47"/>
      <c r="B9" s="48"/>
      <c r="C9" s="51"/>
      <c r="D9" s="51"/>
      <c r="E9" s="51"/>
      <c r="F9" s="51"/>
      <c r="G9" s="51"/>
      <c r="H9" s="51"/>
      <c r="I9" s="48"/>
      <c r="J9" s="48"/>
      <c r="K9" s="48"/>
      <c r="L9" s="50"/>
      <c r="M9" s="45"/>
      <c r="N9" s="46"/>
      <c r="O9" s="45"/>
      <c r="P9" s="45"/>
    </row>
    <row r="10" spans="1:16" ht="15.75" customHeight="1" x14ac:dyDescent="0.25">
      <c r="A10" s="47"/>
      <c r="B10" s="52"/>
      <c r="C10" s="145" t="s">
        <v>1</v>
      </c>
      <c r="D10" s="145"/>
      <c r="E10" s="145"/>
      <c r="F10" s="145"/>
      <c r="G10" s="145"/>
      <c r="H10" s="145"/>
      <c r="I10" s="138" t="s">
        <v>185</v>
      </c>
      <c r="J10" s="138" t="s">
        <v>186</v>
      </c>
      <c r="K10" s="138" t="s">
        <v>177</v>
      </c>
      <c r="L10" s="50"/>
      <c r="M10" s="45"/>
      <c r="N10" s="46"/>
      <c r="O10" s="45"/>
      <c r="P10" s="45"/>
    </row>
    <row r="11" spans="1:16" x14ac:dyDescent="0.25">
      <c r="A11" s="47"/>
      <c r="B11" s="52"/>
      <c r="C11" s="53">
        <v>2017</v>
      </c>
      <c r="D11" s="53">
        <v>2018</v>
      </c>
      <c r="E11" s="53">
        <v>2019</v>
      </c>
      <c r="F11" s="53">
        <v>2020</v>
      </c>
      <c r="G11" s="53" t="s">
        <v>178</v>
      </c>
      <c r="H11" s="53" t="s">
        <v>184</v>
      </c>
      <c r="I11" s="138"/>
      <c r="J11" s="138"/>
      <c r="K11" s="138"/>
      <c r="L11" s="50"/>
      <c r="M11" s="45"/>
      <c r="N11" s="46"/>
      <c r="O11" s="54"/>
      <c r="P11" s="45"/>
    </row>
    <row r="12" spans="1:16" ht="12" customHeight="1" x14ac:dyDescent="0.25">
      <c r="A12" s="47"/>
      <c r="B12" s="52"/>
      <c r="C12" s="51"/>
      <c r="D12" s="51"/>
      <c r="E12" s="51"/>
      <c r="F12" s="51"/>
      <c r="G12" s="51"/>
      <c r="H12" s="51"/>
      <c r="I12" s="51"/>
      <c r="J12" s="51"/>
      <c r="K12" s="51"/>
      <c r="L12" s="50"/>
      <c r="M12" s="45"/>
      <c r="N12" s="46"/>
      <c r="O12" s="46"/>
      <c r="P12" s="45"/>
    </row>
    <row r="13" spans="1:16" x14ac:dyDescent="0.25">
      <c r="A13" s="47"/>
      <c r="B13" s="55" t="s">
        <v>7</v>
      </c>
      <c r="C13" s="56">
        <v>16.698399999999999</v>
      </c>
      <c r="D13" s="56">
        <v>11.107478</v>
      </c>
      <c r="E13" s="56">
        <v>18.113136000000001</v>
      </c>
      <c r="F13" s="56">
        <v>13.612641999999999</v>
      </c>
      <c r="G13" s="56">
        <v>11.136619</v>
      </c>
      <c r="H13" s="56">
        <v>12.744189</v>
      </c>
      <c r="I13" s="56">
        <v>14.434991445787993</v>
      </c>
      <c r="J13" s="56">
        <v>114.43499144578799</v>
      </c>
      <c r="K13" s="56">
        <v>-18.189143591670152</v>
      </c>
      <c r="L13" s="50"/>
      <c r="M13" s="45"/>
      <c r="N13" s="46">
        <v>1</v>
      </c>
      <c r="O13" s="46"/>
      <c r="P13" s="45"/>
    </row>
    <row r="14" spans="1:16" x14ac:dyDescent="0.25">
      <c r="A14" s="47"/>
      <c r="B14" s="55" t="s">
        <v>8</v>
      </c>
      <c r="C14" s="56">
        <v>10.459554000000001</v>
      </c>
      <c r="D14" s="56">
        <v>18.071707</v>
      </c>
      <c r="E14" s="56">
        <v>11.938694</v>
      </c>
      <c r="F14" s="56">
        <v>10.025259</v>
      </c>
      <c r="G14" s="56">
        <v>16.206537999999998</v>
      </c>
      <c r="H14" s="56">
        <v>15.789529</v>
      </c>
      <c r="I14" s="56">
        <v>-2.5730911808555246</v>
      </c>
      <c r="J14" s="56">
        <v>97.426908819144472</v>
      </c>
      <c r="K14" s="56">
        <v>61.657050456252534</v>
      </c>
      <c r="L14" s="50"/>
      <c r="M14" s="46"/>
      <c r="N14" s="46">
        <v>1</v>
      </c>
      <c r="O14" s="46"/>
      <c r="P14" s="46"/>
    </row>
    <row r="15" spans="1:16" x14ac:dyDescent="0.25">
      <c r="A15" s="47"/>
      <c r="B15" s="55" t="s">
        <v>9</v>
      </c>
      <c r="C15" s="56">
        <v>13.58769</v>
      </c>
      <c r="D15" s="56">
        <v>13.483632999999999</v>
      </c>
      <c r="E15" s="56">
        <v>10.361549</v>
      </c>
      <c r="F15" s="56">
        <v>11.985168</v>
      </c>
      <c r="G15" s="56">
        <v>17.476711000000002</v>
      </c>
      <c r="H15" s="56">
        <v>17.560241000000001</v>
      </c>
      <c r="I15" s="56">
        <v>0.47795034202946507</v>
      </c>
      <c r="J15" s="56">
        <v>100.47795034202946</v>
      </c>
      <c r="K15" s="56">
        <v>45.819491224486811</v>
      </c>
      <c r="L15" s="50"/>
      <c r="M15" s="46"/>
      <c r="N15" s="46">
        <v>1</v>
      </c>
      <c r="O15" s="46"/>
      <c r="P15" s="46"/>
    </row>
    <row r="16" spans="1:16" x14ac:dyDescent="0.25">
      <c r="A16" s="47"/>
      <c r="B16" s="55" t="s">
        <v>10</v>
      </c>
      <c r="C16" s="56">
        <v>11.164951</v>
      </c>
      <c r="D16" s="56">
        <v>12.687039</v>
      </c>
      <c r="E16" s="56">
        <v>11.908220999999999</v>
      </c>
      <c r="F16" s="56">
        <v>10.491994999999999</v>
      </c>
      <c r="G16" s="56">
        <v>13.859947</v>
      </c>
      <c r="H16" s="56">
        <v>15.264706</v>
      </c>
      <c r="I16" s="56">
        <v>10.135385077590842</v>
      </c>
      <c r="J16" s="56">
        <v>110.13538507759084</v>
      </c>
      <c r="K16" s="56">
        <v>32.100205918893423</v>
      </c>
      <c r="L16" s="50"/>
      <c r="M16" s="46"/>
      <c r="N16" s="46">
        <v>1</v>
      </c>
      <c r="O16" s="46"/>
      <c r="P16" s="46"/>
    </row>
    <row r="17" spans="1:16" x14ac:dyDescent="0.25">
      <c r="A17" s="47"/>
      <c r="B17" s="55" t="s">
        <v>11</v>
      </c>
      <c r="C17" s="56">
        <v>11.733841</v>
      </c>
      <c r="D17" s="56">
        <v>15.252266000000001</v>
      </c>
      <c r="E17" s="56">
        <v>15.237508</v>
      </c>
      <c r="F17" s="56">
        <v>14.568427</v>
      </c>
      <c r="G17" s="56">
        <v>12.240648</v>
      </c>
      <c r="H17" s="56">
        <v>16.290026999999998</v>
      </c>
      <c r="I17" s="56">
        <v>33.081410395920209</v>
      </c>
      <c r="J17" s="56">
        <v>133.08141039592022</v>
      </c>
      <c r="K17" s="56">
        <v>-15.978245283447556</v>
      </c>
      <c r="L17" s="50"/>
      <c r="M17" s="46"/>
      <c r="N17" s="46">
        <v>1</v>
      </c>
      <c r="O17" s="46"/>
      <c r="P17" s="46"/>
    </row>
    <row r="18" spans="1:16" x14ac:dyDescent="0.25">
      <c r="A18" s="47"/>
      <c r="B18" s="55" t="s">
        <v>12</v>
      </c>
      <c r="C18" s="56">
        <v>12.358219999999999</v>
      </c>
      <c r="D18" s="56">
        <v>13.104943</v>
      </c>
      <c r="E18" s="56">
        <v>12.396122</v>
      </c>
      <c r="F18" s="56">
        <v>15.246454</v>
      </c>
      <c r="G18" s="56">
        <v>13.983756</v>
      </c>
      <c r="H18" s="56">
        <v>17.318414000000001</v>
      </c>
      <c r="I18" s="56">
        <v>23.846654647006147</v>
      </c>
      <c r="J18" s="56">
        <v>123.84665464700615</v>
      </c>
      <c r="K18" s="56">
        <v>-8.2819126335867956</v>
      </c>
      <c r="L18" s="50"/>
      <c r="M18" s="46"/>
      <c r="N18" s="46">
        <v>1</v>
      </c>
      <c r="O18" s="46"/>
      <c r="P18" s="46"/>
    </row>
    <row r="19" spans="1:16" x14ac:dyDescent="0.25">
      <c r="A19" s="47"/>
      <c r="B19" s="55" t="s">
        <v>13</v>
      </c>
      <c r="C19" s="56">
        <v>13.521122999999999</v>
      </c>
      <c r="D19" s="56">
        <v>14.940367</v>
      </c>
      <c r="E19" s="56">
        <v>16.128011999999998</v>
      </c>
      <c r="F19" s="56">
        <v>16.373999000000001</v>
      </c>
      <c r="G19" s="56">
        <v>18.035809</v>
      </c>
      <c r="H19" s="56">
        <v>18.190249999999999</v>
      </c>
      <c r="I19" s="56">
        <v>0.85630203779603065</v>
      </c>
      <c r="J19" s="56">
        <v>100.85630203779603</v>
      </c>
      <c r="K19" s="56">
        <v>10.149078426107149</v>
      </c>
      <c r="L19" s="50"/>
      <c r="M19" s="46"/>
      <c r="N19" s="46">
        <v>1</v>
      </c>
      <c r="O19" s="46"/>
      <c r="P19" s="46"/>
    </row>
    <row r="20" spans="1:16" x14ac:dyDescent="0.25">
      <c r="A20" s="47"/>
      <c r="B20" s="55" t="s">
        <v>14</v>
      </c>
      <c r="C20" s="56">
        <v>15.067123</v>
      </c>
      <c r="D20" s="56">
        <v>14.434875999999999</v>
      </c>
      <c r="E20" s="56">
        <v>14.460730999999999</v>
      </c>
      <c r="F20" s="56">
        <v>17.471702000000001</v>
      </c>
      <c r="G20" s="56">
        <v>19.459886999999998</v>
      </c>
      <c r="H20" s="56">
        <v>20.531343</v>
      </c>
      <c r="I20" s="56">
        <v>5.5059723625322299</v>
      </c>
      <c r="J20" s="56">
        <v>105.50597236253223</v>
      </c>
      <c r="K20" s="56">
        <v>11.379458051654034</v>
      </c>
      <c r="L20" s="50"/>
      <c r="M20" s="46"/>
      <c r="N20" s="46">
        <v>1</v>
      </c>
      <c r="O20" s="46"/>
      <c r="P20" s="46"/>
    </row>
    <row r="21" spans="1:16" x14ac:dyDescent="0.25">
      <c r="A21" s="47"/>
      <c r="B21" s="55" t="s">
        <v>15</v>
      </c>
      <c r="C21" s="56">
        <v>15.550522000000001</v>
      </c>
      <c r="D21" s="56">
        <v>14.091297000000001</v>
      </c>
      <c r="E21" s="56">
        <v>12.361416999999999</v>
      </c>
      <c r="F21" s="56">
        <v>18.229886</v>
      </c>
      <c r="G21" s="56">
        <v>19.374186999999999</v>
      </c>
      <c r="H21" s="56">
        <v>15.663622</v>
      </c>
      <c r="I21" s="56">
        <v>-19.152106872923234</v>
      </c>
      <c r="J21" s="56">
        <v>80.847893127076759</v>
      </c>
      <c r="K21" s="56">
        <v>6.2770606464571443</v>
      </c>
      <c r="L21" s="50"/>
      <c r="M21" s="46"/>
      <c r="N21" s="46">
        <v>1</v>
      </c>
      <c r="O21" s="46"/>
      <c r="P21" s="46"/>
    </row>
    <row r="22" spans="1:16" x14ac:dyDescent="0.25">
      <c r="A22" s="47"/>
      <c r="B22" s="55" t="s">
        <v>16</v>
      </c>
      <c r="C22" s="56">
        <v>13.55639</v>
      </c>
      <c r="D22" s="56">
        <v>14.172789</v>
      </c>
      <c r="E22" s="56">
        <v>14.917590000000001</v>
      </c>
      <c r="F22" s="56">
        <v>17.537237999999999</v>
      </c>
      <c r="G22" s="56">
        <v>15.194353</v>
      </c>
      <c r="H22" s="56">
        <v>16.095801999999999</v>
      </c>
      <c r="I22" s="56">
        <v>5.9327896357284748</v>
      </c>
      <c r="J22" s="56">
        <v>105.93278963572847</v>
      </c>
      <c r="K22" s="56">
        <v>-13.359486824550137</v>
      </c>
      <c r="L22" s="50"/>
      <c r="M22" s="46"/>
      <c r="N22" s="46">
        <v>1</v>
      </c>
      <c r="O22" s="46"/>
      <c r="P22" s="46"/>
    </row>
    <row r="23" spans="1:16" x14ac:dyDescent="0.25">
      <c r="A23" s="47"/>
      <c r="B23" s="55" t="s">
        <v>17</v>
      </c>
      <c r="C23" s="56">
        <v>10.845966000000001</v>
      </c>
      <c r="D23" s="56">
        <v>15.254416000000001</v>
      </c>
      <c r="E23" s="56">
        <v>11.417016</v>
      </c>
      <c r="F23" s="56">
        <v>14.418822</v>
      </c>
      <c r="G23" s="56">
        <v>15.756494</v>
      </c>
      <c r="H23" s="56">
        <v>17.679843999999999</v>
      </c>
      <c r="I23" s="56">
        <v>12.206712990846814</v>
      </c>
      <c r="J23" s="56">
        <v>112.20671299084681</v>
      </c>
      <c r="K23" s="56">
        <v>9.2772627333911117</v>
      </c>
      <c r="L23" s="50"/>
      <c r="M23" s="46"/>
      <c r="N23" s="46">
        <v>1</v>
      </c>
      <c r="O23" s="46"/>
      <c r="P23" s="46"/>
    </row>
    <row r="24" spans="1:16" x14ac:dyDescent="0.25">
      <c r="A24" s="47"/>
      <c r="B24" s="55" t="s">
        <v>18</v>
      </c>
      <c r="C24" s="56">
        <v>14.812302000000001</v>
      </c>
      <c r="D24" s="56">
        <v>12.665848</v>
      </c>
      <c r="E24" s="56">
        <v>13.451575</v>
      </c>
      <c r="F24" s="56">
        <v>15.553305</v>
      </c>
      <c r="G24" s="56">
        <v>23.648910999999998</v>
      </c>
      <c r="H24" s="35">
        <v>16.280933000000001</v>
      </c>
      <c r="I24" s="35">
        <v>-31.155675624979086</v>
      </c>
      <c r="J24" s="35">
        <v>68.844324375020918</v>
      </c>
      <c r="K24" s="35">
        <v>52.050712051232836</v>
      </c>
      <c r="L24" s="50"/>
      <c r="M24" s="46"/>
      <c r="N24" s="46">
        <v>1</v>
      </c>
      <c r="O24" s="46"/>
      <c r="P24" s="46"/>
    </row>
    <row r="25" spans="1:16" x14ac:dyDescent="0.25">
      <c r="A25" s="47"/>
      <c r="B25" s="57" t="s">
        <v>33</v>
      </c>
      <c r="C25" s="58">
        <v>159.35608199999999</v>
      </c>
      <c r="D25" s="58">
        <v>169.266659</v>
      </c>
      <c r="E25" s="58">
        <v>162.69157099999998</v>
      </c>
      <c r="F25" s="58">
        <v>175.51489699999999</v>
      </c>
      <c r="G25" s="58">
        <v>196.37386000000001</v>
      </c>
      <c r="H25" s="35">
        <v>199.40889999999999</v>
      </c>
      <c r="I25" s="21"/>
      <c r="J25" s="21"/>
      <c r="K25" s="21"/>
      <c r="L25" s="50"/>
      <c r="M25" s="46"/>
      <c r="N25" s="46"/>
      <c r="O25" s="46"/>
      <c r="P25" s="46"/>
    </row>
    <row r="26" spans="1:16" ht="18.75" customHeight="1" x14ac:dyDescent="0.25">
      <c r="A26" s="47"/>
      <c r="B26" s="57" t="s">
        <v>19</v>
      </c>
      <c r="C26" s="58"/>
      <c r="D26" s="58">
        <v>6.2191394740741757</v>
      </c>
      <c r="E26" s="58">
        <v>-3.8844554733014625</v>
      </c>
      <c r="F26" s="58">
        <v>7.8819854779077714</v>
      </c>
      <c r="G26" s="58">
        <v>11.884440213641811</v>
      </c>
      <c r="H26" s="21"/>
      <c r="I26" s="21"/>
      <c r="J26" s="21"/>
      <c r="K26" s="21"/>
      <c r="L26" s="50"/>
      <c r="M26" s="45"/>
      <c r="N26" s="46"/>
      <c r="O26" s="45"/>
      <c r="P26" s="45"/>
    </row>
    <row r="27" spans="1:16" ht="12" customHeight="1" x14ac:dyDescent="0.25">
      <c r="A27" s="47"/>
      <c r="B27" s="55"/>
      <c r="C27" s="59"/>
      <c r="D27" s="59"/>
      <c r="E27" s="59"/>
      <c r="F27" s="59"/>
      <c r="G27" s="59"/>
      <c r="H27" s="60"/>
      <c r="I27" s="61"/>
      <c r="J27" s="61"/>
      <c r="K27" s="61"/>
      <c r="L27" s="50"/>
      <c r="M27" s="45"/>
      <c r="N27" s="46"/>
      <c r="O27" s="45"/>
      <c r="P27" s="45"/>
    </row>
    <row r="28" spans="1:16" ht="18.75" customHeight="1" x14ac:dyDescent="0.25">
      <c r="A28" s="47"/>
      <c r="B28" s="57" t="s">
        <v>20</v>
      </c>
      <c r="C28" s="58">
        <v>159.35608199999999</v>
      </c>
      <c r="D28" s="58">
        <v>169.266659</v>
      </c>
      <c r="E28" s="58">
        <v>162.69157099999998</v>
      </c>
      <c r="F28" s="58">
        <v>175.51489699999999</v>
      </c>
      <c r="G28" s="58">
        <v>196.37386000000001</v>
      </c>
      <c r="H28" s="35">
        <v>199.40889999999999</v>
      </c>
      <c r="I28" s="35">
        <v>1.545541753877</v>
      </c>
      <c r="J28" s="35">
        <v>101.545541753877</v>
      </c>
      <c r="K28" s="35">
        <v>11.884440213641811</v>
      </c>
      <c r="L28" s="50"/>
      <c r="M28" s="45"/>
      <c r="N28" s="46"/>
      <c r="O28" s="45"/>
      <c r="P28" s="45"/>
    </row>
    <row r="29" spans="1:16" ht="18.75" customHeight="1" x14ac:dyDescent="0.25">
      <c r="A29" s="47"/>
      <c r="B29" s="57" t="s">
        <v>19</v>
      </c>
      <c r="C29" s="58"/>
      <c r="D29" s="58">
        <v>6.2191394740741757</v>
      </c>
      <c r="E29" s="58">
        <v>-3.8844554733014625</v>
      </c>
      <c r="F29" s="58">
        <v>7.8819854779077714</v>
      </c>
      <c r="G29" s="58">
        <v>11.884440213641811</v>
      </c>
      <c r="H29" s="35">
        <v>1.545541753877</v>
      </c>
      <c r="I29" s="21"/>
      <c r="J29" s="21"/>
      <c r="K29" s="21"/>
      <c r="L29" s="50"/>
      <c r="M29" s="45"/>
      <c r="N29" s="46"/>
      <c r="O29" s="45"/>
      <c r="P29" s="45"/>
    </row>
    <row r="30" spans="1:16" ht="12" customHeight="1" x14ac:dyDescent="0.25">
      <c r="A30" s="47"/>
      <c r="B30" s="52"/>
      <c r="C30" s="62"/>
      <c r="D30" s="62"/>
      <c r="E30" s="62"/>
      <c r="F30" s="62"/>
      <c r="G30" s="62"/>
      <c r="H30" s="60"/>
      <c r="I30" s="61"/>
      <c r="J30" s="61"/>
      <c r="K30" s="61"/>
      <c r="L30" s="50"/>
      <c r="M30" s="45"/>
      <c r="N30" s="46"/>
      <c r="O30" s="45"/>
      <c r="P30" s="45"/>
    </row>
    <row r="31" spans="1:16" s="64" customFormat="1" ht="14.25" customHeight="1" x14ac:dyDescent="0.25">
      <c r="A31" s="47"/>
      <c r="B31" s="63"/>
      <c r="C31" s="143" t="s">
        <v>182</v>
      </c>
      <c r="D31" s="143"/>
      <c r="E31" s="143"/>
      <c r="F31" s="143"/>
      <c r="G31" s="143"/>
      <c r="H31" s="143"/>
      <c r="I31" s="143"/>
      <c r="J31" s="143"/>
      <c r="K31" s="143"/>
      <c r="L31" s="50"/>
      <c r="M31" s="45"/>
      <c r="N31" s="46"/>
      <c r="O31" s="45"/>
    </row>
    <row r="32" spans="1:16" s="64" customFormat="1" x14ac:dyDescent="0.25">
      <c r="A32" s="65"/>
      <c r="B32" s="52"/>
      <c r="C32" s="143" t="s">
        <v>130</v>
      </c>
      <c r="D32" s="143"/>
      <c r="E32" s="143"/>
      <c r="F32" s="143"/>
      <c r="G32" s="143"/>
      <c r="H32" s="143"/>
      <c r="I32" s="143"/>
      <c r="J32" s="143"/>
      <c r="K32" s="143"/>
      <c r="L32" s="50"/>
      <c r="M32" s="45"/>
      <c r="N32" s="46" t="s">
        <v>96</v>
      </c>
      <c r="O32" s="45"/>
    </row>
    <row r="33" spans="1:15" s="64" customFormat="1" x14ac:dyDescent="0.25">
      <c r="A33" s="65"/>
      <c r="B33" s="52"/>
      <c r="C33" s="66"/>
      <c r="D33" s="66"/>
      <c r="E33" s="66"/>
      <c r="F33" s="66"/>
      <c r="G33" s="66"/>
      <c r="H33" s="67"/>
      <c r="I33" s="68"/>
      <c r="J33" s="68"/>
      <c r="K33" s="68"/>
      <c r="L33" s="50"/>
      <c r="M33" s="45"/>
      <c r="N33" s="46" t="s">
        <v>96</v>
      </c>
      <c r="O33" s="45"/>
    </row>
    <row r="34" spans="1:15" s="64" customFormat="1" x14ac:dyDescent="0.25">
      <c r="A34" s="65"/>
      <c r="B34" s="52"/>
      <c r="C34" s="66"/>
      <c r="D34" s="66"/>
      <c r="E34" s="66"/>
      <c r="F34" s="66"/>
      <c r="G34" s="66"/>
      <c r="H34" s="67"/>
      <c r="I34" s="68"/>
      <c r="J34" s="68"/>
      <c r="K34" s="68"/>
      <c r="L34" s="50"/>
      <c r="M34" s="45"/>
      <c r="N34" s="46" t="s">
        <v>96</v>
      </c>
      <c r="O34" s="45"/>
    </row>
    <row r="35" spans="1:15" s="64" customFormat="1" x14ac:dyDescent="0.25">
      <c r="A35" s="65"/>
      <c r="B35" s="52"/>
      <c r="C35" s="66"/>
      <c r="D35" s="66"/>
      <c r="E35" s="66"/>
      <c r="F35" s="66"/>
      <c r="G35" s="66"/>
      <c r="H35" s="67"/>
      <c r="I35" s="68"/>
      <c r="J35" s="68"/>
      <c r="K35" s="68"/>
      <c r="L35" s="50"/>
      <c r="M35" s="45"/>
      <c r="N35" s="46" t="s">
        <v>96</v>
      </c>
      <c r="O35" s="45"/>
    </row>
    <row r="36" spans="1:15" s="64" customFormat="1" x14ac:dyDescent="0.25">
      <c r="A36" s="65"/>
      <c r="B36" s="52"/>
      <c r="C36" s="66"/>
      <c r="D36" s="66"/>
      <c r="E36" s="66"/>
      <c r="F36" s="66"/>
      <c r="G36" s="66"/>
      <c r="H36" s="67"/>
      <c r="I36" s="68"/>
      <c r="J36" s="68"/>
      <c r="K36" s="68"/>
      <c r="L36" s="50"/>
      <c r="M36" s="45"/>
      <c r="N36" s="46" t="s">
        <v>96</v>
      </c>
      <c r="O36" s="45"/>
    </row>
    <row r="37" spans="1:15" s="64" customFormat="1" x14ac:dyDescent="0.25">
      <c r="A37" s="65"/>
      <c r="B37" s="52"/>
      <c r="C37" s="66"/>
      <c r="D37" s="66"/>
      <c r="E37" s="66"/>
      <c r="F37" s="66"/>
      <c r="G37" s="66"/>
      <c r="H37" s="67"/>
      <c r="I37" s="68"/>
      <c r="J37" s="68"/>
      <c r="K37" s="68"/>
      <c r="L37" s="50"/>
      <c r="M37" s="45"/>
      <c r="N37" s="46"/>
      <c r="O37" s="45"/>
    </row>
    <row r="38" spans="1:15" s="64" customFormat="1" x14ac:dyDescent="0.25">
      <c r="A38" s="65"/>
      <c r="B38" s="52"/>
      <c r="C38" s="66"/>
      <c r="D38" s="66"/>
      <c r="E38" s="66"/>
      <c r="F38" s="66"/>
      <c r="G38" s="66"/>
      <c r="H38" s="67"/>
      <c r="I38" s="68"/>
      <c r="J38" s="68"/>
      <c r="K38" s="68"/>
      <c r="L38" s="50"/>
      <c r="M38" s="45"/>
      <c r="N38" s="46" t="s">
        <v>96</v>
      </c>
      <c r="O38" s="45"/>
    </row>
    <row r="39" spans="1:15" s="64" customFormat="1" x14ac:dyDescent="0.25">
      <c r="A39" s="65"/>
      <c r="B39" s="52"/>
      <c r="C39" s="66"/>
      <c r="D39" s="66"/>
      <c r="E39" s="66"/>
      <c r="F39" s="66"/>
      <c r="G39" s="66"/>
      <c r="H39" s="67"/>
      <c r="I39" s="68"/>
      <c r="J39" s="68"/>
      <c r="K39" s="68"/>
      <c r="L39" s="50"/>
      <c r="M39" s="45"/>
      <c r="N39" s="46" t="s">
        <v>96</v>
      </c>
      <c r="O39" s="45"/>
    </row>
    <row r="40" spans="1:15" s="64" customFormat="1" x14ac:dyDescent="0.25">
      <c r="A40" s="65"/>
      <c r="B40" s="52"/>
      <c r="C40" s="66"/>
      <c r="D40" s="66"/>
      <c r="E40" s="66"/>
      <c r="F40" s="66"/>
      <c r="G40" s="66"/>
      <c r="H40" s="67"/>
      <c r="I40" s="68"/>
      <c r="J40" s="68"/>
      <c r="K40" s="68"/>
      <c r="L40" s="50"/>
      <c r="M40" s="45"/>
      <c r="N40" s="46" t="s">
        <v>96</v>
      </c>
      <c r="O40" s="45"/>
    </row>
    <row r="41" spans="1:15" s="64" customFormat="1" x14ac:dyDescent="0.25">
      <c r="A41" s="65"/>
      <c r="B41" s="52"/>
      <c r="C41" s="66"/>
      <c r="D41" s="66"/>
      <c r="E41" s="66"/>
      <c r="F41" s="66"/>
      <c r="G41" s="66"/>
      <c r="H41" s="67"/>
      <c r="I41" s="68"/>
      <c r="J41" s="68"/>
      <c r="K41" s="68"/>
      <c r="L41" s="50"/>
      <c r="M41" s="45"/>
      <c r="N41" s="46" t="s">
        <v>96</v>
      </c>
      <c r="O41" s="45"/>
    </row>
    <row r="42" spans="1:15" s="64" customFormat="1" x14ac:dyDescent="0.25">
      <c r="A42" s="65"/>
      <c r="B42" s="52"/>
      <c r="C42" s="66"/>
      <c r="D42" s="66"/>
      <c r="E42" s="66"/>
      <c r="F42" s="66"/>
      <c r="G42" s="66"/>
      <c r="H42" s="67"/>
      <c r="I42" s="68"/>
      <c r="J42" s="68"/>
      <c r="K42" s="68"/>
      <c r="L42" s="50"/>
      <c r="M42" s="45"/>
      <c r="N42" s="46"/>
      <c r="O42" s="45"/>
    </row>
    <row r="43" spans="1:15" s="64" customFormat="1" x14ac:dyDescent="0.25">
      <c r="A43" s="65"/>
      <c r="B43" s="52"/>
      <c r="C43" s="66"/>
      <c r="D43" s="66"/>
      <c r="E43" s="66"/>
      <c r="F43" s="66"/>
      <c r="G43" s="66"/>
      <c r="H43" s="67"/>
      <c r="I43" s="68"/>
      <c r="J43" s="68"/>
      <c r="K43" s="68"/>
      <c r="L43" s="50"/>
      <c r="M43" s="45"/>
      <c r="N43" s="46"/>
      <c r="O43" s="45"/>
    </row>
    <row r="44" spans="1:15" s="64" customFormat="1" x14ac:dyDescent="0.25">
      <c r="A44" s="65"/>
      <c r="B44" s="63"/>
      <c r="C44" s="67"/>
      <c r="D44" s="67"/>
      <c r="E44" s="67"/>
      <c r="F44" s="67"/>
      <c r="G44" s="67"/>
      <c r="H44" s="67"/>
      <c r="I44" s="69"/>
      <c r="J44" s="69"/>
      <c r="K44" s="69"/>
      <c r="L44" s="50"/>
      <c r="M44" s="45"/>
      <c r="N44" s="46"/>
      <c r="O44" s="45"/>
    </row>
    <row r="45" spans="1:15" s="64" customFormat="1" ht="31.2" x14ac:dyDescent="0.25">
      <c r="A45" s="70"/>
      <c r="B45" s="126" t="s">
        <v>180</v>
      </c>
      <c r="C45" s="71"/>
      <c r="D45" s="71"/>
      <c r="E45" s="71"/>
      <c r="F45" s="71"/>
      <c r="G45" s="71"/>
      <c r="H45" s="71"/>
      <c r="I45" s="71"/>
      <c r="J45" s="71"/>
      <c r="K45" s="71"/>
      <c r="L45" s="72"/>
      <c r="M45" s="45"/>
      <c r="N45" s="46"/>
      <c r="O45" s="45"/>
    </row>
    <row r="46" spans="1:15" s="64" customFormat="1" x14ac:dyDescent="0.25">
      <c r="A46" s="45"/>
      <c r="B46" s="6"/>
      <c r="C46" s="6"/>
      <c r="D46" s="6"/>
      <c r="E46" s="6"/>
      <c r="F46" s="6"/>
      <c r="G46" s="6"/>
      <c r="N46" s="30"/>
    </row>
    <row r="47" spans="1:15" s="64" customFormat="1" x14ac:dyDescent="0.25">
      <c r="A47" s="45"/>
      <c r="B47" s="6"/>
      <c r="C47" s="6"/>
      <c r="D47" s="6"/>
      <c r="E47" s="6"/>
      <c r="F47" s="6"/>
      <c r="G47" s="6"/>
      <c r="N47" s="30"/>
    </row>
    <row r="48" spans="1:15" s="64" customFormat="1" x14ac:dyDescent="0.25">
      <c r="A48" s="45"/>
      <c r="B48" s="6"/>
      <c r="C48" s="6"/>
      <c r="D48" s="6"/>
      <c r="E48" s="6"/>
      <c r="F48" s="6"/>
      <c r="G48" s="6"/>
      <c r="N48" s="30"/>
    </row>
    <row r="49" spans="1:14" s="64" customFormat="1" x14ac:dyDescent="0.25">
      <c r="A49" s="46"/>
      <c r="B49" s="30"/>
      <c r="C49" s="30"/>
      <c r="D49" s="30"/>
      <c r="E49" s="30"/>
      <c r="F49" s="30"/>
      <c r="G49" s="30"/>
      <c r="H49" s="30"/>
      <c r="I49" s="30"/>
      <c r="N49" s="30"/>
    </row>
    <row r="50" spans="1:14" x14ac:dyDescent="0.25">
      <c r="A50" s="46"/>
      <c r="B50" s="30"/>
      <c r="C50" s="30"/>
      <c r="D50" s="30"/>
      <c r="E50" s="30"/>
      <c r="F50" s="30"/>
      <c r="G50" s="30"/>
      <c r="H50" s="30"/>
      <c r="I50" s="30"/>
    </row>
    <row r="51" spans="1:14" x14ac:dyDescent="0.25">
      <c r="A51" s="46"/>
      <c r="B51" s="30"/>
      <c r="C51" s="30"/>
      <c r="D51" s="30"/>
      <c r="E51" s="30"/>
      <c r="F51" s="30"/>
      <c r="G51" s="30"/>
      <c r="H51" s="30"/>
      <c r="I51" s="30"/>
    </row>
    <row r="52" spans="1:14" x14ac:dyDescent="0.25">
      <c r="A52" s="46"/>
      <c r="B52" s="30"/>
      <c r="C52" s="30"/>
      <c r="D52" s="30"/>
      <c r="E52" s="30"/>
      <c r="F52" s="30"/>
      <c r="G52" s="30"/>
      <c r="H52" s="30"/>
      <c r="I52" s="30"/>
    </row>
    <row r="53" spans="1:14" x14ac:dyDescent="0.25">
      <c r="A53" s="46"/>
      <c r="B53" s="30" t="s">
        <v>1</v>
      </c>
      <c r="C53" s="30" t="s">
        <v>151</v>
      </c>
      <c r="D53" s="30" t="s">
        <v>169</v>
      </c>
      <c r="E53" s="30" t="s">
        <v>152</v>
      </c>
      <c r="F53" s="30" t="s">
        <v>153</v>
      </c>
      <c r="G53" s="30"/>
      <c r="H53" s="30"/>
      <c r="I53" s="30"/>
    </row>
    <row r="54" spans="1:14" x14ac:dyDescent="0.25">
      <c r="A54" s="46"/>
      <c r="B54" s="30">
        <v>2017</v>
      </c>
      <c r="C54" s="30">
        <v>1</v>
      </c>
      <c r="D54" s="133">
        <v>16.698399999999999</v>
      </c>
      <c r="E54" s="132">
        <v>42370</v>
      </c>
      <c r="F54" s="30"/>
      <c r="G54" s="30"/>
      <c r="H54" s="30"/>
      <c r="I54" s="30"/>
    </row>
    <row r="55" spans="1:14" x14ac:dyDescent="0.25">
      <c r="A55" s="46"/>
      <c r="B55" s="30">
        <v>2017</v>
      </c>
      <c r="C55" s="30">
        <v>2</v>
      </c>
      <c r="D55" s="133">
        <v>10.459554000000001</v>
      </c>
      <c r="E55" s="132">
        <v>42401</v>
      </c>
      <c r="F55" s="30"/>
      <c r="G55" s="30"/>
      <c r="H55" s="30"/>
      <c r="I55" s="30"/>
    </row>
    <row r="56" spans="1:14" x14ac:dyDescent="0.25">
      <c r="A56" s="46"/>
      <c r="B56" s="30">
        <v>2017</v>
      </c>
      <c r="C56" s="30">
        <v>3</v>
      </c>
      <c r="D56" s="133">
        <v>13.58769</v>
      </c>
      <c r="E56" s="132">
        <v>42430</v>
      </c>
      <c r="F56" s="30"/>
      <c r="G56" s="30"/>
      <c r="H56" s="30"/>
      <c r="I56" s="30"/>
    </row>
    <row r="57" spans="1:14" x14ac:dyDescent="0.25">
      <c r="A57" s="46"/>
      <c r="B57" s="30">
        <v>2017</v>
      </c>
      <c r="C57" s="30">
        <v>4</v>
      </c>
      <c r="D57" s="133">
        <v>11.164951</v>
      </c>
      <c r="E57" s="132">
        <v>42461</v>
      </c>
      <c r="F57" s="82">
        <v>13.07386275</v>
      </c>
      <c r="G57" s="30"/>
      <c r="H57" s="30"/>
      <c r="I57" s="30"/>
    </row>
    <row r="58" spans="1:14" x14ac:dyDescent="0.25">
      <c r="A58" s="46"/>
      <c r="B58" s="30">
        <v>2017</v>
      </c>
      <c r="C58" s="30">
        <v>5</v>
      </c>
      <c r="D58" s="133">
        <v>11.733841</v>
      </c>
      <c r="E58" s="132">
        <v>42491</v>
      </c>
      <c r="F58" s="82">
        <v>13.07386275</v>
      </c>
      <c r="G58" s="30"/>
      <c r="H58" s="30"/>
      <c r="I58" s="30"/>
    </row>
    <row r="59" spans="1:14" x14ac:dyDescent="0.25">
      <c r="A59" s="46"/>
      <c r="B59" s="30">
        <v>2017</v>
      </c>
      <c r="C59" s="30">
        <v>6</v>
      </c>
      <c r="D59" s="133">
        <v>12.358219999999999</v>
      </c>
      <c r="E59" s="132">
        <v>42522</v>
      </c>
      <c r="F59" s="82">
        <v>13.07386275</v>
      </c>
      <c r="G59" s="30"/>
      <c r="H59" s="30"/>
      <c r="I59" s="30"/>
    </row>
    <row r="60" spans="1:14" x14ac:dyDescent="0.25">
      <c r="A60" s="46"/>
      <c r="B60" s="30">
        <v>2017</v>
      </c>
      <c r="C60" s="30">
        <v>7</v>
      </c>
      <c r="D60" s="133">
        <v>13.521122999999999</v>
      </c>
      <c r="E60" s="132">
        <v>42552</v>
      </c>
      <c r="F60" s="82">
        <v>13.07386275</v>
      </c>
      <c r="G60" s="30"/>
      <c r="H60" s="30"/>
      <c r="I60" s="30"/>
    </row>
    <row r="61" spans="1:14" x14ac:dyDescent="0.25">
      <c r="A61" s="46"/>
      <c r="B61" s="30">
        <v>2017</v>
      </c>
      <c r="C61" s="30">
        <v>8</v>
      </c>
      <c r="D61" s="133">
        <v>15.067123</v>
      </c>
      <c r="E61" s="132">
        <v>42583</v>
      </c>
      <c r="F61" s="82">
        <v>13.07386275</v>
      </c>
      <c r="G61" s="30"/>
      <c r="H61" s="30"/>
      <c r="I61" s="30"/>
    </row>
    <row r="62" spans="1:14" x14ac:dyDescent="0.25">
      <c r="A62" s="46"/>
      <c r="B62" s="30">
        <v>2017</v>
      </c>
      <c r="C62" s="30">
        <v>9</v>
      </c>
      <c r="D62" s="133">
        <v>15.550522000000001</v>
      </c>
      <c r="E62" s="132">
        <v>42614</v>
      </c>
      <c r="F62" s="82">
        <v>13.349047111111112</v>
      </c>
      <c r="G62" s="30"/>
      <c r="H62" s="30"/>
      <c r="I62" s="30"/>
    </row>
    <row r="63" spans="1:14" x14ac:dyDescent="0.25">
      <c r="A63" s="46"/>
      <c r="B63" s="30">
        <v>2017</v>
      </c>
      <c r="C63" s="30">
        <v>10</v>
      </c>
      <c r="D63" s="133">
        <v>13.55639</v>
      </c>
      <c r="E63" s="132">
        <v>42644</v>
      </c>
      <c r="F63" s="82">
        <v>13.369781399999999</v>
      </c>
      <c r="G63" s="30"/>
      <c r="H63" s="30"/>
      <c r="I63" s="30"/>
    </row>
    <row r="64" spans="1:14" x14ac:dyDescent="0.25">
      <c r="A64" s="46"/>
      <c r="B64" s="30">
        <v>2017</v>
      </c>
      <c r="C64" s="30">
        <v>11</v>
      </c>
      <c r="D64" s="133">
        <v>10.845966000000001</v>
      </c>
      <c r="E64" s="132">
        <v>42675</v>
      </c>
      <c r="F64" s="82">
        <v>13.140343636363637</v>
      </c>
      <c r="G64" s="30"/>
      <c r="H64" s="30"/>
      <c r="I64" s="30"/>
    </row>
    <row r="65" spans="1:9" x14ac:dyDescent="0.25">
      <c r="A65" s="46"/>
      <c r="B65" s="30">
        <v>2017</v>
      </c>
      <c r="C65" s="30">
        <v>12</v>
      </c>
      <c r="D65" s="133">
        <v>14.812302000000001</v>
      </c>
      <c r="E65" s="132">
        <v>42705</v>
      </c>
      <c r="F65" s="82">
        <v>13.279673499999999</v>
      </c>
      <c r="G65" s="30"/>
      <c r="H65" s="30"/>
      <c r="I65" s="30"/>
    </row>
    <row r="66" spans="1:9" x14ac:dyDescent="0.25">
      <c r="A66" s="46"/>
      <c r="B66" s="30">
        <v>2018</v>
      </c>
      <c r="C66" s="30">
        <v>1</v>
      </c>
      <c r="D66" s="133">
        <v>11.107478</v>
      </c>
      <c r="E66" s="132">
        <v>42736</v>
      </c>
      <c r="F66" s="82">
        <v>12.813763333333332</v>
      </c>
      <c r="G66" s="30"/>
      <c r="H66" s="30"/>
      <c r="I66" s="30"/>
    </row>
    <row r="67" spans="1:9" x14ac:dyDescent="0.25">
      <c r="A67" s="46"/>
      <c r="B67" s="30">
        <v>2018</v>
      </c>
      <c r="C67" s="30">
        <v>2</v>
      </c>
      <c r="D67" s="133">
        <v>18.071707</v>
      </c>
      <c r="E67" s="132">
        <v>42767</v>
      </c>
      <c r="F67" s="82">
        <v>13.448109416666668</v>
      </c>
      <c r="G67" s="30"/>
      <c r="H67" s="30"/>
      <c r="I67" s="30"/>
    </row>
    <row r="68" spans="1:9" x14ac:dyDescent="0.25">
      <c r="A68" s="46"/>
      <c r="B68" s="30">
        <v>2018</v>
      </c>
      <c r="C68" s="30">
        <v>3</v>
      </c>
      <c r="D68" s="133">
        <v>13.483632999999999</v>
      </c>
      <c r="E68" s="132">
        <v>42795</v>
      </c>
      <c r="F68" s="82">
        <v>13.439438000000001</v>
      </c>
      <c r="G68" s="30"/>
      <c r="H68" s="30"/>
      <c r="I68" s="30"/>
    </row>
    <row r="69" spans="1:9" x14ac:dyDescent="0.25">
      <c r="A69" s="46"/>
      <c r="B69" s="30">
        <v>2018</v>
      </c>
      <c r="C69" s="30">
        <v>4</v>
      </c>
      <c r="D69" s="133">
        <v>12.687039</v>
      </c>
      <c r="E69" s="132">
        <v>42826</v>
      </c>
      <c r="F69" s="82">
        <v>13.566278666666667</v>
      </c>
      <c r="G69" s="30"/>
      <c r="H69" s="30"/>
      <c r="I69" s="30"/>
    </row>
    <row r="70" spans="1:9" x14ac:dyDescent="0.25">
      <c r="A70" s="46"/>
      <c r="B70" s="30">
        <v>2018</v>
      </c>
      <c r="C70" s="30">
        <v>5</v>
      </c>
      <c r="D70" s="133">
        <v>15.252266000000001</v>
      </c>
      <c r="E70" s="132">
        <v>42856</v>
      </c>
      <c r="F70" s="82">
        <v>13.859480750000001</v>
      </c>
      <c r="G70" s="30"/>
      <c r="H70" s="30"/>
      <c r="I70" s="30"/>
    </row>
    <row r="71" spans="1:9" x14ac:dyDescent="0.25">
      <c r="A71" s="46"/>
      <c r="B71" s="30">
        <v>2018</v>
      </c>
      <c r="C71" s="30">
        <v>6</v>
      </c>
      <c r="D71" s="133">
        <v>13.104943</v>
      </c>
      <c r="E71" s="132">
        <v>42887</v>
      </c>
      <c r="F71" s="82">
        <v>13.921707666666665</v>
      </c>
      <c r="G71" s="30"/>
      <c r="H71" s="30"/>
      <c r="I71" s="30"/>
    </row>
    <row r="72" spans="1:9" x14ac:dyDescent="0.25">
      <c r="A72" s="46"/>
      <c r="B72" s="30">
        <v>2018</v>
      </c>
      <c r="C72" s="30">
        <v>7</v>
      </c>
      <c r="D72" s="133">
        <v>14.940367</v>
      </c>
      <c r="E72" s="132">
        <v>42917</v>
      </c>
      <c r="F72" s="82">
        <v>14.039978</v>
      </c>
      <c r="G72" s="30"/>
      <c r="H72" s="30"/>
      <c r="I72" s="30"/>
    </row>
    <row r="73" spans="1:9" x14ac:dyDescent="0.25">
      <c r="A73" s="46"/>
      <c r="B73" s="30">
        <v>2018</v>
      </c>
      <c r="C73" s="30">
        <v>8</v>
      </c>
      <c r="D73" s="133">
        <v>14.434875999999999</v>
      </c>
      <c r="E73" s="132">
        <v>42948</v>
      </c>
      <c r="F73" s="82">
        <v>13.987290750000001</v>
      </c>
      <c r="G73" s="30"/>
      <c r="H73" s="30"/>
      <c r="I73" s="30"/>
    </row>
    <row r="74" spans="1:9" x14ac:dyDescent="0.25">
      <c r="A74" s="46"/>
      <c r="B74" s="30">
        <v>2018</v>
      </c>
      <c r="C74" s="30">
        <v>9</v>
      </c>
      <c r="D74" s="133">
        <v>14.091297000000001</v>
      </c>
      <c r="E74" s="132">
        <v>42979</v>
      </c>
      <c r="F74" s="82">
        <v>13.865688666666669</v>
      </c>
      <c r="G74" s="30"/>
      <c r="H74" s="30"/>
      <c r="I74" s="30"/>
    </row>
    <row r="75" spans="1:9" x14ac:dyDescent="0.25">
      <c r="A75" s="46"/>
      <c r="B75" s="30">
        <v>2018</v>
      </c>
      <c r="C75" s="30">
        <v>10</v>
      </c>
      <c r="D75" s="133">
        <v>14.172789</v>
      </c>
      <c r="E75" s="132">
        <v>43009</v>
      </c>
      <c r="F75" s="82">
        <v>13.917055249999999</v>
      </c>
      <c r="G75" s="30"/>
      <c r="H75" s="30"/>
      <c r="I75" s="30"/>
    </row>
    <row r="76" spans="1:9" x14ac:dyDescent="0.25">
      <c r="A76" s="46"/>
      <c r="B76" s="30">
        <v>2018</v>
      </c>
      <c r="C76" s="30">
        <v>11</v>
      </c>
      <c r="D76" s="133">
        <v>15.254416000000001</v>
      </c>
      <c r="E76" s="132">
        <v>43040</v>
      </c>
      <c r="F76" s="82">
        <v>14.284426083333335</v>
      </c>
      <c r="G76" s="30"/>
      <c r="H76" s="30"/>
      <c r="I76" s="30"/>
    </row>
    <row r="77" spans="1:9" x14ac:dyDescent="0.25">
      <c r="A77" s="46"/>
      <c r="B77" s="30">
        <v>2018</v>
      </c>
      <c r="C77" s="30">
        <v>12</v>
      </c>
      <c r="D77" s="133">
        <v>12.665848</v>
      </c>
      <c r="E77" s="132">
        <v>43435</v>
      </c>
      <c r="F77" s="82">
        <v>14.105554916666668</v>
      </c>
      <c r="G77" s="30"/>
      <c r="H77" s="30"/>
      <c r="I77" s="30"/>
    </row>
    <row r="78" spans="1:9" x14ac:dyDescent="0.25">
      <c r="A78" s="46"/>
      <c r="B78" s="30">
        <v>2019</v>
      </c>
      <c r="C78" s="30">
        <v>1</v>
      </c>
      <c r="D78" s="133">
        <v>18.113136000000001</v>
      </c>
      <c r="E78" s="132">
        <v>43466</v>
      </c>
      <c r="F78" s="82">
        <v>14.689359749999999</v>
      </c>
      <c r="G78" s="30"/>
      <c r="H78" s="30"/>
      <c r="I78" s="30"/>
    </row>
    <row r="79" spans="1:9" x14ac:dyDescent="0.25">
      <c r="A79" s="46"/>
      <c r="B79" s="30">
        <v>2019</v>
      </c>
      <c r="C79" s="30">
        <v>2</v>
      </c>
      <c r="D79" s="133">
        <v>11.938694</v>
      </c>
      <c r="E79" s="132">
        <v>43497</v>
      </c>
      <c r="F79" s="82">
        <v>14.178275333333334</v>
      </c>
      <c r="G79" s="30"/>
      <c r="H79" s="30"/>
      <c r="I79" s="30"/>
    </row>
    <row r="80" spans="1:9" x14ac:dyDescent="0.25">
      <c r="A80" s="46"/>
      <c r="B80" s="30">
        <v>2019</v>
      </c>
      <c r="C80" s="30">
        <v>3</v>
      </c>
      <c r="D80" s="133">
        <v>10.361549</v>
      </c>
      <c r="E80" s="132">
        <v>43525</v>
      </c>
      <c r="F80" s="82">
        <v>13.918101666666667</v>
      </c>
      <c r="G80" s="30"/>
      <c r="H80" s="30"/>
      <c r="I80" s="30"/>
    </row>
    <row r="81" spans="1:9" x14ac:dyDescent="0.25">
      <c r="A81" s="46"/>
      <c r="B81" s="30">
        <v>2019</v>
      </c>
      <c r="C81" s="30">
        <v>4</v>
      </c>
      <c r="D81" s="133">
        <v>11.908220999999999</v>
      </c>
      <c r="E81" s="132">
        <v>43556</v>
      </c>
      <c r="F81" s="82">
        <v>13.853200166666666</v>
      </c>
      <c r="G81" s="30"/>
      <c r="H81" s="30"/>
      <c r="I81" s="30"/>
    </row>
    <row r="82" spans="1:9" x14ac:dyDescent="0.25">
      <c r="A82" s="46"/>
      <c r="B82" s="30">
        <v>2019</v>
      </c>
      <c r="C82" s="30">
        <v>5</v>
      </c>
      <c r="D82" s="133">
        <v>15.237508</v>
      </c>
      <c r="E82" s="132">
        <v>43586</v>
      </c>
      <c r="F82" s="82">
        <v>13.851970333333332</v>
      </c>
      <c r="G82" s="30"/>
      <c r="H82" s="30"/>
      <c r="I82" s="30"/>
    </row>
    <row r="83" spans="1:9" x14ac:dyDescent="0.25">
      <c r="A83" s="46"/>
      <c r="B83" s="30">
        <v>2019</v>
      </c>
      <c r="C83" s="30">
        <v>6</v>
      </c>
      <c r="D83" s="133">
        <v>12.396122</v>
      </c>
      <c r="E83" s="132">
        <v>43617</v>
      </c>
      <c r="F83" s="82">
        <v>13.792901916666665</v>
      </c>
      <c r="G83" s="30"/>
      <c r="H83" s="30"/>
      <c r="I83" s="30"/>
    </row>
    <row r="84" spans="1:9" x14ac:dyDescent="0.25">
      <c r="A84" s="46"/>
      <c r="B84" s="30">
        <v>2019</v>
      </c>
      <c r="C84" s="30">
        <v>7</v>
      </c>
      <c r="D84" s="133">
        <v>16.128011999999998</v>
      </c>
      <c r="E84" s="132">
        <v>43647</v>
      </c>
      <c r="F84" s="82">
        <v>13.89187233333333</v>
      </c>
      <c r="G84" s="30"/>
      <c r="H84" s="30"/>
      <c r="I84" s="30"/>
    </row>
    <row r="85" spans="1:9" x14ac:dyDescent="0.25">
      <c r="A85" s="46"/>
      <c r="B85" s="30">
        <v>2019</v>
      </c>
      <c r="C85" s="30">
        <v>8</v>
      </c>
      <c r="D85" s="133">
        <v>14.460730999999999</v>
      </c>
      <c r="E85" s="132">
        <v>43678</v>
      </c>
      <c r="F85" s="82">
        <v>13.894026916666666</v>
      </c>
      <c r="G85" s="30"/>
      <c r="H85" s="30"/>
      <c r="I85" s="30"/>
    </row>
    <row r="86" spans="1:9" x14ac:dyDescent="0.25">
      <c r="A86" s="46"/>
      <c r="B86" s="30">
        <v>2019</v>
      </c>
      <c r="C86" s="30">
        <v>9</v>
      </c>
      <c r="D86" s="133">
        <v>12.361416999999999</v>
      </c>
      <c r="E86" s="132">
        <v>43709</v>
      </c>
      <c r="F86" s="82">
        <v>13.749870249999999</v>
      </c>
      <c r="G86" s="30"/>
      <c r="H86" s="30"/>
      <c r="I86" s="30"/>
    </row>
    <row r="87" spans="1:9" x14ac:dyDescent="0.25">
      <c r="A87" s="46"/>
      <c r="B87" s="30">
        <v>2019</v>
      </c>
      <c r="C87" s="30">
        <v>10</v>
      </c>
      <c r="D87" s="133">
        <v>14.917590000000001</v>
      </c>
      <c r="E87" s="132">
        <v>43739</v>
      </c>
      <c r="F87" s="82">
        <v>13.811936999999999</v>
      </c>
      <c r="G87" s="30"/>
      <c r="H87" s="30"/>
      <c r="I87" s="30"/>
    </row>
    <row r="88" spans="1:9" x14ac:dyDescent="0.25">
      <c r="A88" s="46"/>
      <c r="B88" s="30">
        <v>2019</v>
      </c>
      <c r="C88" s="30">
        <v>11</v>
      </c>
      <c r="D88" s="133">
        <v>11.417016</v>
      </c>
      <c r="E88" s="132">
        <v>43770</v>
      </c>
      <c r="F88" s="82">
        <v>13.492153666666665</v>
      </c>
      <c r="G88" s="30"/>
      <c r="H88" s="30"/>
      <c r="I88" s="30"/>
    </row>
    <row r="89" spans="1:9" x14ac:dyDescent="0.25">
      <c r="A89" s="46"/>
      <c r="B89" s="30">
        <v>2019</v>
      </c>
      <c r="C89" s="30">
        <v>12</v>
      </c>
      <c r="D89" s="133">
        <v>13.451575</v>
      </c>
      <c r="E89" s="132">
        <v>43800</v>
      </c>
      <c r="F89" s="82">
        <v>13.557630916666666</v>
      </c>
      <c r="G89" s="30"/>
      <c r="H89" s="30"/>
      <c r="I89" s="30"/>
    </row>
    <row r="90" spans="1:9" x14ac:dyDescent="0.25">
      <c r="A90" s="46"/>
      <c r="B90" s="30">
        <v>2020</v>
      </c>
      <c r="C90" s="30">
        <v>1</v>
      </c>
      <c r="D90" s="133">
        <v>13.612641999999999</v>
      </c>
      <c r="E90" s="132">
        <v>43831</v>
      </c>
      <c r="F90" s="82">
        <v>13.182589749999998</v>
      </c>
      <c r="G90" s="30"/>
      <c r="H90" s="30"/>
      <c r="I90" s="30"/>
    </row>
    <row r="91" spans="1:9" x14ac:dyDescent="0.25">
      <c r="A91" s="46"/>
      <c r="B91" s="30">
        <v>2020</v>
      </c>
      <c r="C91" s="30">
        <v>2</v>
      </c>
      <c r="D91" s="133">
        <v>10.025259</v>
      </c>
      <c r="E91" s="132">
        <v>43862</v>
      </c>
      <c r="F91" s="82">
        <v>13.023136833333332</v>
      </c>
      <c r="G91" s="30"/>
      <c r="H91" s="30"/>
      <c r="I91" s="30"/>
    </row>
    <row r="92" spans="1:9" x14ac:dyDescent="0.25">
      <c r="A92" s="46"/>
      <c r="B92" s="30">
        <v>2020</v>
      </c>
      <c r="C92" s="30">
        <v>3</v>
      </c>
      <c r="D92" s="133">
        <v>11.985168</v>
      </c>
      <c r="E92" s="132">
        <v>43891</v>
      </c>
      <c r="F92" s="82">
        <v>13.158438416666668</v>
      </c>
      <c r="G92" s="30"/>
      <c r="H92" s="30"/>
      <c r="I92" s="30"/>
    </row>
    <row r="93" spans="1:9" x14ac:dyDescent="0.25">
      <c r="A93" s="46"/>
      <c r="B93" s="30">
        <v>2020</v>
      </c>
      <c r="C93" s="30">
        <v>4</v>
      </c>
      <c r="D93" s="133">
        <v>10.491994999999999</v>
      </c>
      <c r="E93" s="132">
        <v>43922</v>
      </c>
      <c r="F93" s="82">
        <v>13.040419583333332</v>
      </c>
      <c r="G93" s="30"/>
      <c r="H93" s="30"/>
      <c r="I93" s="30"/>
    </row>
    <row r="94" spans="1:9" x14ac:dyDescent="0.25">
      <c r="A94" s="46"/>
      <c r="B94" s="30">
        <v>2020</v>
      </c>
      <c r="C94" s="30">
        <v>5</v>
      </c>
      <c r="D94" s="133">
        <v>14.568427</v>
      </c>
      <c r="E94" s="132">
        <v>43952</v>
      </c>
      <c r="F94" s="82">
        <v>12.984662833333337</v>
      </c>
      <c r="G94" s="30"/>
      <c r="H94" s="30"/>
      <c r="I94" s="30"/>
    </row>
    <row r="95" spans="1:9" x14ac:dyDescent="0.25">
      <c r="A95" s="46"/>
      <c r="B95" s="30">
        <v>2020</v>
      </c>
      <c r="C95" s="30">
        <v>6</v>
      </c>
      <c r="D95" s="133">
        <v>15.246454</v>
      </c>
      <c r="E95" s="132">
        <v>43983</v>
      </c>
      <c r="F95" s="82">
        <v>13.222190499999998</v>
      </c>
      <c r="G95" s="30"/>
      <c r="H95" s="30"/>
      <c r="I95" s="30"/>
    </row>
    <row r="96" spans="1:9" x14ac:dyDescent="0.25">
      <c r="A96" s="46"/>
      <c r="B96" s="30">
        <v>2020</v>
      </c>
      <c r="C96" s="30">
        <v>7</v>
      </c>
      <c r="D96" s="133">
        <v>16.373999000000001</v>
      </c>
      <c r="E96" s="132">
        <v>44013</v>
      </c>
      <c r="F96" s="82">
        <v>13.242689416666666</v>
      </c>
      <c r="G96" s="30"/>
      <c r="H96" s="30"/>
      <c r="I96" s="30"/>
    </row>
    <row r="97" spans="1:9" x14ac:dyDescent="0.25">
      <c r="A97" s="46"/>
      <c r="B97" s="30">
        <v>2020</v>
      </c>
      <c r="C97" s="30">
        <v>8</v>
      </c>
      <c r="D97" s="133">
        <v>17.471702000000001</v>
      </c>
      <c r="E97" s="132">
        <v>44044</v>
      </c>
      <c r="F97" s="82">
        <v>13.493603666666665</v>
      </c>
      <c r="G97" s="30"/>
      <c r="H97" s="30"/>
      <c r="I97" s="30"/>
    </row>
    <row r="98" spans="1:9" x14ac:dyDescent="0.25">
      <c r="A98" s="46"/>
      <c r="B98" s="30">
        <v>2020</v>
      </c>
      <c r="C98" s="30">
        <v>9</v>
      </c>
      <c r="D98" s="133">
        <v>18.229886</v>
      </c>
      <c r="E98" s="132">
        <v>44075</v>
      </c>
      <c r="F98" s="82">
        <v>13.982642749999998</v>
      </c>
      <c r="G98" s="30"/>
      <c r="H98" s="30"/>
      <c r="I98" s="30"/>
    </row>
    <row r="99" spans="1:9" x14ac:dyDescent="0.25">
      <c r="A99" s="46"/>
      <c r="B99" s="30">
        <v>2020</v>
      </c>
      <c r="C99" s="30">
        <v>10</v>
      </c>
      <c r="D99" s="133">
        <v>17.537237999999999</v>
      </c>
      <c r="E99" s="132">
        <v>44105</v>
      </c>
      <c r="F99" s="82">
        <v>14.20094675</v>
      </c>
      <c r="G99" s="30"/>
      <c r="H99" s="30"/>
      <c r="I99" s="30"/>
    </row>
    <row r="100" spans="1:9" x14ac:dyDescent="0.25">
      <c r="A100" s="46"/>
      <c r="B100" s="30">
        <v>2020</v>
      </c>
      <c r="C100" s="30">
        <v>11</v>
      </c>
      <c r="D100" s="133">
        <v>14.418822</v>
      </c>
      <c r="E100" s="132">
        <v>44136</v>
      </c>
      <c r="F100" s="82">
        <v>14.451097249999998</v>
      </c>
      <c r="G100" s="30"/>
      <c r="H100" s="30"/>
      <c r="I100" s="30"/>
    </row>
    <row r="101" spans="1:9" x14ac:dyDescent="0.25">
      <c r="A101" s="46"/>
      <c r="B101" s="30">
        <v>2020</v>
      </c>
      <c r="C101" s="30">
        <v>12</v>
      </c>
      <c r="D101" s="133">
        <v>15.553305</v>
      </c>
      <c r="E101" s="132">
        <v>44166</v>
      </c>
      <c r="F101" s="82">
        <v>14.626241416666666</v>
      </c>
      <c r="G101" s="30"/>
      <c r="H101" s="30"/>
      <c r="I101" s="30"/>
    </row>
    <row r="102" spans="1:9" x14ac:dyDescent="0.25">
      <c r="A102" s="46"/>
      <c r="B102" s="30" t="s">
        <v>178</v>
      </c>
      <c r="C102" s="30">
        <v>1</v>
      </c>
      <c r="D102" s="133">
        <v>11.136619</v>
      </c>
      <c r="E102" s="132">
        <v>44197</v>
      </c>
      <c r="F102" s="82">
        <v>14.419906166666665</v>
      </c>
      <c r="G102" s="30"/>
      <c r="H102" s="30"/>
      <c r="I102" s="30"/>
    </row>
    <row r="103" spans="1:9" x14ac:dyDescent="0.25">
      <c r="A103" s="46"/>
      <c r="B103" s="30" t="s">
        <v>178</v>
      </c>
      <c r="C103" s="30">
        <v>2</v>
      </c>
      <c r="D103" s="133">
        <v>16.206537999999998</v>
      </c>
      <c r="E103" s="132">
        <v>44228</v>
      </c>
      <c r="F103" s="82">
        <v>14.935012749999999</v>
      </c>
      <c r="G103" s="30"/>
      <c r="H103" s="30"/>
      <c r="I103" s="30"/>
    </row>
    <row r="104" spans="1:9" x14ac:dyDescent="0.25">
      <c r="A104" s="46"/>
      <c r="B104" s="30" t="s">
        <v>178</v>
      </c>
      <c r="C104" s="30">
        <v>3</v>
      </c>
      <c r="D104" s="133">
        <v>17.476711000000002</v>
      </c>
      <c r="E104" s="132">
        <v>44256</v>
      </c>
      <c r="F104" s="82">
        <v>15.392641333333332</v>
      </c>
      <c r="G104" s="30"/>
      <c r="H104" s="30"/>
      <c r="I104" s="30"/>
    </row>
    <row r="105" spans="1:9" x14ac:dyDescent="0.25">
      <c r="A105" s="46"/>
      <c r="B105" s="30" t="s">
        <v>178</v>
      </c>
      <c r="C105" s="30">
        <v>4</v>
      </c>
      <c r="D105" s="133">
        <v>13.859947</v>
      </c>
      <c r="E105" s="132">
        <v>44287</v>
      </c>
      <c r="F105" s="82">
        <v>15.673304</v>
      </c>
      <c r="G105" s="30"/>
      <c r="H105" s="30"/>
      <c r="I105" s="30"/>
    </row>
    <row r="106" spans="1:9" x14ac:dyDescent="0.25">
      <c r="A106" s="46"/>
      <c r="B106" s="30" t="s">
        <v>178</v>
      </c>
      <c r="C106" s="30">
        <v>5</v>
      </c>
      <c r="D106" s="133">
        <v>12.240648</v>
      </c>
      <c r="E106" s="132">
        <v>44317</v>
      </c>
      <c r="F106" s="82">
        <v>15.479322416666667</v>
      </c>
      <c r="G106" s="30"/>
      <c r="H106" s="30"/>
      <c r="I106" s="30"/>
    </row>
    <row r="107" spans="1:9" x14ac:dyDescent="0.25">
      <c r="A107" s="46"/>
      <c r="B107" s="30" t="s">
        <v>178</v>
      </c>
      <c r="C107" s="30">
        <v>6</v>
      </c>
      <c r="D107" s="133">
        <v>13.983756</v>
      </c>
      <c r="E107" s="132">
        <v>44348</v>
      </c>
      <c r="F107" s="82">
        <v>15.374097583333333</v>
      </c>
      <c r="G107" s="30"/>
      <c r="H107" s="30"/>
      <c r="I107" s="30"/>
    </row>
    <row r="108" spans="1:9" x14ac:dyDescent="0.25">
      <c r="A108" s="46"/>
      <c r="B108" s="30" t="s">
        <v>178</v>
      </c>
      <c r="C108" s="30">
        <v>7</v>
      </c>
      <c r="D108" s="133">
        <v>18.035809</v>
      </c>
      <c r="E108" s="132">
        <v>44378</v>
      </c>
      <c r="F108" s="82">
        <v>15.512581750000001</v>
      </c>
      <c r="G108" s="30"/>
      <c r="H108" s="30"/>
      <c r="I108" s="30"/>
    </row>
    <row r="109" spans="1:9" x14ac:dyDescent="0.25">
      <c r="A109" s="46"/>
      <c r="B109" s="30" t="s">
        <v>178</v>
      </c>
      <c r="C109" s="30">
        <v>8</v>
      </c>
      <c r="D109" s="133">
        <v>19.459886999999998</v>
      </c>
      <c r="E109" s="132">
        <v>44409</v>
      </c>
      <c r="F109" s="82">
        <v>15.678263833333332</v>
      </c>
      <c r="G109" s="30"/>
      <c r="H109" s="30"/>
      <c r="I109" s="30"/>
    </row>
    <row r="110" spans="1:9" x14ac:dyDescent="0.25">
      <c r="A110" s="46"/>
      <c r="B110" s="30" t="s">
        <v>178</v>
      </c>
      <c r="C110" s="30">
        <v>9</v>
      </c>
      <c r="D110" s="133">
        <v>19.374186999999999</v>
      </c>
      <c r="E110" s="132">
        <v>44440</v>
      </c>
      <c r="F110" s="82">
        <v>15.773622250000001</v>
      </c>
      <c r="G110" s="30"/>
      <c r="H110" s="30"/>
      <c r="I110" s="30"/>
    </row>
    <row r="111" spans="1:9" x14ac:dyDescent="0.25">
      <c r="A111" s="46"/>
      <c r="B111" s="30" t="s">
        <v>178</v>
      </c>
      <c r="C111" s="30">
        <v>10</v>
      </c>
      <c r="D111" s="133">
        <v>15.194353</v>
      </c>
      <c r="E111" s="132">
        <v>44470</v>
      </c>
      <c r="F111" s="82">
        <v>15.578381833333333</v>
      </c>
      <c r="G111" s="30"/>
      <c r="H111" s="30"/>
      <c r="I111" s="30"/>
    </row>
    <row r="112" spans="1:9" x14ac:dyDescent="0.25">
      <c r="A112" s="46"/>
      <c r="B112" s="30" t="s">
        <v>178</v>
      </c>
      <c r="C112" s="30">
        <v>11</v>
      </c>
      <c r="D112" s="133">
        <v>15.756494</v>
      </c>
      <c r="E112" s="132">
        <v>44501</v>
      </c>
      <c r="F112" s="82">
        <v>15.689854500000003</v>
      </c>
      <c r="G112" s="30"/>
      <c r="H112" s="30"/>
      <c r="I112" s="30"/>
    </row>
    <row r="113" spans="1:9" x14ac:dyDescent="0.25">
      <c r="A113" s="46"/>
      <c r="B113" s="30" t="s">
        <v>178</v>
      </c>
      <c r="C113" s="30">
        <v>12</v>
      </c>
      <c r="D113" s="133">
        <v>23.648910999999998</v>
      </c>
      <c r="E113" s="132">
        <v>44531</v>
      </c>
      <c r="F113" s="82">
        <v>16.364488333333334</v>
      </c>
      <c r="G113" s="30"/>
      <c r="H113" s="30"/>
      <c r="I113" s="30"/>
    </row>
    <row r="114" spans="1:9" x14ac:dyDescent="0.25">
      <c r="A114" s="46"/>
      <c r="B114" s="30">
        <v>2017</v>
      </c>
      <c r="C114" s="30">
        <v>1</v>
      </c>
      <c r="D114" s="133">
        <v>12.744189</v>
      </c>
      <c r="E114" s="132">
        <v>44562</v>
      </c>
      <c r="F114" s="82">
        <v>16.498452500000003</v>
      </c>
      <c r="G114" s="30"/>
      <c r="H114" s="30"/>
      <c r="I114" s="30"/>
    </row>
    <row r="115" spans="1:9" x14ac:dyDescent="0.25">
      <c r="A115" s="46"/>
      <c r="B115" s="30">
        <v>2017</v>
      </c>
      <c r="C115" s="30">
        <v>2</v>
      </c>
      <c r="D115" s="133">
        <v>15.789529</v>
      </c>
      <c r="E115" s="132">
        <v>44593</v>
      </c>
      <c r="F115" s="82">
        <v>16.463701749999998</v>
      </c>
      <c r="G115" s="30"/>
      <c r="H115" s="30"/>
      <c r="I115" s="30"/>
    </row>
    <row r="116" spans="1:9" x14ac:dyDescent="0.25">
      <c r="A116" s="46"/>
      <c r="B116" s="30">
        <v>2017</v>
      </c>
      <c r="C116" s="30">
        <v>3</v>
      </c>
      <c r="D116" s="133">
        <v>17.560241000000001</v>
      </c>
      <c r="E116" s="132">
        <v>44621</v>
      </c>
      <c r="F116" s="82">
        <v>16.470662583333333</v>
      </c>
      <c r="G116" s="30"/>
      <c r="H116" s="30"/>
      <c r="I116" s="30"/>
    </row>
    <row r="117" spans="1:9" x14ac:dyDescent="0.25">
      <c r="A117" s="46"/>
      <c r="B117" s="30">
        <v>2017</v>
      </c>
      <c r="C117" s="30">
        <v>4</v>
      </c>
      <c r="D117" s="133">
        <v>15.264706</v>
      </c>
      <c r="E117" s="132">
        <v>44652</v>
      </c>
      <c r="F117" s="82">
        <v>16.587725833333334</v>
      </c>
      <c r="G117" s="30"/>
      <c r="H117" s="30"/>
      <c r="I117" s="30"/>
    </row>
    <row r="118" spans="1:9" x14ac:dyDescent="0.25">
      <c r="A118" s="46"/>
      <c r="B118" s="30">
        <v>2017</v>
      </c>
      <c r="C118" s="30">
        <v>5</v>
      </c>
      <c r="D118" s="133">
        <v>16.290026999999998</v>
      </c>
      <c r="E118" s="132">
        <v>44682</v>
      </c>
      <c r="F118" s="82">
        <v>16.925174083333332</v>
      </c>
      <c r="G118" s="30"/>
      <c r="H118" s="30"/>
      <c r="I118" s="30"/>
    </row>
    <row r="119" spans="1:9" x14ac:dyDescent="0.25">
      <c r="A119" s="46"/>
      <c r="B119" s="30">
        <v>2017</v>
      </c>
      <c r="C119" s="30">
        <v>6</v>
      </c>
      <c r="D119" s="133">
        <v>17.318414000000001</v>
      </c>
      <c r="E119" s="132">
        <v>44713</v>
      </c>
      <c r="F119" s="82">
        <v>17.203062249999999</v>
      </c>
      <c r="G119" s="30"/>
      <c r="H119" s="30"/>
      <c r="I119" s="30"/>
    </row>
    <row r="120" spans="1:9" x14ac:dyDescent="0.25">
      <c r="A120" s="46"/>
      <c r="B120" s="30">
        <v>2017</v>
      </c>
      <c r="C120" s="30">
        <v>7</v>
      </c>
      <c r="D120" s="133">
        <v>18.190249999999999</v>
      </c>
      <c r="E120" s="132">
        <v>44743</v>
      </c>
      <c r="F120" s="82">
        <v>17.215932333333331</v>
      </c>
      <c r="G120" s="30"/>
      <c r="H120" s="30"/>
      <c r="I120" s="30"/>
    </row>
    <row r="121" spans="1:9" x14ac:dyDescent="0.25">
      <c r="A121" s="46"/>
      <c r="B121" s="30">
        <v>2016</v>
      </c>
      <c r="C121" s="30">
        <v>8</v>
      </c>
      <c r="D121" s="133">
        <v>20.531343</v>
      </c>
      <c r="E121" s="132">
        <v>44774</v>
      </c>
      <c r="F121" s="82">
        <v>17.305220333333335</v>
      </c>
      <c r="G121" s="30"/>
      <c r="H121" s="30"/>
      <c r="I121" s="30"/>
    </row>
    <row r="122" spans="1:9" x14ac:dyDescent="0.25">
      <c r="A122" s="46"/>
      <c r="B122" s="30">
        <v>2016</v>
      </c>
      <c r="C122" s="30">
        <v>9</v>
      </c>
      <c r="D122" s="133">
        <v>15.663622</v>
      </c>
      <c r="E122" s="132">
        <v>44805</v>
      </c>
      <c r="F122" s="82">
        <v>16.996006583333333</v>
      </c>
      <c r="G122" s="30"/>
      <c r="H122" s="30"/>
      <c r="I122" s="30"/>
    </row>
    <row r="123" spans="1:9" x14ac:dyDescent="0.25">
      <c r="A123" s="46"/>
      <c r="B123" s="30">
        <v>2016</v>
      </c>
      <c r="C123" s="30">
        <v>10</v>
      </c>
      <c r="D123" s="133">
        <v>16.095801999999999</v>
      </c>
      <c r="E123" s="132">
        <v>44835</v>
      </c>
      <c r="F123" s="82">
        <v>17.071127333333333</v>
      </c>
      <c r="G123" s="30"/>
      <c r="H123" s="30"/>
      <c r="I123" s="30"/>
    </row>
    <row r="124" spans="1:9" x14ac:dyDescent="0.25">
      <c r="A124" s="46"/>
      <c r="B124" s="30">
        <v>2016</v>
      </c>
      <c r="C124" s="30">
        <v>11</v>
      </c>
      <c r="D124" s="133">
        <v>17.679843999999999</v>
      </c>
      <c r="E124" s="132">
        <v>44866</v>
      </c>
      <c r="F124" s="82">
        <v>17.231406499999999</v>
      </c>
      <c r="G124" s="30"/>
      <c r="H124" s="30"/>
      <c r="I124" s="30"/>
    </row>
    <row r="125" spans="1:9" x14ac:dyDescent="0.25">
      <c r="A125" s="46"/>
      <c r="B125" s="30">
        <v>2016</v>
      </c>
      <c r="C125" s="30">
        <v>12</v>
      </c>
      <c r="D125" s="133">
        <v>16.280933000000001</v>
      </c>
      <c r="E125" s="132">
        <v>44896</v>
      </c>
      <c r="F125" s="82">
        <v>16.617408333333334</v>
      </c>
      <c r="G125" s="30"/>
      <c r="H125" s="30"/>
      <c r="I125" s="30"/>
    </row>
    <row r="126" spans="1:9" x14ac:dyDescent="0.25">
      <c r="A126" s="46"/>
      <c r="B126" s="30"/>
      <c r="C126" s="30"/>
      <c r="D126" s="30"/>
      <c r="E126" s="30"/>
      <c r="F126" s="30"/>
      <c r="G126" s="30"/>
      <c r="H126" s="30"/>
      <c r="I126" s="30"/>
    </row>
    <row r="127" spans="1:9" x14ac:dyDescent="0.25">
      <c r="B127" s="30"/>
      <c r="C127" s="30"/>
      <c r="D127" s="30"/>
      <c r="E127" s="30"/>
      <c r="F127" s="30"/>
      <c r="G127" s="30"/>
      <c r="H127" s="30"/>
      <c r="I127" s="30"/>
    </row>
    <row r="128" spans="1:9" x14ac:dyDescent="0.25">
      <c r="B128" s="30"/>
      <c r="C128" s="30"/>
      <c r="D128" s="30"/>
      <c r="E128" s="30"/>
      <c r="F128" s="30"/>
      <c r="G128" s="30"/>
      <c r="H128" s="30"/>
      <c r="I128" s="30"/>
    </row>
    <row r="129" spans="2:9" x14ac:dyDescent="0.25">
      <c r="B129" s="30"/>
      <c r="C129" s="30"/>
      <c r="D129" s="30"/>
      <c r="E129" s="30"/>
      <c r="F129" s="30"/>
      <c r="G129" s="30"/>
      <c r="H129" s="30"/>
      <c r="I129" s="30"/>
    </row>
    <row r="130" spans="2:9" x14ac:dyDescent="0.25">
      <c r="B130" s="30"/>
      <c r="C130" s="30"/>
      <c r="D130" s="30"/>
      <c r="E130" s="30"/>
      <c r="F130" s="30"/>
      <c r="G130" s="30"/>
      <c r="H130" s="30"/>
      <c r="I130" s="30"/>
    </row>
    <row r="131" spans="2:9" x14ac:dyDescent="0.25">
      <c r="B131" s="30"/>
      <c r="C131" s="30"/>
      <c r="D131" s="30"/>
      <c r="E131" s="30"/>
      <c r="F131" s="30"/>
      <c r="G131" s="30"/>
      <c r="H131" s="30"/>
      <c r="I131" s="30"/>
    </row>
    <row r="132" spans="2:9" x14ac:dyDescent="0.25">
      <c r="B132" s="30"/>
      <c r="C132" s="30"/>
      <c r="D132" s="30"/>
      <c r="E132" s="30"/>
      <c r="F132" s="30"/>
      <c r="G132" s="30"/>
      <c r="H132" s="30"/>
      <c r="I132" s="30"/>
    </row>
    <row r="134" spans="2:9" x14ac:dyDescent="0.25">
      <c r="B134" s="30"/>
      <c r="C134" s="30"/>
      <c r="D134" s="30"/>
      <c r="E134" s="30"/>
      <c r="F134" s="30"/>
    </row>
    <row r="135" spans="2:9" x14ac:dyDescent="0.25">
      <c r="B135" s="30"/>
      <c r="C135" s="30"/>
      <c r="D135" s="30"/>
      <c r="E135" s="30"/>
      <c r="F135" s="30"/>
    </row>
    <row r="136" spans="2:9" x14ac:dyDescent="0.25">
      <c r="B136" s="30"/>
      <c r="C136" s="30"/>
      <c r="D136" s="30"/>
      <c r="E136" s="30"/>
      <c r="F136" s="30"/>
    </row>
    <row r="137" spans="2:9" x14ac:dyDescent="0.25">
      <c r="B137" s="30"/>
      <c r="C137" s="30"/>
      <c r="D137" s="30"/>
      <c r="E137" s="30"/>
      <c r="F137" s="30"/>
    </row>
    <row r="138" spans="2:9" x14ac:dyDescent="0.25">
      <c r="B138" s="30"/>
      <c r="C138" s="30"/>
      <c r="D138" s="30"/>
      <c r="E138" s="30"/>
      <c r="F138" s="30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6"/>
  <sheetViews>
    <sheetView zoomScaleNormal="100" zoomScaleSheetLayoutView="100" workbookViewId="0">
      <selection activeCell="M16" sqref="M16"/>
    </sheetView>
  </sheetViews>
  <sheetFormatPr baseColWidth="10" defaultColWidth="10.88671875" defaultRowHeight="13.2" x14ac:dyDescent="0.25"/>
  <cols>
    <col min="1" max="1" width="1.88671875" style="6" customWidth="1"/>
    <col min="2" max="2" width="19.6640625" style="6" customWidth="1"/>
    <col min="3" max="4" width="12.6640625" style="6" customWidth="1"/>
    <col min="5" max="5" width="11" style="6" customWidth="1"/>
    <col min="6" max="6" width="10" style="6" customWidth="1"/>
    <col min="7" max="7" width="9" style="6" customWidth="1"/>
    <col min="8" max="8" width="8.6640625" style="6" customWidth="1"/>
    <col min="9" max="9" width="13.109375" style="6" customWidth="1"/>
    <col min="10" max="10" width="10" style="6" customWidth="1"/>
    <col min="11" max="11" width="1.88671875" style="6" customWidth="1"/>
    <col min="12" max="12" width="10.88671875" style="6"/>
    <col min="13" max="13" width="11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5">
      <c r="A7" s="7"/>
      <c r="B7" s="8"/>
      <c r="C7" s="137" t="s">
        <v>47</v>
      </c>
      <c r="D7" s="137"/>
      <c r="E7" s="137"/>
      <c r="F7" s="137"/>
      <c r="G7" s="137"/>
      <c r="H7" s="137"/>
      <c r="I7" s="137"/>
      <c r="J7" s="137"/>
      <c r="K7" s="10"/>
    </row>
    <row r="8" spans="1:14" x14ac:dyDescent="0.25">
      <c r="A8" s="7"/>
      <c r="B8" s="8"/>
      <c r="C8" s="137" t="s">
        <v>21</v>
      </c>
      <c r="D8" s="137"/>
      <c r="E8" s="137"/>
      <c r="F8" s="137"/>
      <c r="G8" s="137"/>
      <c r="H8" s="137"/>
      <c r="I8" s="137"/>
      <c r="J8" s="137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46" t="s">
        <v>197</v>
      </c>
      <c r="D10" s="146"/>
      <c r="E10" s="141" t="s">
        <v>185</v>
      </c>
      <c r="F10" s="141" t="s">
        <v>187</v>
      </c>
      <c r="G10" s="146" t="s">
        <v>198</v>
      </c>
      <c r="H10" s="146"/>
      <c r="I10" s="141" t="s">
        <v>185</v>
      </c>
      <c r="J10" s="141" t="s">
        <v>187</v>
      </c>
      <c r="K10" s="10"/>
    </row>
    <row r="11" spans="1:14" x14ac:dyDescent="0.25">
      <c r="A11" s="7"/>
      <c r="B11" s="2"/>
      <c r="C11" s="41" t="s">
        <v>178</v>
      </c>
      <c r="D11" s="41" t="s">
        <v>184</v>
      </c>
      <c r="E11" s="141"/>
      <c r="F11" s="141"/>
      <c r="G11" s="41" t="s">
        <v>178</v>
      </c>
      <c r="H11" s="41" t="s">
        <v>184</v>
      </c>
      <c r="I11" s="141"/>
      <c r="J11" s="141"/>
      <c r="K11" s="10"/>
      <c r="N11" s="32"/>
    </row>
    <row r="12" spans="1:14" ht="12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3" t="s">
        <v>31</v>
      </c>
      <c r="C13" s="34">
        <v>41387.266172649972</v>
      </c>
      <c r="D13" s="35">
        <v>57115.389404170113</v>
      </c>
      <c r="E13" s="34">
        <v>38.002324594016756</v>
      </c>
      <c r="F13" s="34">
        <v>100</v>
      </c>
      <c r="G13" s="34">
        <v>4541.8279565199991</v>
      </c>
      <c r="H13" s="35">
        <v>4498.1015552499957</v>
      </c>
      <c r="I13" s="34">
        <v>-0.96274895677702643</v>
      </c>
      <c r="J13" s="34">
        <v>100</v>
      </c>
      <c r="K13" s="10"/>
    </row>
    <row r="14" spans="1:14" x14ac:dyDescent="0.25">
      <c r="A14" s="7"/>
      <c r="B14" s="2" t="s">
        <v>222</v>
      </c>
      <c r="C14" s="40">
        <v>10702.185107330004</v>
      </c>
      <c r="D14" s="37">
        <v>14669.322790630002</v>
      </c>
      <c r="E14" s="40">
        <v>37.068483151005083</v>
      </c>
      <c r="F14" s="40">
        <v>25.683660644987157</v>
      </c>
      <c r="G14" s="40">
        <v>1127.3265272000001</v>
      </c>
      <c r="H14" s="37">
        <v>838.09878208000009</v>
      </c>
      <c r="I14" s="40">
        <v>-25.656075515083465</v>
      </c>
      <c r="J14" s="40">
        <v>18.632277901814074</v>
      </c>
      <c r="K14" s="10"/>
    </row>
    <row r="15" spans="1:14" x14ac:dyDescent="0.25">
      <c r="A15" s="7"/>
      <c r="B15" s="2" t="s">
        <v>206</v>
      </c>
      <c r="C15" s="40">
        <v>6820.8440291499846</v>
      </c>
      <c r="D15" s="37">
        <v>7647.1321755101017</v>
      </c>
      <c r="E15" s="40">
        <v>12.114162746264846</v>
      </c>
      <c r="F15" s="40">
        <v>13.388917164507275</v>
      </c>
      <c r="G15" s="40">
        <v>709.76867577999644</v>
      </c>
      <c r="H15" s="37">
        <v>788.236117899997</v>
      </c>
      <c r="I15" s="40">
        <v>11.055354342563684</v>
      </c>
      <c r="J15" s="40">
        <v>17.523751036256634</v>
      </c>
      <c r="K15" s="10"/>
    </row>
    <row r="16" spans="1:14" x14ac:dyDescent="0.25">
      <c r="A16" s="7"/>
      <c r="B16" s="2" t="s">
        <v>217</v>
      </c>
      <c r="C16" s="40">
        <v>1731.9664734499988</v>
      </c>
      <c r="D16" s="37">
        <v>5376.6390527200019</v>
      </c>
      <c r="E16" s="40">
        <v>210.43551564886704</v>
      </c>
      <c r="F16" s="40">
        <v>9.4136433434303814</v>
      </c>
      <c r="G16" s="40">
        <v>507.72533974999993</v>
      </c>
      <c r="H16" s="37">
        <v>379.29427313999997</v>
      </c>
      <c r="I16" s="40">
        <v>-25.295382474555716</v>
      </c>
      <c r="J16" s="40">
        <v>8.4323190235067855</v>
      </c>
      <c r="K16" s="10"/>
    </row>
    <row r="17" spans="1:11" x14ac:dyDescent="0.25">
      <c r="A17" s="7"/>
      <c r="B17" s="2" t="s">
        <v>209</v>
      </c>
      <c r="C17" s="40">
        <v>2514.1727601800039</v>
      </c>
      <c r="D17" s="37">
        <v>4286.9355167600033</v>
      </c>
      <c r="E17" s="40">
        <v>70.510777328327961</v>
      </c>
      <c r="F17" s="40">
        <v>7.5057450565976627</v>
      </c>
      <c r="G17" s="40">
        <v>249.21944607000006</v>
      </c>
      <c r="H17" s="37">
        <v>525.97515004000013</v>
      </c>
      <c r="I17" s="40">
        <v>111.04900052312358</v>
      </c>
      <c r="J17" s="40">
        <v>11.693269784585098</v>
      </c>
      <c r="K17" s="10"/>
    </row>
    <row r="18" spans="1:11" x14ac:dyDescent="0.25">
      <c r="A18" s="7"/>
      <c r="B18" s="33" t="s">
        <v>201</v>
      </c>
      <c r="C18" s="35">
        <v>3344.8615939899332</v>
      </c>
      <c r="D18" s="35">
        <v>3976.1903198400323</v>
      </c>
      <c r="E18" s="35">
        <v>18.874584436751405</v>
      </c>
      <c r="F18" s="35">
        <v>6.961679437573304</v>
      </c>
      <c r="G18" s="35">
        <v>357.05404829000207</v>
      </c>
      <c r="H18" s="35">
        <v>337.03775446999953</v>
      </c>
      <c r="I18" s="35">
        <v>-5.6059562735289781</v>
      </c>
      <c r="J18" s="35">
        <v>7.492888951709487</v>
      </c>
      <c r="K18" s="10"/>
    </row>
    <row r="19" spans="1:11" x14ac:dyDescent="0.25">
      <c r="A19" s="7"/>
      <c r="B19" s="2" t="s">
        <v>208</v>
      </c>
      <c r="C19" s="40">
        <v>2541.424471120014</v>
      </c>
      <c r="D19" s="37">
        <v>2897.4242147500167</v>
      </c>
      <c r="E19" s="40">
        <v>14.007882102162661</v>
      </c>
      <c r="F19" s="40">
        <v>5.0729308597491061</v>
      </c>
      <c r="G19" s="40">
        <v>228.4699428600002</v>
      </c>
      <c r="H19" s="37">
        <v>184.67669550000014</v>
      </c>
      <c r="I19" s="40">
        <v>-19.168056336773944</v>
      </c>
      <c r="J19" s="40">
        <v>4.1056586480234811</v>
      </c>
      <c r="K19" s="10"/>
    </row>
    <row r="20" spans="1:11" x14ac:dyDescent="0.25">
      <c r="A20" s="7"/>
      <c r="B20" s="2" t="s">
        <v>205</v>
      </c>
      <c r="C20" s="40">
        <v>2035.9981499000228</v>
      </c>
      <c r="D20" s="37">
        <v>2855.6757814099515</v>
      </c>
      <c r="E20" s="40">
        <v>40.259252276343126</v>
      </c>
      <c r="F20" s="40">
        <v>4.9998359657536584</v>
      </c>
      <c r="G20" s="40">
        <v>184.31712152</v>
      </c>
      <c r="H20" s="37">
        <v>225.15405499000008</v>
      </c>
      <c r="I20" s="40">
        <v>22.155800358226042</v>
      </c>
      <c r="J20" s="40">
        <v>5.0055351624333531</v>
      </c>
      <c r="K20" s="10"/>
    </row>
    <row r="21" spans="1:11" x14ac:dyDescent="0.25">
      <c r="A21" s="7"/>
      <c r="B21" s="2" t="s">
        <v>203</v>
      </c>
      <c r="C21" s="40">
        <v>1604.1611991600014</v>
      </c>
      <c r="D21" s="37">
        <v>2349.40647849999</v>
      </c>
      <c r="E21" s="40">
        <v>46.457006922385787</v>
      </c>
      <c r="F21" s="40">
        <v>4.1134386073684981</v>
      </c>
      <c r="G21" s="40">
        <v>160.69809810999999</v>
      </c>
      <c r="H21" s="37">
        <v>180.33578173000015</v>
      </c>
      <c r="I21" s="40">
        <v>12.220233998387409</v>
      </c>
      <c r="J21" s="40">
        <v>4.0091531841809971</v>
      </c>
      <c r="K21" s="10"/>
    </row>
    <row r="22" spans="1:11" x14ac:dyDescent="0.25">
      <c r="A22" s="7"/>
      <c r="B22" s="2" t="s">
        <v>202</v>
      </c>
      <c r="C22" s="40">
        <v>1835.1372959800076</v>
      </c>
      <c r="D22" s="37">
        <v>2271.7188677100103</v>
      </c>
      <c r="E22" s="40">
        <v>23.790131271723602</v>
      </c>
      <c r="F22" s="40">
        <v>3.9774199062786177</v>
      </c>
      <c r="G22" s="40">
        <v>201.65329502000046</v>
      </c>
      <c r="H22" s="37">
        <v>211.33105645999913</v>
      </c>
      <c r="I22" s="40">
        <v>4.7992081850379842</v>
      </c>
      <c r="J22" s="40">
        <v>4.6982277715215739</v>
      </c>
      <c r="K22" s="10"/>
    </row>
    <row r="23" spans="1:11" x14ac:dyDescent="0.25">
      <c r="A23" s="7"/>
      <c r="B23" s="2" t="s">
        <v>210</v>
      </c>
      <c r="C23" s="40">
        <v>1105.9709445199935</v>
      </c>
      <c r="D23" s="37">
        <v>1211.4124397499961</v>
      </c>
      <c r="E23" s="40">
        <v>9.533839541848522</v>
      </c>
      <c r="F23" s="40">
        <v>2.1209912991708473</v>
      </c>
      <c r="G23" s="40">
        <v>111.45863706000004</v>
      </c>
      <c r="H23" s="37">
        <v>85.000263859999862</v>
      </c>
      <c r="I23" s="40">
        <v>-23.738288837819898</v>
      </c>
      <c r="J23" s="40">
        <v>1.8896919692884904</v>
      </c>
      <c r="K23" s="10"/>
    </row>
    <row r="24" spans="1:11" x14ac:dyDescent="0.25">
      <c r="A24" s="7"/>
      <c r="B24" s="2" t="s">
        <v>215</v>
      </c>
      <c r="C24" s="40">
        <v>753.415528749999</v>
      </c>
      <c r="D24" s="37">
        <v>1084.2716963399996</v>
      </c>
      <c r="E24" s="40">
        <v>43.914168870255189</v>
      </c>
      <c r="F24" s="40">
        <v>1.8983879960395311</v>
      </c>
      <c r="G24" s="40">
        <v>84.72200662000003</v>
      </c>
      <c r="H24" s="37">
        <v>80.048454500000048</v>
      </c>
      <c r="I24" s="40">
        <v>-5.5163378518193751</v>
      </c>
      <c r="J24" s="40">
        <v>1.7796053183052492</v>
      </c>
      <c r="K24" s="10"/>
    </row>
    <row r="25" spans="1:11" x14ac:dyDescent="0.25">
      <c r="A25" s="7"/>
      <c r="B25" s="2" t="s">
        <v>225</v>
      </c>
      <c r="C25" s="40">
        <v>633.00155339000003</v>
      </c>
      <c r="D25" s="37">
        <v>1059.6432311599999</v>
      </c>
      <c r="E25" s="40">
        <v>67.399783694865704</v>
      </c>
      <c r="F25" s="40">
        <v>1.8552674545586363</v>
      </c>
      <c r="G25" s="40">
        <v>34.714529269999993</v>
      </c>
      <c r="H25" s="37">
        <v>36.952790379999996</v>
      </c>
      <c r="I25" s="40">
        <v>6.4476205124126329</v>
      </c>
      <c r="J25" s="40">
        <v>0.82151969950234327</v>
      </c>
      <c r="K25" s="10"/>
    </row>
    <row r="26" spans="1:11" x14ac:dyDescent="0.25">
      <c r="A26" s="7"/>
      <c r="B26" s="2" t="s">
        <v>226</v>
      </c>
      <c r="C26" s="40">
        <v>745.55410256000073</v>
      </c>
      <c r="D26" s="37">
        <v>1007.6900587600016</v>
      </c>
      <c r="E26" s="40">
        <v>35.1598838098949</v>
      </c>
      <c r="F26" s="40">
        <v>1.7643056788586444</v>
      </c>
      <c r="G26" s="40">
        <v>84.100710439999958</v>
      </c>
      <c r="H26" s="37">
        <v>105.36992486999992</v>
      </c>
      <c r="I26" s="40">
        <v>25.290172126636289</v>
      </c>
      <c r="J26" s="40">
        <v>2.3425421497435193</v>
      </c>
      <c r="K26" s="10"/>
    </row>
    <row r="27" spans="1:11" x14ac:dyDescent="0.25">
      <c r="A27" s="7"/>
      <c r="B27" s="2" t="s">
        <v>211</v>
      </c>
      <c r="C27" s="40">
        <v>486.30449970000052</v>
      </c>
      <c r="D27" s="37">
        <v>1006.3273817000014</v>
      </c>
      <c r="E27" s="40">
        <v>106.9335945525491</v>
      </c>
      <c r="F27" s="40">
        <v>1.7619198471691193</v>
      </c>
      <c r="G27" s="40">
        <v>68.559664769999983</v>
      </c>
      <c r="H27" s="37">
        <v>75.634742089999932</v>
      </c>
      <c r="I27" s="40">
        <v>10.319591473696676</v>
      </c>
      <c r="J27" s="40">
        <v>1.6814814241293026</v>
      </c>
      <c r="K27" s="10"/>
    </row>
    <row r="28" spans="1:11" x14ac:dyDescent="0.25">
      <c r="A28" s="7"/>
      <c r="B28" s="2" t="s">
        <v>216</v>
      </c>
      <c r="C28" s="40">
        <v>756.99510343000236</v>
      </c>
      <c r="D28" s="37">
        <v>1005.9094812999969</v>
      </c>
      <c r="E28" s="40">
        <v>32.881900654593998</v>
      </c>
      <c r="F28" s="40">
        <v>1.7611881697624447</v>
      </c>
      <c r="G28" s="40">
        <v>45.818427289999953</v>
      </c>
      <c r="H28" s="37">
        <v>81.411286720000049</v>
      </c>
      <c r="I28" s="40">
        <v>77.682411935968759</v>
      </c>
      <c r="J28" s="40">
        <v>1.8099032607429728</v>
      </c>
      <c r="K28" s="10"/>
    </row>
    <row r="29" spans="1:11" x14ac:dyDescent="0.25">
      <c r="A29" s="7"/>
      <c r="B29" s="2" t="s">
        <v>224</v>
      </c>
      <c r="C29" s="40">
        <v>706.2221639399994</v>
      </c>
      <c r="D29" s="37">
        <v>830.04030780000028</v>
      </c>
      <c r="E29" s="40">
        <v>17.532463604543636</v>
      </c>
      <c r="F29" s="40">
        <v>1.4532691039298022</v>
      </c>
      <c r="G29" s="40">
        <v>99.090827310000037</v>
      </c>
      <c r="H29" s="37">
        <v>69.258338670000015</v>
      </c>
      <c r="I29" s="40">
        <v>-30.106206043341199</v>
      </c>
      <c r="J29" s="40">
        <v>1.5397237661111627</v>
      </c>
      <c r="K29" s="10"/>
    </row>
    <row r="30" spans="1:11" x14ac:dyDescent="0.25">
      <c r="A30" s="7"/>
      <c r="B30" s="2" t="s">
        <v>220</v>
      </c>
      <c r="C30" s="40">
        <v>585.23337758000048</v>
      </c>
      <c r="D30" s="37">
        <v>781.96939166999925</v>
      </c>
      <c r="E30" s="40">
        <v>33.616676974837326</v>
      </c>
      <c r="F30" s="40">
        <v>1.3691045440248824</v>
      </c>
      <c r="G30" s="40">
        <v>45.594207189999999</v>
      </c>
      <c r="H30" s="37">
        <v>86.191613150000038</v>
      </c>
      <c r="I30" s="40">
        <v>89.040710349064071</v>
      </c>
      <c r="J30" s="40">
        <v>1.9161775716113123</v>
      </c>
      <c r="K30" s="10"/>
    </row>
    <row r="31" spans="1:11" x14ac:dyDescent="0.25">
      <c r="A31" s="7"/>
      <c r="B31" s="2" t="s">
        <v>212</v>
      </c>
      <c r="C31" s="40">
        <v>838.86720060999789</v>
      </c>
      <c r="D31" s="37">
        <v>758.99591434999797</v>
      </c>
      <c r="E31" s="40">
        <v>-9.5213266416805951</v>
      </c>
      <c r="F31" s="40">
        <v>1.3288816241434609</v>
      </c>
      <c r="G31" s="40">
        <v>81.623512019999922</v>
      </c>
      <c r="H31" s="37">
        <v>38.723991340000055</v>
      </c>
      <c r="I31" s="40">
        <v>-52.55779813724304</v>
      </c>
      <c r="J31" s="40">
        <v>0.86089633291633971</v>
      </c>
      <c r="K31" s="10"/>
    </row>
    <row r="32" spans="1:11" x14ac:dyDescent="0.25">
      <c r="A32" s="7"/>
      <c r="B32" s="2" t="s">
        <v>214</v>
      </c>
      <c r="C32" s="40">
        <v>472.69005434999968</v>
      </c>
      <c r="D32" s="37">
        <v>619.05720383999983</v>
      </c>
      <c r="E32" s="40">
        <v>30.964719511873561</v>
      </c>
      <c r="F32" s="40">
        <v>1.0838711077662742</v>
      </c>
      <c r="G32" s="40">
        <v>57.29640478000001</v>
      </c>
      <c r="H32" s="37">
        <v>58.736652679999992</v>
      </c>
      <c r="I32" s="40">
        <v>2.5136793582949402</v>
      </c>
      <c r="J32" s="40">
        <v>1.3058098390741097</v>
      </c>
      <c r="K32" s="10"/>
    </row>
    <row r="33" spans="1:11" x14ac:dyDescent="0.25">
      <c r="A33" s="7"/>
      <c r="B33" s="2" t="s">
        <v>219</v>
      </c>
      <c r="C33" s="40">
        <v>244.4738698900004</v>
      </c>
      <c r="D33" s="37">
        <v>490.83844064000101</v>
      </c>
      <c r="E33" s="40">
        <v>100.77337543715856</v>
      </c>
      <c r="F33" s="40">
        <v>0.85938036273663898</v>
      </c>
      <c r="G33" s="40">
        <v>23.676059890000012</v>
      </c>
      <c r="H33" s="37">
        <v>39.643145339999982</v>
      </c>
      <c r="I33" s="40">
        <v>67.439791604615522</v>
      </c>
      <c r="J33" s="40">
        <v>0.88133059809932857</v>
      </c>
      <c r="K33" s="10"/>
    </row>
    <row r="34" spans="1:11" x14ac:dyDescent="0.25">
      <c r="A34" s="7"/>
      <c r="B34" s="2" t="s">
        <v>204</v>
      </c>
      <c r="C34" s="40">
        <v>367.87636067</v>
      </c>
      <c r="D34" s="37">
        <v>432.52901177000194</v>
      </c>
      <c r="E34" s="40">
        <v>17.574559828267411</v>
      </c>
      <c r="F34" s="40">
        <v>0.75728978876299502</v>
      </c>
      <c r="G34" s="40">
        <v>33.170251749999984</v>
      </c>
      <c r="H34" s="37">
        <v>39.17979593000004</v>
      </c>
      <c r="I34" s="40">
        <v>18.117270333952341</v>
      </c>
      <c r="J34" s="40">
        <v>0.87102959879309572</v>
      </c>
      <c r="K34" s="10"/>
    </row>
    <row r="35" spans="1:11" x14ac:dyDescent="0.25">
      <c r="A35" s="7"/>
      <c r="B35" s="2" t="s">
        <v>207</v>
      </c>
      <c r="C35" s="40">
        <v>155.4704682600005</v>
      </c>
      <c r="D35" s="37">
        <v>164.5416229199999</v>
      </c>
      <c r="E35" s="40">
        <v>5.8346480598677308</v>
      </c>
      <c r="F35" s="40">
        <v>0.28808631900527037</v>
      </c>
      <c r="G35" s="40">
        <v>12.126995879999996</v>
      </c>
      <c r="H35" s="37">
        <v>18.33472652</v>
      </c>
      <c r="I35" s="40">
        <v>51.189352263555051</v>
      </c>
      <c r="J35" s="40">
        <v>0.40761032837510031</v>
      </c>
      <c r="K35" s="10"/>
    </row>
    <row r="36" spans="1:11" x14ac:dyDescent="0.25">
      <c r="A36" s="7"/>
      <c r="B36" s="2" t="s">
        <v>213</v>
      </c>
      <c r="C36" s="40">
        <v>102.93223676000002</v>
      </c>
      <c r="D36" s="37">
        <v>114.25716741999983</v>
      </c>
      <c r="E36" s="40">
        <v>11.002316685690383</v>
      </c>
      <c r="F36" s="40">
        <v>0.20004620227916659</v>
      </c>
      <c r="G36" s="40">
        <v>14.071095519999995</v>
      </c>
      <c r="H36" s="37">
        <v>5.8590180800000002</v>
      </c>
      <c r="I36" s="40">
        <v>-58.361322530486227</v>
      </c>
      <c r="J36" s="40">
        <v>0.13025535346487674</v>
      </c>
      <c r="K36" s="10"/>
    </row>
    <row r="37" spans="1:11" x14ac:dyDescent="0.25">
      <c r="A37" s="7"/>
      <c r="B37" s="2" t="s">
        <v>221</v>
      </c>
      <c r="C37" s="40">
        <v>65.540064439999867</v>
      </c>
      <c r="D37" s="37">
        <v>100.1230244799999</v>
      </c>
      <c r="E37" s="40">
        <v>52.766136767625227</v>
      </c>
      <c r="F37" s="40">
        <v>0.17529955678230869</v>
      </c>
      <c r="G37" s="40">
        <v>7.4214602100000011</v>
      </c>
      <c r="H37" s="37">
        <v>5.2596101900000001</v>
      </c>
      <c r="I37" s="40">
        <v>-29.12971246665218</v>
      </c>
      <c r="J37" s="40">
        <v>0.11692955628939065</v>
      </c>
      <c r="K37" s="10"/>
    </row>
    <row r="38" spans="1:11" x14ac:dyDescent="0.25">
      <c r="A38" s="7"/>
      <c r="B38" s="2" t="s">
        <v>227</v>
      </c>
      <c r="C38" s="40">
        <v>179.60737576000002</v>
      </c>
      <c r="D38" s="37">
        <v>98.248352049999994</v>
      </c>
      <c r="E38" s="40">
        <v>-45.298264264333923</v>
      </c>
      <c r="F38" s="40">
        <v>0.1720173022979104</v>
      </c>
      <c r="G38" s="40">
        <v>6.9685683199999993</v>
      </c>
      <c r="H38" s="37">
        <v>0</v>
      </c>
      <c r="I38" s="40" t="s">
        <v>96</v>
      </c>
      <c r="J38" s="40">
        <v>0</v>
      </c>
      <c r="K38" s="10"/>
    </row>
    <row r="39" spans="1:11" x14ac:dyDescent="0.25">
      <c r="A39" s="7"/>
      <c r="B39" s="2" t="s">
        <v>223</v>
      </c>
      <c r="C39" s="40">
        <v>50.661788439999995</v>
      </c>
      <c r="D39" s="37">
        <v>13.551647059999995</v>
      </c>
      <c r="E39" s="40">
        <v>-73.250752732407889</v>
      </c>
      <c r="F39" s="40">
        <v>2.3726787475969763E-2</v>
      </c>
      <c r="G39" s="40">
        <v>4.5127641499999998</v>
      </c>
      <c r="H39" s="37">
        <v>2.2688559800000001</v>
      </c>
      <c r="I39" s="40">
        <v>-49.723586152846032</v>
      </c>
      <c r="J39" s="40">
        <v>5.0440301361179503E-2</v>
      </c>
      <c r="K39" s="10"/>
    </row>
    <row r="40" spans="1:11" x14ac:dyDescent="0.25">
      <c r="A40" s="7"/>
      <c r="B40" s="2" t="s">
        <v>218</v>
      </c>
      <c r="C40" s="40">
        <v>1.8709315099999997</v>
      </c>
      <c r="D40" s="37">
        <v>2.4991875699999997</v>
      </c>
      <c r="E40" s="40">
        <v>33.5798534923387</v>
      </c>
      <c r="F40" s="40">
        <v>4.37568157386585E-3</v>
      </c>
      <c r="G40" s="40">
        <v>0.31504133000000001</v>
      </c>
      <c r="H40" s="37">
        <v>0</v>
      </c>
      <c r="I40" s="40" t="s">
        <v>96</v>
      </c>
      <c r="J40" s="40">
        <v>0</v>
      </c>
      <c r="K40" s="10"/>
    </row>
    <row r="41" spans="1:11" x14ac:dyDescent="0.25">
      <c r="A41" s="7"/>
      <c r="B41" s="2" t="s">
        <v>228</v>
      </c>
      <c r="C41" s="40">
        <v>2.7724355799999998</v>
      </c>
      <c r="D41" s="37">
        <v>2.3308426400000006</v>
      </c>
      <c r="E41" s="40">
        <v>-15.927978387869313</v>
      </c>
      <c r="F41" s="40">
        <v>4.0809362665919615E-3</v>
      </c>
      <c r="G41" s="40">
        <v>0.1960934</v>
      </c>
      <c r="H41" s="37">
        <v>1.6415869999999999E-2</v>
      </c>
      <c r="I41" s="40">
        <v>-91.628545376845921</v>
      </c>
      <c r="J41" s="40">
        <v>3.6495107543403692E-4</v>
      </c>
      <c r="K41" s="10"/>
    </row>
    <row r="42" spans="1:11" x14ac:dyDescent="0.25">
      <c r="A42" s="7"/>
      <c r="B42" s="2" t="s">
        <v>2</v>
      </c>
      <c r="C42" s="40">
        <v>1.05503225</v>
      </c>
      <c r="D42" s="37">
        <v>0.70780312000000023</v>
      </c>
      <c r="E42" s="40">
        <v>-32.911707675286685</v>
      </c>
      <c r="F42" s="40">
        <v>1.2392511499682117E-3</v>
      </c>
      <c r="G42" s="40">
        <v>0.15820471999999999</v>
      </c>
      <c r="H42" s="37">
        <v>7.2262770000000004E-2</v>
      </c>
      <c r="I42" s="40">
        <v>-54.32325280813366</v>
      </c>
      <c r="J42" s="40">
        <v>1.6065170853169807E-3</v>
      </c>
      <c r="K42" s="10"/>
    </row>
    <row r="43" spans="1:11" x14ac:dyDescent="0.25">
      <c r="A43" s="7"/>
      <c r="B43" s="2"/>
      <c r="C43" s="22"/>
      <c r="D43" s="22"/>
      <c r="E43" s="22"/>
      <c r="F43" s="38"/>
      <c r="G43" s="38"/>
      <c r="H43" s="38"/>
      <c r="I43" s="39"/>
      <c r="J43" s="39"/>
      <c r="K43" s="10"/>
    </row>
    <row r="44" spans="1:11" ht="21" x14ac:dyDescent="0.25">
      <c r="A44" s="11"/>
      <c r="B44" s="126" t="s">
        <v>180</v>
      </c>
      <c r="C44" s="1"/>
      <c r="D44" s="1"/>
      <c r="E44" s="1"/>
      <c r="F44" s="1"/>
      <c r="G44" s="1"/>
      <c r="H44" s="1"/>
      <c r="I44" s="1"/>
      <c r="J44" s="1"/>
      <c r="K44" s="24"/>
    </row>
    <row r="45" spans="1:11" x14ac:dyDescent="0.25">
      <c r="B45" s="30"/>
      <c r="C45" s="30"/>
      <c r="D45" s="30"/>
      <c r="E45" s="30"/>
    </row>
    <row r="46" spans="1:11" x14ac:dyDescent="0.25">
      <c r="B46" s="30"/>
      <c r="C46" s="30"/>
      <c r="D46" s="30"/>
      <c r="E46" s="30"/>
    </row>
  </sheetData>
  <sortState ref="B15:J47">
    <sortCondition descending="1" ref="J15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100" workbookViewId="0">
      <selection activeCell="M24" sqref="M24"/>
    </sheetView>
  </sheetViews>
  <sheetFormatPr baseColWidth="10" defaultColWidth="10.88671875" defaultRowHeight="13.2" x14ac:dyDescent="0.25"/>
  <cols>
    <col min="1" max="1" width="1.88671875" style="6" customWidth="1"/>
    <col min="2" max="2" width="19.6640625" style="6" customWidth="1"/>
    <col min="3" max="4" width="12.88671875" style="6" customWidth="1"/>
    <col min="5" max="5" width="11.109375" style="6" customWidth="1"/>
    <col min="6" max="7" width="10" style="6" customWidth="1"/>
    <col min="8" max="8" width="10.109375" style="6" customWidth="1"/>
    <col min="9" max="9" width="13.5546875" style="6" customWidth="1"/>
    <col min="10" max="10" width="10" style="6" customWidth="1"/>
    <col min="11" max="11" width="1.88671875" style="6" customWidth="1"/>
    <col min="12" max="12" width="10.88671875" style="6"/>
    <col min="13" max="13" width="11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5">
      <c r="A7" s="7"/>
      <c r="B7" s="8"/>
      <c r="C7" s="137" t="s">
        <v>32</v>
      </c>
      <c r="D7" s="137"/>
      <c r="E7" s="137"/>
      <c r="F7" s="137"/>
      <c r="G7" s="137"/>
      <c r="H7" s="137"/>
      <c r="I7" s="137"/>
      <c r="J7" s="137"/>
      <c r="K7" s="10"/>
    </row>
    <row r="8" spans="1:14" x14ac:dyDescent="0.25">
      <c r="A8" s="7"/>
      <c r="B8" s="8"/>
      <c r="C8" s="137" t="s">
        <v>21</v>
      </c>
      <c r="D8" s="137"/>
      <c r="E8" s="137"/>
      <c r="F8" s="137"/>
      <c r="G8" s="137"/>
      <c r="H8" s="137"/>
      <c r="I8" s="137"/>
      <c r="J8" s="137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35" t="s">
        <v>197</v>
      </c>
      <c r="D10" s="135"/>
      <c r="E10" s="138" t="s">
        <v>185</v>
      </c>
      <c r="F10" s="138" t="s">
        <v>187</v>
      </c>
      <c r="G10" s="135" t="s">
        <v>198</v>
      </c>
      <c r="H10" s="135"/>
      <c r="I10" s="138" t="s">
        <v>185</v>
      </c>
      <c r="J10" s="138" t="s">
        <v>187</v>
      </c>
      <c r="K10" s="10"/>
    </row>
    <row r="11" spans="1:14" x14ac:dyDescent="0.25">
      <c r="A11" s="7"/>
      <c r="B11" s="2"/>
      <c r="C11" s="15" t="s">
        <v>178</v>
      </c>
      <c r="D11" s="15" t="s">
        <v>184</v>
      </c>
      <c r="E11" s="138"/>
      <c r="F11" s="138"/>
      <c r="G11" s="15" t="s">
        <v>178</v>
      </c>
      <c r="H11" s="15" t="s">
        <v>184</v>
      </c>
      <c r="I11" s="138"/>
      <c r="J11" s="138"/>
      <c r="K11" s="10"/>
      <c r="N11" s="32"/>
    </row>
    <row r="12" spans="1:14" ht="12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3" t="s">
        <v>31</v>
      </c>
      <c r="C13" s="34">
        <v>22783.342011279994</v>
      </c>
      <c r="D13" s="35">
        <v>36094.791543119994</v>
      </c>
      <c r="E13" s="34">
        <v>58.426237578532266</v>
      </c>
      <c r="F13" s="34">
        <v>100</v>
      </c>
      <c r="G13" s="34">
        <v>2724.3432331999988</v>
      </c>
      <c r="H13" s="35">
        <v>2719.1440358500004</v>
      </c>
      <c r="I13" s="34">
        <v>-0.19084222893205327</v>
      </c>
      <c r="J13" s="34">
        <v>100</v>
      </c>
      <c r="K13" s="10"/>
    </row>
    <row r="14" spans="1:14" x14ac:dyDescent="0.25">
      <c r="A14" s="7"/>
      <c r="B14" s="2" t="s">
        <v>222</v>
      </c>
      <c r="C14" s="40">
        <v>10702.185107329999</v>
      </c>
      <c r="D14" s="37">
        <v>14669.322790629987</v>
      </c>
      <c r="E14" s="40">
        <v>37.068483151005019</v>
      </c>
      <c r="F14" s="40">
        <v>40.641106828683426</v>
      </c>
      <c r="G14" s="40">
        <v>1127.3265271999999</v>
      </c>
      <c r="H14" s="37">
        <v>838.09878208000009</v>
      </c>
      <c r="I14" s="40">
        <v>-25.656075515083455</v>
      </c>
      <c r="J14" s="40">
        <v>30.822154730689423</v>
      </c>
      <c r="K14" s="10"/>
    </row>
    <row r="15" spans="1:14" x14ac:dyDescent="0.25">
      <c r="A15" s="7"/>
      <c r="B15" s="2" t="s">
        <v>217</v>
      </c>
      <c r="C15" s="40">
        <v>1726.969693789998</v>
      </c>
      <c r="D15" s="37">
        <v>5363.2669728199971</v>
      </c>
      <c r="E15" s="40">
        <v>210.55941468490983</v>
      </c>
      <c r="F15" s="40">
        <v>14.858839027821691</v>
      </c>
      <c r="G15" s="40">
        <v>506.24064004000002</v>
      </c>
      <c r="H15" s="37">
        <v>377.20152339999987</v>
      </c>
      <c r="I15" s="40">
        <v>-25.489679499023289</v>
      </c>
      <c r="J15" s="40">
        <v>13.872068504899456</v>
      </c>
      <c r="K15" s="10"/>
    </row>
    <row r="16" spans="1:14" x14ac:dyDescent="0.25">
      <c r="A16" s="7"/>
      <c r="B16" s="2" t="s">
        <v>209</v>
      </c>
      <c r="C16" s="40">
        <v>2469.430185050001</v>
      </c>
      <c r="D16" s="37">
        <v>4231.2130014100048</v>
      </c>
      <c r="E16" s="40">
        <v>71.343698114078549</v>
      </c>
      <c r="F16" s="40">
        <v>11.722502944379833</v>
      </c>
      <c r="G16" s="40">
        <v>246.68439915000002</v>
      </c>
      <c r="H16" s="37">
        <v>524.53292080000006</v>
      </c>
      <c r="I16" s="40">
        <v>112.63319553542183</v>
      </c>
      <c r="J16" s="40">
        <v>19.290369097201278</v>
      </c>
      <c r="K16" s="10"/>
    </row>
    <row r="17" spans="1:11" x14ac:dyDescent="0.25">
      <c r="A17" s="7"/>
      <c r="B17" s="2" t="s">
        <v>206</v>
      </c>
      <c r="C17" s="40">
        <v>639.9302497999995</v>
      </c>
      <c r="D17" s="37">
        <v>1078.8668882300021</v>
      </c>
      <c r="E17" s="40">
        <v>68.591325158825597</v>
      </c>
      <c r="F17" s="40">
        <v>2.988982183041986</v>
      </c>
      <c r="G17" s="40">
        <v>79.041245080000024</v>
      </c>
      <c r="H17" s="37">
        <v>181.86514816000005</v>
      </c>
      <c r="I17" s="40">
        <v>130.08892126626907</v>
      </c>
      <c r="J17" s="40">
        <v>6.688323448932314</v>
      </c>
      <c r="K17" s="10"/>
    </row>
    <row r="18" spans="1:11" x14ac:dyDescent="0.25">
      <c r="A18" s="7"/>
      <c r="B18" s="2" t="s">
        <v>225</v>
      </c>
      <c r="C18" s="40">
        <v>632.88894213000003</v>
      </c>
      <c r="D18" s="37">
        <v>1059.5550606299998</v>
      </c>
      <c r="E18" s="40">
        <v>67.415638052396162</v>
      </c>
      <c r="F18" s="40">
        <v>2.9354790963793804</v>
      </c>
      <c r="G18" s="40">
        <v>34.704529269999995</v>
      </c>
      <c r="H18" s="37">
        <v>36.952790379999996</v>
      </c>
      <c r="I18" s="40">
        <v>6.478293056530493</v>
      </c>
      <c r="J18" s="40">
        <v>1.3589861328713544</v>
      </c>
      <c r="K18" s="10"/>
    </row>
    <row r="19" spans="1:11" x14ac:dyDescent="0.25">
      <c r="A19" s="7"/>
      <c r="B19" s="2" t="s">
        <v>205</v>
      </c>
      <c r="C19" s="40">
        <v>461.05283864000018</v>
      </c>
      <c r="D19" s="37">
        <v>966.08294278999983</v>
      </c>
      <c r="E19" s="40">
        <v>109.5384437149812</v>
      </c>
      <c r="F19" s="40">
        <v>2.6765161993964868</v>
      </c>
      <c r="G19" s="40">
        <v>36.577073370000008</v>
      </c>
      <c r="H19" s="37">
        <v>74.57161994999997</v>
      </c>
      <c r="I19" s="40">
        <v>103.87530515539427</v>
      </c>
      <c r="J19" s="40">
        <v>2.7424667088916821</v>
      </c>
      <c r="K19" s="10"/>
    </row>
    <row r="20" spans="1:11" x14ac:dyDescent="0.25">
      <c r="A20" s="7"/>
      <c r="B20" s="2" t="s">
        <v>215</v>
      </c>
      <c r="C20" s="40">
        <v>544.57863832000021</v>
      </c>
      <c r="D20" s="37">
        <v>938.81710573999976</v>
      </c>
      <c r="E20" s="40">
        <v>72.393303680843403</v>
      </c>
      <c r="F20" s="40">
        <v>2.6009766661720675</v>
      </c>
      <c r="G20" s="40">
        <v>71.306188840000004</v>
      </c>
      <c r="H20" s="37">
        <v>70.64663493999997</v>
      </c>
      <c r="I20" s="40">
        <v>-0.92496024640998931</v>
      </c>
      <c r="J20" s="40">
        <v>2.5981203646652702</v>
      </c>
      <c r="K20" s="10"/>
    </row>
    <row r="21" spans="1:11" x14ac:dyDescent="0.25">
      <c r="A21" s="7"/>
      <c r="B21" s="2" t="s">
        <v>211</v>
      </c>
      <c r="C21" s="40">
        <v>422.22715207000022</v>
      </c>
      <c r="D21" s="37">
        <v>934.00832039000022</v>
      </c>
      <c r="E21" s="40">
        <v>121.20991409741286</v>
      </c>
      <c r="F21" s="40">
        <v>2.5876540089564002</v>
      </c>
      <c r="G21" s="40">
        <v>61.681192269999997</v>
      </c>
      <c r="H21" s="37">
        <v>67.332874390000001</v>
      </c>
      <c r="I21" s="40">
        <v>9.1627316399148562</v>
      </c>
      <c r="J21" s="40">
        <v>2.4762525817780685</v>
      </c>
      <c r="K21" s="10"/>
    </row>
    <row r="22" spans="1:11" x14ac:dyDescent="0.25">
      <c r="A22" s="7"/>
      <c r="B22" s="2" t="s">
        <v>226</v>
      </c>
      <c r="C22" s="40">
        <v>679.8359797300019</v>
      </c>
      <c r="D22" s="37">
        <v>932.2163005999995</v>
      </c>
      <c r="E22" s="40">
        <v>37.123707540491012</v>
      </c>
      <c r="F22" s="40">
        <v>2.5826892489082365</v>
      </c>
      <c r="G22" s="40">
        <v>74.217610849999957</v>
      </c>
      <c r="H22" s="37">
        <v>98.492573609999994</v>
      </c>
      <c r="I22" s="40">
        <v>32.707820262581322</v>
      </c>
      <c r="J22" s="40">
        <v>3.6221903772453654</v>
      </c>
      <c r="K22" s="10"/>
    </row>
    <row r="23" spans="1:11" x14ac:dyDescent="0.25">
      <c r="A23" s="7"/>
      <c r="B23" s="2" t="s">
        <v>224</v>
      </c>
      <c r="C23" s="40">
        <v>701.32187849999991</v>
      </c>
      <c r="D23" s="37">
        <v>819.79940109999995</v>
      </c>
      <c r="E23" s="40">
        <v>16.893458800030881</v>
      </c>
      <c r="F23" s="40">
        <v>2.2712401597350724</v>
      </c>
      <c r="G23" s="40">
        <v>98.50734254000001</v>
      </c>
      <c r="H23" s="37">
        <v>68.436352170000006</v>
      </c>
      <c r="I23" s="40">
        <v>-30.526648668640455</v>
      </c>
      <c r="J23" s="40">
        <v>2.5168343886059317</v>
      </c>
      <c r="K23" s="10"/>
    </row>
    <row r="24" spans="1:11" x14ac:dyDescent="0.25">
      <c r="A24" s="7"/>
      <c r="B24" s="33" t="s">
        <v>201</v>
      </c>
      <c r="C24" s="35">
        <v>525.27187400999958</v>
      </c>
      <c r="D24" s="35">
        <v>810.00003741000023</v>
      </c>
      <c r="E24" s="35">
        <v>54.205865093507796</v>
      </c>
      <c r="F24" s="35">
        <v>2.2440911909474481</v>
      </c>
      <c r="G24" s="35">
        <v>78.695180759999971</v>
      </c>
      <c r="H24" s="35">
        <v>85.932381559999996</v>
      </c>
      <c r="I24" s="35">
        <v>9.1964980956986686</v>
      </c>
      <c r="J24" s="35">
        <v>3.1602732487518872</v>
      </c>
      <c r="K24" s="10"/>
    </row>
    <row r="25" spans="1:11" x14ac:dyDescent="0.25">
      <c r="A25" s="7"/>
      <c r="B25" s="2" t="s">
        <v>220</v>
      </c>
      <c r="C25" s="40">
        <v>468.4155937000001</v>
      </c>
      <c r="D25" s="37">
        <v>680.49228668000023</v>
      </c>
      <c r="E25" s="40">
        <v>45.275327259029318</v>
      </c>
      <c r="F25" s="40">
        <v>1.8852921919969043</v>
      </c>
      <c r="G25" s="40">
        <v>27.236585050000002</v>
      </c>
      <c r="H25" s="37">
        <v>77.278891350000009</v>
      </c>
      <c r="I25" s="40">
        <v>183.7319407265413</v>
      </c>
      <c r="J25" s="40">
        <v>2.8420300775219043</v>
      </c>
      <c r="K25" s="10"/>
    </row>
    <row r="26" spans="1:11" x14ac:dyDescent="0.25">
      <c r="A26" s="7"/>
      <c r="B26" s="2" t="s">
        <v>210</v>
      </c>
      <c r="C26" s="40">
        <v>656.40396706999968</v>
      </c>
      <c r="D26" s="37">
        <v>673.65772389000051</v>
      </c>
      <c r="E26" s="40">
        <v>2.6285272005616811</v>
      </c>
      <c r="F26" s="40">
        <v>1.866357153178811</v>
      </c>
      <c r="G26" s="40">
        <v>70.804180049999999</v>
      </c>
      <c r="H26" s="37">
        <v>37.374604850000011</v>
      </c>
      <c r="I26" s="40">
        <v>-47.214126590256292</v>
      </c>
      <c r="J26" s="40">
        <v>1.3744988995522911</v>
      </c>
      <c r="K26" s="10"/>
    </row>
    <row r="27" spans="1:11" x14ac:dyDescent="0.25">
      <c r="A27" s="7"/>
      <c r="B27" s="2" t="s">
        <v>208</v>
      </c>
      <c r="C27" s="40">
        <v>402.48108376000033</v>
      </c>
      <c r="D27" s="37">
        <v>651.90774690000092</v>
      </c>
      <c r="E27" s="40">
        <v>61.972269804544112</v>
      </c>
      <c r="F27" s="40">
        <v>1.8060992155092821</v>
      </c>
      <c r="G27" s="40">
        <v>35.493801889999993</v>
      </c>
      <c r="H27" s="37">
        <v>32.811728420000001</v>
      </c>
      <c r="I27" s="40">
        <v>-7.5564558519599974</v>
      </c>
      <c r="J27" s="40">
        <v>1.2066932824227203</v>
      </c>
      <c r="K27" s="10"/>
    </row>
    <row r="28" spans="1:11" x14ac:dyDescent="0.25">
      <c r="A28" s="7"/>
      <c r="B28" s="2" t="s">
        <v>214</v>
      </c>
      <c r="C28" s="40">
        <v>446.11522117999993</v>
      </c>
      <c r="D28" s="37">
        <v>588.0455977900001</v>
      </c>
      <c r="E28" s="40">
        <v>31.814735268298257</v>
      </c>
      <c r="F28" s="40">
        <v>1.6291702283070455</v>
      </c>
      <c r="G28" s="40">
        <v>54.181227710000002</v>
      </c>
      <c r="H28" s="37">
        <v>56.458084230000004</v>
      </c>
      <c r="I28" s="40">
        <v>4.2022977629570635</v>
      </c>
      <c r="J28" s="40">
        <v>2.0763182636020709</v>
      </c>
      <c r="K28" s="10"/>
    </row>
    <row r="29" spans="1:11" x14ac:dyDescent="0.25">
      <c r="A29" s="7"/>
      <c r="B29" s="2" t="s">
        <v>212</v>
      </c>
      <c r="C29" s="40">
        <v>601.58952694999971</v>
      </c>
      <c r="D29" s="37">
        <v>505.83313914999974</v>
      </c>
      <c r="E29" s="40">
        <v>-15.917229856955039</v>
      </c>
      <c r="F29" s="40">
        <v>1.4014020237399494</v>
      </c>
      <c r="G29" s="40">
        <v>61.727128960000059</v>
      </c>
      <c r="H29" s="37">
        <v>21.319364669999999</v>
      </c>
      <c r="I29" s="40">
        <v>-65.461920829307957</v>
      </c>
      <c r="J29" s="40">
        <v>0.78404690553053391</v>
      </c>
      <c r="K29" s="10"/>
    </row>
    <row r="30" spans="1:11" x14ac:dyDescent="0.25">
      <c r="A30" s="7"/>
      <c r="B30" s="2" t="s">
        <v>219</v>
      </c>
      <c r="C30" s="40">
        <v>218.0498616700003</v>
      </c>
      <c r="D30" s="37">
        <v>463.53002338999937</v>
      </c>
      <c r="E30" s="40">
        <v>112.57982914546041</v>
      </c>
      <c r="F30" s="40">
        <v>1.284201968132304</v>
      </c>
      <c r="G30" s="40">
        <v>20.749272990000012</v>
      </c>
      <c r="H30" s="37">
        <v>37.590246110000002</v>
      </c>
      <c r="I30" s="40">
        <v>81.164159959321935</v>
      </c>
      <c r="J30" s="40">
        <v>1.3824293827174678</v>
      </c>
      <c r="K30" s="10"/>
    </row>
    <row r="31" spans="1:11" x14ac:dyDescent="0.25">
      <c r="A31" s="7"/>
      <c r="B31" s="2" t="s">
        <v>203</v>
      </c>
      <c r="C31" s="40">
        <v>0.40563456999999997</v>
      </c>
      <c r="D31" s="37">
        <v>235.31466009999991</v>
      </c>
      <c r="E31" s="40"/>
      <c r="F31" s="40">
        <v>0.65193522400284676</v>
      </c>
      <c r="G31" s="40">
        <v>4.7045759999999999E-2</v>
      </c>
      <c r="H31" s="37">
        <v>3.7279779500000001</v>
      </c>
      <c r="I31" s="40"/>
      <c r="J31" s="40">
        <v>0.13710115760140817</v>
      </c>
      <c r="K31" s="10"/>
    </row>
    <row r="32" spans="1:11" x14ac:dyDescent="0.25">
      <c r="A32" s="7"/>
      <c r="B32" s="2" t="s">
        <v>202</v>
      </c>
      <c r="C32" s="40">
        <v>91.796300320000128</v>
      </c>
      <c r="D32" s="37">
        <v>157.35065613000006</v>
      </c>
      <c r="E32" s="40">
        <v>71.41285169606914</v>
      </c>
      <c r="F32" s="40">
        <v>0.43593729012681487</v>
      </c>
      <c r="G32" s="40">
        <v>12.102826169999993</v>
      </c>
      <c r="H32" s="37">
        <v>14.504197159999997</v>
      </c>
      <c r="I32" s="40">
        <v>19.841406926527849</v>
      </c>
      <c r="J32" s="40">
        <v>0.533410403008166</v>
      </c>
      <c r="K32" s="10"/>
    </row>
    <row r="33" spans="1:13" x14ac:dyDescent="0.25">
      <c r="A33" s="7"/>
      <c r="B33" s="2" t="s">
        <v>227</v>
      </c>
      <c r="C33" s="40">
        <v>179.60737576000002</v>
      </c>
      <c r="D33" s="37">
        <v>98.23771189</v>
      </c>
      <c r="E33" s="40">
        <v>-45.304188386299934</v>
      </c>
      <c r="F33" s="40">
        <v>0.27216589344377312</v>
      </c>
      <c r="G33" s="40">
        <v>6.9685683200000001</v>
      </c>
      <c r="H33" s="37">
        <v>0</v>
      </c>
      <c r="I33" s="40" t="s">
        <v>96</v>
      </c>
      <c r="J33" s="40">
        <v>0</v>
      </c>
      <c r="K33" s="10"/>
    </row>
    <row r="34" spans="1:13" x14ac:dyDescent="0.25">
      <c r="A34" s="7"/>
      <c r="B34" s="2" t="s">
        <v>204</v>
      </c>
      <c r="C34" s="40">
        <v>83.84229613999976</v>
      </c>
      <c r="D34" s="37">
        <v>83.582745460000027</v>
      </c>
      <c r="E34" s="40">
        <v>-0.30957009999623697</v>
      </c>
      <c r="F34" s="40">
        <v>0.23156456066562789</v>
      </c>
      <c r="G34" s="40">
        <v>6.3491390900000004</v>
      </c>
      <c r="H34" s="37">
        <v>4.1199816799999995</v>
      </c>
      <c r="I34" s="40">
        <v>-35.109601134915458</v>
      </c>
      <c r="J34" s="40">
        <v>0.15151759618765834</v>
      </c>
      <c r="K34" s="10"/>
    </row>
    <row r="35" spans="1:13" x14ac:dyDescent="0.25">
      <c r="A35" s="7"/>
      <c r="B35" s="2" t="s">
        <v>213</v>
      </c>
      <c r="C35" s="40">
        <v>39.507401340000008</v>
      </c>
      <c r="D35" s="37">
        <v>63.959662789999975</v>
      </c>
      <c r="E35" s="40">
        <v>61.892862148953377</v>
      </c>
      <c r="F35" s="40">
        <v>0.17719914717776308</v>
      </c>
      <c r="G35" s="40">
        <v>8.2621988700000006</v>
      </c>
      <c r="H35" s="37">
        <v>3.2208740799999998</v>
      </c>
      <c r="I35" s="40">
        <v>-61.016744686514677</v>
      </c>
      <c r="J35" s="40">
        <v>0.11845176414103269</v>
      </c>
      <c r="K35" s="10"/>
    </row>
    <row r="36" spans="1:13" x14ac:dyDescent="0.25">
      <c r="A36" s="7"/>
      <c r="B36" s="2" t="s">
        <v>216</v>
      </c>
      <c r="C36" s="40">
        <v>51.147421789999981</v>
      </c>
      <c r="D36" s="37">
        <v>42.170547079999992</v>
      </c>
      <c r="E36" s="40">
        <v>-17.550981840017378</v>
      </c>
      <c r="F36" s="40">
        <v>0.11683277635672644</v>
      </c>
      <c r="G36" s="40">
        <v>1.55594334</v>
      </c>
      <c r="H36" s="37">
        <v>4.0742640400000001</v>
      </c>
      <c r="I36" s="40">
        <v>161.85169699045727</v>
      </c>
      <c r="J36" s="40">
        <v>0.14983627149881346</v>
      </c>
      <c r="K36" s="10"/>
    </row>
    <row r="37" spans="1:13" x14ac:dyDescent="0.25">
      <c r="A37" s="7"/>
      <c r="B37" s="2" t="s">
        <v>207</v>
      </c>
      <c r="C37" s="40">
        <v>26.447710290000018</v>
      </c>
      <c r="D37" s="37">
        <v>37.530213609999976</v>
      </c>
      <c r="E37" s="40">
        <v>41.903450992467569</v>
      </c>
      <c r="F37" s="40">
        <v>0.10397681218124</v>
      </c>
      <c r="G37" s="40">
        <v>2.3605189600000003</v>
      </c>
      <c r="H37" s="37">
        <v>2.4656909699999998</v>
      </c>
      <c r="I37" s="40">
        <v>4.4554613532949316</v>
      </c>
      <c r="J37" s="40">
        <v>9.0678939309267903E-2</v>
      </c>
      <c r="K37" s="10"/>
    </row>
    <row r="38" spans="1:13" x14ac:dyDescent="0.25">
      <c r="A38" s="7"/>
      <c r="B38" s="2" t="s">
        <v>221</v>
      </c>
      <c r="C38" s="40">
        <v>11.263980210000009</v>
      </c>
      <c r="D38" s="37">
        <v>9.9070447699999935</v>
      </c>
      <c r="E38" s="40">
        <v>-12.046678125333942</v>
      </c>
      <c r="F38" s="40">
        <v>2.7447297370216756E-2</v>
      </c>
      <c r="G38" s="40">
        <v>1.52286667</v>
      </c>
      <c r="H38" s="37">
        <v>0.13452890000000001</v>
      </c>
      <c r="I38" s="40">
        <v>-91.166074965709242</v>
      </c>
      <c r="J38" s="40">
        <v>4.9474723746271302E-3</v>
      </c>
      <c r="K38" s="10"/>
    </row>
    <row r="39" spans="1:13" x14ac:dyDescent="0.25">
      <c r="A39" s="7"/>
      <c r="B39" s="2" t="s">
        <v>2</v>
      </c>
      <c r="C39" s="40">
        <v>0.57609715999999989</v>
      </c>
      <c r="D39" s="37">
        <v>0.12296174</v>
      </c>
      <c r="E39" s="40">
        <v>-78.656075999402603</v>
      </c>
      <c r="F39" s="40">
        <v>3.4066338865846051E-4</v>
      </c>
      <c r="G39" s="40">
        <v>0</v>
      </c>
      <c r="H39" s="37">
        <v>0</v>
      </c>
      <c r="I39" s="40" t="s">
        <v>96</v>
      </c>
      <c r="J39" s="40">
        <v>0</v>
      </c>
      <c r="K39" s="10"/>
      <c r="M39" s="6" t="s">
        <v>96</v>
      </c>
    </row>
    <row r="40" spans="1:13" x14ac:dyDescent="0.25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3" ht="21" x14ac:dyDescent="0.25">
      <c r="A41" s="11"/>
      <c r="B41" s="126" t="s">
        <v>180</v>
      </c>
      <c r="C41" s="1"/>
      <c r="D41" s="1"/>
      <c r="E41" s="1"/>
      <c r="F41" s="1"/>
      <c r="G41" s="1"/>
      <c r="H41" s="1"/>
      <c r="I41" s="1"/>
      <c r="J41" s="1"/>
      <c r="K41" s="24"/>
    </row>
    <row r="42" spans="1:13" x14ac:dyDescent="0.25">
      <c r="B42" s="30"/>
      <c r="C42" s="30"/>
      <c r="D42" s="30"/>
      <c r="E42" s="30"/>
    </row>
    <row r="43" spans="1:13" x14ac:dyDescent="0.25">
      <c r="B43" s="30"/>
      <c r="C43" s="30"/>
      <c r="D43" s="30"/>
      <c r="E43" s="30"/>
    </row>
  </sheetData>
  <sortState ref="B14:J39">
    <sortCondition descending="1" ref="J14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100" workbookViewId="0">
      <selection activeCell="L19" sqref="L19"/>
    </sheetView>
  </sheetViews>
  <sheetFormatPr baseColWidth="10" defaultColWidth="10.88671875" defaultRowHeight="13.2" x14ac:dyDescent="0.25"/>
  <cols>
    <col min="1" max="1" width="1.88671875" style="6" customWidth="1"/>
    <col min="2" max="2" width="19.6640625" style="6" customWidth="1"/>
    <col min="3" max="4" width="13" style="6" customWidth="1"/>
    <col min="5" max="5" width="12.5546875" style="6" customWidth="1"/>
    <col min="6" max="6" width="10" style="6" customWidth="1"/>
    <col min="7" max="7" width="8.88671875" style="6" customWidth="1"/>
    <col min="8" max="8" width="8.5546875" style="6" customWidth="1"/>
    <col min="9" max="9" width="11.6640625" style="6" customWidth="1"/>
    <col min="10" max="10" width="10" style="6" customWidth="1"/>
    <col min="11" max="11" width="1.88671875" style="6" customWidth="1"/>
    <col min="12" max="12" width="10.88671875" style="6"/>
    <col min="13" max="13" width="11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5">
      <c r="A7" s="7"/>
      <c r="B7" s="8"/>
      <c r="C7" s="137" t="s">
        <v>48</v>
      </c>
      <c r="D7" s="137"/>
      <c r="E7" s="137"/>
      <c r="F7" s="137"/>
      <c r="G7" s="137"/>
      <c r="H7" s="137"/>
      <c r="I7" s="137"/>
      <c r="J7" s="137"/>
      <c r="K7" s="10"/>
    </row>
    <row r="8" spans="1:14" x14ac:dyDescent="0.25">
      <c r="A8" s="7"/>
      <c r="B8" s="8"/>
      <c r="C8" s="137" t="s">
        <v>21</v>
      </c>
      <c r="D8" s="137"/>
      <c r="E8" s="137"/>
      <c r="F8" s="137"/>
      <c r="G8" s="137"/>
      <c r="H8" s="137"/>
      <c r="I8" s="137"/>
      <c r="J8" s="137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35" t="s">
        <v>197</v>
      </c>
      <c r="D10" s="135"/>
      <c r="E10" s="138" t="s">
        <v>185</v>
      </c>
      <c r="F10" s="138" t="s">
        <v>187</v>
      </c>
      <c r="G10" s="135" t="s">
        <v>198</v>
      </c>
      <c r="H10" s="135"/>
      <c r="I10" s="138" t="s">
        <v>185</v>
      </c>
      <c r="J10" s="138" t="s">
        <v>187</v>
      </c>
      <c r="K10" s="10"/>
    </row>
    <row r="11" spans="1:14" x14ac:dyDescent="0.25">
      <c r="A11" s="7"/>
      <c r="B11" s="2"/>
      <c r="C11" s="15" t="s">
        <v>178</v>
      </c>
      <c r="D11" s="15" t="s">
        <v>184</v>
      </c>
      <c r="E11" s="138"/>
      <c r="F11" s="138"/>
      <c r="G11" s="15" t="s">
        <v>178</v>
      </c>
      <c r="H11" s="15" t="s">
        <v>184</v>
      </c>
      <c r="I11" s="138"/>
      <c r="J11" s="138"/>
      <c r="K11" s="10"/>
      <c r="N11" s="32"/>
    </row>
    <row r="12" spans="1:14" ht="12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3" t="s">
        <v>31</v>
      </c>
      <c r="C13" s="34">
        <v>18603.89616137034</v>
      </c>
      <c r="D13" s="35">
        <v>21020.597690010043</v>
      </c>
      <c r="E13" s="34">
        <v>12.990297879955982</v>
      </c>
      <c r="F13" s="34">
        <v>100</v>
      </c>
      <c r="G13" s="34">
        <v>1817.4847233199978</v>
      </c>
      <c r="H13" s="35">
        <v>1778.9575193999981</v>
      </c>
      <c r="I13" s="34">
        <v>-2.1198089549617882</v>
      </c>
      <c r="J13" s="34">
        <v>100</v>
      </c>
      <c r="K13" s="10"/>
    </row>
    <row r="14" spans="1:14" ht="15.6" customHeight="1" x14ac:dyDescent="0.25">
      <c r="A14" s="7"/>
      <c r="B14" s="2" t="s">
        <v>206</v>
      </c>
      <c r="C14" s="40">
        <v>6180.9137793503214</v>
      </c>
      <c r="D14" s="37">
        <v>6568.2652872800572</v>
      </c>
      <c r="E14" s="40">
        <v>6.2668971248851513</v>
      </c>
      <c r="F14" s="40">
        <v>31.246805557777265</v>
      </c>
      <c r="G14" s="40">
        <v>630.72743069999535</v>
      </c>
      <c r="H14" s="37">
        <v>606.37096973999689</v>
      </c>
      <c r="I14" s="40">
        <v>-3.8616460573099087</v>
      </c>
      <c r="J14" s="40">
        <v>34.085747586851426</v>
      </c>
      <c r="K14" s="10"/>
    </row>
    <row r="15" spans="1:14" x14ac:dyDescent="0.25">
      <c r="A15" s="7"/>
      <c r="B15" s="33" t="s">
        <v>201</v>
      </c>
      <c r="C15" s="35">
        <v>2819.5897199799933</v>
      </c>
      <c r="D15" s="35">
        <v>3166.1902824300405</v>
      </c>
      <c r="E15" s="35">
        <v>12.292588527826886</v>
      </c>
      <c r="F15" s="35">
        <v>15.062322818417101</v>
      </c>
      <c r="G15" s="35">
        <v>278.35886753000096</v>
      </c>
      <c r="H15" s="35">
        <v>251.10537291000105</v>
      </c>
      <c r="I15" s="35">
        <v>-9.7907765115701206</v>
      </c>
      <c r="J15" s="35">
        <v>14.115310240499346</v>
      </c>
      <c r="K15" s="10"/>
    </row>
    <row r="16" spans="1:14" ht="15.6" customHeight="1" x14ac:dyDescent="0.25">
      <c r="A16" s="7"/>
      <c r="B16" s="2" t="s">
        <v>208</v>
      </c>
      <c r="C16" s="40">
        <v>2138.9433873599955</v>
      </c>
      <c r="D16" s="37">
        <v>2245.5164678500064</v>
      </c>
      <c r="E16" s="40">
        <v>4.9825105760068489</v>
      </c>
      <c r="F16" s="40">
        <v>10.682457753887652</v>
      </c>
      <c r="G16" s="40">
        <v>192.97614097000002</v>
      </c>
      <c r="H16" s="37">
        <v>151.86496708000024</v>
      </c>
      <c r="I16" s="40">
        <v>-21.303759979525605</v>
      </c>
      <c r="J16" s="40">
        <v>8.5367393781961045</v>
      </c>
      <c r="K16" s="10"/>
    </row>
    <row r="17" spans="1:11" ht="15.6" customHeight="1" x14ac:dyDescent="0.25">
      <c r="A17" s="7"/>
      <c r="B17" s="2" t="s">
        <v>202</v>
      </c>
      <c r="C17" s="40">
        <v>1743.3409956600231</v>
      </c>
      <c r="D17" s="37">
        <v>2114.3682115799634</v>
      </c>
      <c r="E17" s="40">
        <v>21.282538346978441</v>
      </c>
      <c r="F17" s="40">
        <v>10.058554198888496</v>
      </c>
      <c r="G17" s="40">
        <v>189.55046885000058</v>
      </c>
      <c r="H17" s="37">
        <v>196.82685929999957</v>
      </c>
      <c r="I17" s="40">
        <v>3.838761515149347</v>
      </c>
      <c r="J17" s="40">
        <v>11.064168601754178</v>
      </c>
      <c r="K17" s="10"/>
    </row>
    <row r="18" spans="1:11" ht="15.6" customHeight="1" x14ac:dyDescent="0.25">
      <c r="A18" s="7"/>
      <c r="B18" s="2" t="s">
        <v>203</v>
      </c>
      <c r="C18" s="40">
        <v>1603.7555645899993</v>
      </c>
      <c r="D18" s="37">
        <v>2114.0918183999888</v>
      </c>
      <c r="E18" s="40">
        <v>31.821323964693903</v>
      </c>
      <c r="F18" s="40">
        <v>10.057239330567192</v>
      </c>
      <c r="G18" s="40">
        <v>160.6510523500001</v>
      </c>
      <c r="H18" s="37">
        <v>176.60780378000004</v>
      </c>
      <c r="I18" s="40">
        <v>9.9325533176315659</v>
      </c>
      <c r="J18" s="40">
        <v>9.9276009603402908</v>
      </c>
      <c r="K18" s="10"/>
    </row>
    <row r="19" spans="1:11" ht="15.6" customHeight="1" x14ac:dyDescent="0.25">
      <c r="A19" s="7"/>
      <c r="B19" s="2" t="s">
        <v>205</v>
      </c>
      <c r="C19" s="40">
        <v>1574.9453112600199</v>
      </c>
      <c r="D19" s="37">
        <v>1889.5928386199898</v>
      </c>
      <c r="E19" s="40">
        <v>19.97831449196412</v>
      </c>
      <c r="F19" s="40">
        <v>8.9892441046907585</v>
      </c>
      <c r="G19" s="40">
        <v>147.74004815000029</v>
      </c>
      <c r="H19" s="37">
        <v>150.58243504000018</v>
      </c>
      <c r="I19" s="40">
        <v>1.9239108999842935</v>
      </c>
      <c r="J19" s="40">
        <v>8.4646447932488122</v>
      </c>
      <c r="K19" s="10"/>
    </row>
    <row r="20" spans="1:11" ht="15.6" customHeight="1" x14ac:dyDescent="0.25">
      <c r="A20" s="7"/>
      <c r="B20" s="2" t="s">
        <v>216</v>
      </c>
      <c r="C20" s="40">
        <v>705.84768164000275</v>
      </c>
      <c r="D20" s="37">
        <v>963.73893421999696</v>
      </c>
      <c r="E20" s="40">
        <v>36.536388698025668</v>
      </c>
      <c r="F20" s="40">
        <v>4.5847361166043825</v>
      </c>
      <c r="G20" s="40">
        <v>44.262483949999975</v>
      </c>
      <c r="H20" s="37">
        <v>77.337022680000032</v>
      </c>
      <c r="I20" s="40">
        <v>74.723639024330168</v>
      </c>
      <c r="J20" s="40">
        <v>4.3473226221885302</v>
      </c>
      <c r="K20" s="10"/>
    </row>
    <row r="21" spans="1:11" ht="15.6" customHeight="1" x14ac:dyDescent="0.25">
      <c r="A21" s="7"/>
      <c r="B21" s="2" t="s">
        <v>210</v>
      </c>
      <c r="C21" s="40">
        <v>449.56697744999252</v>
      </c>
      <c r="D21" s="37">
        <v>537.75471585999571</v>
      </c>
      <c r="E21" s="40">
        <v>19.616151281888293</v>
      </c>
      <c r="F21" s="40">
        <v>2.5582275242133647</v>
      </c>
      <c r="G21" s="40">
        <v>40.654457009999973</v>
      </c>
      <c r="H21" s="37">
        <v>47.625659009999922</v>
      </c>
      <c r="I21" s="40">
        <v>17.147448306307989</v>
      </c>
      <c r="J21" s="40">
        <v>2.6771667389822196</v>
      </c>
      <c r="K21" s="10"/>
    </row>
    <row r="22" spans="1:11" ht="15.6" customHeight="1" x14ac:dyDescent="0.25">
      <c r="A22" s="7"/>
      <c r="B22" s="2" t="s">
        <v>204</v>
      </c>
      <c r="C22" s="40">
        <v>284.03406452999781</v>
      </c>
      <c r="D22" s="37">
        <v>348.9462663100029</v>
      </c>
      <c r="E22" s="40">
        <v>22.853667882202021</v>
      </c>
      <c r="F22" s="40">
        <v>1.6600206685647108</v>
      </c>
      <c r="G22" s="40">
        <v>26.821112659999969</v>
      </c>
      <c r="H22" s="37">
        <v>35.059814250000002</v>
      </c>
      <c r="I22" s="40">
        <v>30.717225248775513</v>
      </c>
      <c r="J22" s="40">
        <v>1.970806715037517</v>
      </c>
      <c r="K22" s="10"/>
    </row>
    <row r="23" spans="1:11" ht="15.6" customHeight="1" x14ac:dyDescent="0.25">
      <c r="A23" s="7"/>
      <c r="B23" s="2" t="s">
        <v>212</v>
      </c>
      <c r="C23" s="40">
        <v>237.27767366000074</v>
      </c>
      <c r="D23" s="37">
        <v>253.16277520000151</v>
      </c>
      <c r="E23" s="40">
        <v>6.694730816841532</v>
      </c>
      <c r="F23" s="40">
        <v>1.2043557416082233</v>
      </c>
      <c r="G23" s="40">
        <v>19.896383060000069</v>
      </c>
      <c r="H23" s="37">
        <v>17.404626669999999</v>
      </c>
      <c r="I23" s="40">
        <v>-12.523665142985351</v>
      </c>
      <c r="J23" s="40">
        <v>0.97836100526280045</v>
      </c>
      <c r="K23" s="10"/>
    </row>
    <row r="24" spans="1:11" x14ac:dyDescent="0.25">
      <c r="A24" s="7"/>
      <c r="B24" s="2" t="s">
        <v>215</v>
      </c>
      <c r="C24" s="40">
        <v>208.83689042999976</v>
      </c>
      <c r="D24" s="37">
        <v>145.45459059999999</v>
      </c>
      <c r="E24" s="40">
        <v>-30.350145369189431</v>
      </c>
      <c r="F24" s="40">
        <v>0.69196220176520828</v>
      </c>
      <c r="G24" s="40">
        <v>13.415817779999996</v>
      </c>
      <c r="H24" s="37">
        <v>9.4018195600000016</v>
      </c>
      <c r="I24" s="40">
        <v>-29.91989221845256</v>
      </c>
      <c r="J24" s="40">
        <v>0.52850163410147211</v>
      </c>
      <c r="K24" s="10"/>
    </row>
    <row r="25" spans="1:11" x14ac:dyDescent="0.25">
      <c r="A25" s="7"/>
      <c r="B25" s="2" t="s">
        <v>207</v>
      </c>
      <c r="C25" s="40">
        <v>129.02275797000024</v>
      </c>
      <c r="D25" s="37">
        <v>127.01140931000006</v>
      </c>
      <c r="E25" s="40">
        <v>-1.558909987389856</v>
      </c>
      <c r="F25" s="40">
        <v>0.60422358670782106</v>
      </c>
      <c r="G25" s="40">
        <v>9.7664769199999988</v>
      </c>
      <c r="H25" s="37">
        <v>15.869035550000007</v>
      </c>
      <c r="I25" s="40">
        <v>62.484749413609507</v>
      </c>
      <c r="J25" s="40">
        <v>0.8920412869303519</v>
      </c>
      <c r="K25" s="10"/>
    </row>
    <row r="26" spans="1:11" x14ac:dyDescent="0.25">
      <c r="A26" s="7"/>
      <c r="B26" s="2" t="s">
        <v>220</v>
      </c>
      <c r="C26" s="40">
        <v>116.81778387999991</v>
      </c>
      <c r="D26" s="37">
        <v>101.47710499000007</v>
      </c>
      <c r="E26" s="40">
        <v>-13.132143395014594</v>
      </c>
      <c r="F26" s="40">
        <v>0.48275080702499085</v>
      </c>
      <c r="G26" s="40">
        <v>18.357622139999997</v>
      </c>
      <c r="H26" s="37">
        <v>8.9127217999999999</v>
      </c>
      <c r="I26" s="40">
        <v>-51.449475689012083</v>
      </c>
      <c r="J26" s="40">
        <v>0.50100812991903587</v>
      </c>
      <c r="K26" s="10"/>
    </row>
    <row r="27" spans="1:11" x14ac:dyDescent="0.25">
      <c r="A27" s="7"/>
      <c r="B27" s="2" t="s">
        <v>221</v>
      </c>
      <c r="C27" s="40">
        <v>54.276084229999981</v>
      </c>
      <c r="D27" s="37">
        <v>90.215979709999971</v>
      </c>
      <c r="E27" s="40">
        <v>66.216817203874399</v>
      </c>
      <c r="F27" s="40">
        <v>0.42917894648102589</v>
      </c>
      <c r="G27" s="40">
        <v>5.8985935400000011</v>
      </c>
      <c r="H27" s="37">
        <v>5.1250812900000007</v>
      </c>
      <c r="I27" s="40">
        <v>-13.113503155533589</v>
      </c>
      <c r="J27" s="40">
        <v>0.2880946416150833</v>
      </c>
      <c r="K27" s="10"/>
    </row>
    <row r="28" spans="1:11" x14ac:dyDescent="0.25">
      <c r="A28" s="7"/>
      <c r="B28" s="2" t="s">
        <v>226</v>
      </c>
      <c r="C28" s="40">
        <v>65.718122830000041</v>
      </c>
      <c r="D28" s="37">
        <v>75.473758160000116</v>
      </c>
      <c r="E28" s="36">
        <v>14.844665230679222</v>
      </c>
      <c r="F28" s="36">
        <v>0.35904668018012031</v>
      </c>
      <c r="G28" s="40">
        <v>9.8830995899999987</v>
      </c>
      <c r="H28" s="37">
        <v>6.8773512599999975</v>
      </c>
      <c r="I28" s="36">
        <v>-30.413012664987239</v>
      </c>
      <c r="J28" s="36">
        <v>0.38659446248719709</v>
      </c>
      <c r="K28" s="10"/>
    </row>
    <row r="29" spans="1:11" x14ac:dyDescent="0.25">
      <c r="A29" s="7"/>
      <c r="B29" s="2" t="s">
        <v>211</v>
      </c>
      <c r="C29" s="40">
        <v>64.077347629999934</v>
      </c>
      <c r="D29" s="37">
        <v>72.319061310000023</v>
      </c>
      <c r="E29" s="40">
        <v>12.862133007736197</v>
      </c>
      <c r="F29" s="40">
        <v>0.34403903436280203</v>
      </c>
      <c r="G29" s="40">
        <v>6.8784724999999982</v>
      </c>
      <c r="H29" s="37">
        <v>8.301867699999999</v>
      </c>
      <c r="I29" s="40">
        <v>20.69347809415536</v>
      </c>
      <c r="J29" s="40">
        <v>0.46667037348930235</v>
      </c>
      <c r="K29" s="10"/>
    </row>
    <row r="30" spans="1:11" x14ac:dyDescent="0.25">
      <c r="A30" s="7"/>
      <c r="B30" s="2" t="s">
        <v>209</v>
      </c>
      <c r="C30" s="40">
        <v>44.742575129999999</v>
      </c>
      <c r="D30" s="37">
        <v>55.722515349999981</v>
      </c>
      <c r="E30" s="40">
        <v>24.540250953588739</v>
      </c>
      <c r="F30" s="40">
        <v>0.26508530428933469</v>
      </c>
      <c r="G30" s="40">
        <v>2.5350469200000005</v>
      </c>
      <c r="H30" s="37">
        <v>1.4422292400000003</v>
      </c>
      <c r="I30" s="40">
        <v>-43.108380810561101</v>
      </c>
      <c r="J30" s="40">
        <v>8.1071595261388338E-2</v>
      </c>
      <c r="K30" s="10"/>
    </row>
    <row r="31" spans="1:11" x14ac:dyDescent="0.25">
      <c r="A31" s="7"/>
      <c r="B31" s="2" t="s">
        <v>213</v>
      </c>
      <c r="C31" s="40">
        <v>63.424835420000001</v>
      </c>
      <c r="D31" s="37">
        <v>50.297504630000063</v>
      </c>
      <c r="E31" s="40">
        <v>-20.697461338402533</v>
      </c>
      <c r="F31" s="40">
        <v>0.23927723355793903</v>
      </c>
      <c r="G31" s="40">
        <v>5.8088966499999977</v>
      </c>
      <c r="H31" s="37">
        <v>2.6381440000000005</v>
      </c>
      <c r="I31" s="40">
        <v>-54.584421810981929</v>
      </c>
      <c r="J31" s="40">
        <v>0.14829718929374919</v>
      </c>
      <c r="K31" s="10"/>
    </row>
    <row r="32" spans="1:11" x14ac:dyDescent="0.25">
      <c r="A32" s="7"/>
      <c r="B32" s="2" t="s">
        <v>214</v>
      </c>
      <c r="C32" s="40">
        <v>26.57483316999998</v>
      </c>
      <c r="D32" s="37">
        <v>31.011606050000005</v>
      </c>
      <c r="E32" s="40">
        <v>16.695393162462622</v>
      </c>
      <c r="F32" s="40">
        <v>0.14752961122860053</v>
      </c>
      <c r="G32" s="40">
        <v>3.1151770699999997</v>
      </c>
      <c r="H32" s="37">
        <v>2.2785684499999994</v>
      </c>
      <c r="I32" s="40">
        <v>-26.855892978179895</v>
      </c>
      <c r="J32" s="40">
        <v>0.12808447785580113</v>
      </c>
      <c r="K32" s="10"/>
    </row>
    <row r="33" spans="1:11" x14ac:dyDescent="0.25">
      <c r="A33" s="7"/>
      <c r="B33" s="2" t="s">
        <v>219</v>
      </c>
      <c r="C33" s="40">
        <v>26.424008219999969</v>
      </c>
      <c r="D33" s="37">
        <v>27.308417249999987</v>
      </c>
      <c r="E33" s="40">
        <v>3.346990443829112</v>
      </c>
      <c r="F33" s="40">
        <v>0.12991265830171045</v>
      </c>
      <c r="G33" s="40">
        <v>2.9267868999999989</v>
      </c>
      <c r="H33" s="37">
        <v>2.0528992300000009</v>
      </c>
      <c r="I33" s="40">
        <v>-29.858260948209047</v>
      </c>
      <c r="J33" s="40">
        <v>0.11539900237147861</v>
      </c>
      <c r="K33" s="10"/>
    </row>
    <row r="34" spans="1:11" x14ac:dyDescent="0.25">
      <c r="A34" s="7"/>
      <c r="B34" s="2" t="s">
        <v>223</v>
      </c>
      <c r="C34" s="40">
        <v>50.661788439999995</v>
      </c>
      <c r="D34" s="37">
        <v>13.551647059999995</v>
      </c>
      <c r="E34" s="40">
        <v>-73.250752732407889</v>
      </c>
      <c r="F34" s="40">
        <v>6.4468419308744793E-2</v>
      </c>
      <c r="G34" s="40">
        <v>4.5127641499999998</v>
      </c>
      <c r="H34" s="37">
        <v>2.2688559800000001</v>
      </c>
      <c r="I34" s="40">
        <v>-49.723586152846032</v>
      </c>
      <c r="J34" s="40">
        <v>0.12753851372264549</v>
      </c>
      <c r="K34" s="10"/>
    </row>
    <row r="35" spans="1:11" x14ac:dyDescent="0.25">
      <c r="A35" s="7"/>
      <c r="B35" s="2" t="s">
        <v>217</v>
      </c>
      <c r="C35" s="40">
        <v>4.9967796600000023</v>
      </c>
      <c r="D35" s="37">
        <v>13.372079899999999</v>
      </c>
      <c r="E35" s="40">
        <v>167.6139595877236</v>
      </c>
      <c r="F35" s="40">
        <v>6.3614175473017245E-2</v>
      </c>
      <c r="G35" s="40">
        <v>1.4846997099999997</v>
      </c>
      <c r="H35" s="37">
        <v>2.0927497399999999</v>
      </c>
      <c r="I35" s="40">
        <v>40.95441158266275</v>
      </c>
      <c r="J35" s="40">
        <v>0.11763910701509256</v>
      </c>
      <c r="K35" s="10"/>
    </row>
    <row r="36" spans="1:11" x14ac:dyDescent="0.25">
      <c r="A36" s="7"/>
      <c r="B36" s="2" t="s">
        <v>224</v>
      </c>
      <c r="C36" s="40">
        <v>4.9002854400000002</v>
      </c>
      <c r="D36" s="37">
        <v>10.240906700000005</v>
      </c>
      <c r="E36" s="40">
        <v>108.98592184866693</v>
      </c>
      <c r="F36" s="40">
        <v>4.871843727291806E-2</v>
      </c>
      <c r="G36" s="40">
        <v>0.58348476999999999</v>
      </c>
      <c r="H36" s="37">
        <v>0.82198649999999995</v>
      </c>
      <c r="I36" s="40">
        <v>40.875399369892726</v>
      </c>
      <c r="J36" s="40">
        <v>4.6206078056166132E-2</v>
      </c>
      <c r="K36" s="10"/>
    </row>
    <row r="37" spans="1:11" x14ac:dyDescent="0.25">
      <c r="A37" s="7"/>
      <c r="B37" s="2" t="s">
        <v>218</v>
      </c>
      <c r="C37" s="40">
        <v>1.8709315099999999</v>
      </c>
      <c r="D37" s="37">
        <v>2.4991875700000001</v>
      </c>
      <c r="E37" s="40">
        <v>33.5798534923387</v>
      </c>
      <c r="F37" s="40">
        <v>1.1889231728114607E-2</v>
      </c>
      <c r="G37" s="40">
        <v>0.31504133000000001</v>
      </c>
      <c r="H37" s="37">
        <v>0</v>
      </c>
      <c r="I37" s="40" t="s">
        <v>96</v>
      </c>
      <c r="J37" s="40">
        <v>0</v>
      </c>
      <c r="K37" s="10"/>
    </row>
    <row r="38" spans="1:11" x14ac:dyDescent="0.25">
      <c r="A38" s="7"/>
      <c r="B38" s="2" t="s">
        <v>228</v>
      </c>
      <c r="C38" s="40">
        <v>2.7724355800000002</v>
      </c>
      <c r="D38" s="37">
        <v>2.3308426400000006</v>
      </c>
      <c r="E38" s="40">
        <v>-15.927978387869324</v>
      </c>
      <c r="F38" s="40">
        <v>1.1088374718801286E-2</v>
      </c>
      <c r="G38" s="40">
        <v>0.1960934</v>
      </c>
      <c r="H38" s="37">
        <v>1.6415870000000003E-2</v>
      </c>
      <c r="I38" s="40">
        <v>-91.628545376845921</v>
      </c>
      <c r="J38" s="40">
        <v>9.227803261730894E-4</v>
      </c>
      <c r="K38" s="10"/>
    </row>
    <row r="39" spans="1:11" x14ac:dyDescent="0.25">
      <c r="A39" s="7"/>
      <c r="B39" s="2" t="s">
        <v>2</v>
      </c>
      <c r="C39" s="40">
        <v>0.56354635000000008</v>
      </c>
      <c r="D39" s="37">
        <v>0.68348103000000027</v>
      </c>
      <c r="E39" s="40">
        <v>21.282132339247717</v>
      </c>
      <c r="F39" s="40">
        <v>3.2514823797080805E-3</v>
      </c>
      <c r="G39" s="40">
        <v>0.16820472</v>
      </c>
      <c r="H39" s="37">
        <v>7.2262770000000004E-2</v>
      </c>
      <c r="I39" s="40">
        <v>-57.03879772220423</v>
      </c>
      <c r="J39" s="40">
        <v>4.0620851938259093E-3</v>
      </c>
      <c r="K39" s="10"/>
    </row>
    <row r="40" spans="1:11" x14ac:dyDescent="0.25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1" ht="21" x14ac:dyDescent="0.25">
      <c r="A41" s="11"/>
      <c r="B41" s="126" t="s">
        <v>180</v>
      </c>
      <c r="C41" s="1"/>
      <c r="D41" s="1"/>
      <c r="E41" s="1"/>
      <c r="F41" s="1"/>
      <c r="G41" s="1"/>
      <c r="H41" s="1"/>
      <c r="I41" s="1"/>
      <c r="J41" s="1"/>
      <c r="K41" s="24"/>
    </row>
    <row r="42" spans="1:11" x14ac:dyDescent="0.25">
      <c r="B42" s="30"/>
      <c r="C42" s="30"/>
      <c r="D42" s="30"/>
      <c r="E42" s="30"/>
    </row>
    <row r="43" spans="1:11" x14ac:dyDescent="0.25">
      <c r="B43" s="30"/>
      <c r="C43" s="30"/>
      <c r="D43" s="30"/>
      <c r="E43" s="30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100" workbookViewId="0">
      <selection activeCell="M20" sqref="M20"/>
    </sheetView>
  </sheetViews>
  <sheetFormatPr baseColWidth="10" defaultColWidth="10.88671875" defaultRowHeight="13.2" x14ac:dyDescent="0.25"/>
  <cols>
    <col min="1" max="1" width="1.88671875" style="6" customWidth="1"/>
    <col min="2" max="2" width="19.6640625" style="6" customWidth="1"/>
    <col min="3" max="4" width="12.6640625" style="6" customWidth="1"/>
    <col min="5" max="5" width="11.33203125" style="6" customWidth="1"/>
    <col min="6" max="6" width="10" style="6" customWidth="1"/>
    <col min="7" max="8" width="8.6640625" style="6" customWidth="1"/>
    <col min="9" max="9" width="11.6640625" style="6" customWidth="1"/>
    <col min="10" max="10" width="9.44140625" style="6" customWidth="1"/>
    <col min="11" max="11" width="1.88671875" style="6" customWidth="1"/>
    <col min="12" max="12" width="10.88671875" style="6"/>
    <col min="13" max="13" width="11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5">
      <c r="A7" s="7"/>
      <c r="B7" s="8"/>
      <c r="C7" s="137" t="s">
        <v>49</v>
      </c>
      <c r="D7" s="137"/>
      <c r="E7" s="137"/>
      <c r="F7" s="137"/>
      <c r="G7" s="137"/>
      <c r="H7" s="137"/>
      <c r="I7" s="137"/>
      <c r="J7" s="137"/>
      <c r="K7" s="10"/>
    </row>
    <row r="8" spans="1:14" x14ac:dyDescent="0.25">
      <c r="A8" s="7"/>
      <c r="B8" s="8"/>
      <c r="C8" s="137" t="s">
        <v>21</v>
      </c>
      <c r="D8" s="137"/>
      <c r="E8" s="137"/>
      <c r="F8" s="137"/>
      <c r="G8" s="137"/>
      <c r="H8" s="137"/>
      <c r="I8" s="137"/>
      <c r="J8" s="137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35" t="s">
        <v>197</v>
      </c>
      <c r="D10" s="135"/>
      <c r="E10" s="138" t="s">
        <v>185</v>
      </c>
      <c r="F10" s="138" t="s">
        <v>187</v>
      </c>
      <c r="G10" s="135" t="s">
        <v>198</v>
      </c>
      <c r="H10" s="135"/>
      <c r="I10" s="138" t="s">
        <v>185</v>
      </c>
      <c r="J10" s="138" t="s">
        <v>187</v>
      </c>
      <c r="K10" s="10"/>
    </row>
    <row r="11" spans="1:14" x14ac:dyDescent="0.25">
      <c r="A11" s="7"/>
      <c r="B11" s="2"/>
      <c r="C11" s="15" t="s">
        <v>178</v>
      </c>
      <c r="D11" s="15" t="s">
        <v>184</v>
      </c>
      <c r="E11" s="138"/>
      <c r="F11" s="138"/>
      <c r="G11" s="15" t="s">
        <v>178</v>
      </c>
      <c r="H11" s="15" t="s">
        <v>184</v>
      </c>
      <c r="I11" s="138"/>
      <c r="J11" s="138"/>
      <c r="K11" s="10"/>
      <c r="N11" s="32"/>
    </row>
    <row r="12" spans="1:14" ht="12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5">
      <c r="A13" s="7"/>
      <c r="B13" s="33" t="s">
        <v>31</v>
      </c>
      <c r="C13" s="34">
        <v>23364.400090639989</v>
      </c>
      <c r="D13" s="35">
        <v>35967.156488030087</v>
      </c>
      <c r="E13" s="34">
        <v>53.93999567075933</v>
      </c>
      <c r="F13" s="34">
        <v>100</v>
      </c>
      <c r="G13" s="34">
        <v>2767.7959478600019</v>
      </c>
      <c r="H13" s="35">
        <v>2738.4312285100013</v>
      </c>
      <c r="I13" s="34">
        <v>-1.0609423491895975</v>
      </c>
      <c r="J13" s="34">
        <v>100</v>
      </c>
      <c r="K13" s="10"/>
    </row>
    <row r="14" spans="1:14" x14ac:dyDescent="0.25">
      <c r="A14" s="7"/>
      <c r="B14" s="2" t="s">
        <v>222</v>
      </c>
      <c r="C14" s="40">
        <v>8839.5235227199992</v>
      </c>
      <c r="D14" s="37">
        <v>12761.652916530003</v>
      </c>
      <c r="E14" s="40">
        <v>44.370371137415468</v>
      </c>
      <c r="F14" s="40">
        <v>35.481406267901932</v>
      </c>
      <c r="G14" s="40">
        <v>976.24726423000004</v>
      </c>
      <c r="H14" s="37">
        <v>702.76621434000003</v>
      </c>
      <c r="I14" s="40">
        <v>-28.013502307297522</v>
      </c>
      <c r="J14" s="40">
        <v>25.66309524312501</v>
      </c>
      <c r="K14" s="10"/>
    </row>
    <row r="15" spans="1:14" x14ac:dyDescent="0.25">
      <c r="A15" s="7"/>
      <c r="B15" s="2" t="s">
        <v>217</v>
      </c>
      <c r="C15" s="40">
        <v>1728.7156364600005</v>
      </c>
      <c r="D15" s="37">
        <v>5366.3271247799912</v>
      </c>
      <c r="E15" s="40">
        <v>210.42277929347338</v>
      </c>
      <c r="F15" s="40">
        <v>14.920076116014098</v>
      </c>
      <c r="G15" s="40">
        <v>506.43288534000015</v>
      </c>
      <c r="H15" s="37">
        <v>377.83356390999984</v>
      </c>
      <c r="I15" s="40">
        <v>-25.393161690845478</v>
      </c>
      <c r="J15" s="40">
        <v>13.797445777580531</v>
      </c>
      <c r="K15" s="10"/>
    </row>
    <row r="16" spans="1:14" x14ac:dyDescent="0.25">
      <c r="A16" s="7"/>
      <c r="B16" s="2" t="s">
        <v>209</v>
      </c>
      <c r="C16" s="40">
        <v>2469.7944095100029</v>
      </c>
      <c r="D16" s="37">
        <v>4231.305740990003</v>
      </c>
      <c r="E16" s="40">
        <v>71.322184741258553</v>
      </c>
      <c r="F16" s="40">
        <v>11.764359916520469</v>
      </c>
      <c r="G16" s="40">
        <v>246.68658865000015</v>
      </c>
      <c r="H16" s="37">
        <v>524.53341039999987</v>
      </c>
      <c r="I16" s="40">
        <v>112.63150675134992</v>
      </c>
      <c r="J16" s="40">
        <v>19.15452193719694</v>
      </c>
      <c r="K16" s="10"/>
    </row>
    <row r="17" spans="1:11" x14ac:dyDescent="0.25">
      <c r="A17" s="7"/>
      <c r="B17" s="2" t="s">
        <v>206</v>
      </c>
      <c r="C17" s="40">
        <v>2170.3743617199834</v>
      </c>
      <c r="D17" s="37">
        <v>2381.8074537700472</v>
      </c>
      <c r="E17" s="40">
        <v>9.7417798412669612</v>
      </c>
      <c r="F17" s="40">
        <v>6.6221733557466953</v>
      </c>
      <c r="G17" s="40">
        <v>211.52608540999978</v>
      </c>
      <c r="H17" s="37">
        <v>241.02443179000102</v>
      </c>
      <c r="I17" s="40">
        <v>13.945488719665367</v>
      </c>
      <c r="J17" s="40">
        <v>8.8015513875491411</v>
      </c>
      <c r="K17" s="10"/>
    </row>
    <row r="18" spans="1:11" x14ac:dyDescent="0.25">
      <c r="A18" s="7"/>
      <c r="B18" s="33" t="s">
        <v>201</v>
      </c>
      <c r="C18" s="35">
        <v>1331.1542160499882</v>
      </c>
      <c r="D18" s="35">
        <v>1798.0764845700226</v>
      </c>
      <c r="E18" s="35">
        <v>35.076496989624538</v>
      </c>
      <c r="F18" s="35">
        <v>4.9992177868395702</v>
      </c>
      <c r="G18" s="35">
        <v>156.21843187000024</v>
      </c>
      <c r="H18" s="35">
        <v>139.54401098999995</v>
      </c>
      <c r="I18" s="35">
        <v>-10.673785852540242</v>
      </c>
      <c r="J18" s="35">
        <v>5.0957646676388055</v>
      </c>
      <c r="K18" s="10"/>
    </row>
    <row r="19" spans="1:11" x14ac:dyDescent="0.25">
      <c r="A19" s="7"/>
      <c r="B19" s="2" t="s">
        <v>205</v>
      </c>
      <c r="C19" s="40">
        <v>917.88033416000906</v>
      </c>
      <c r="D19" s="37">
        <v>1500.5878151400152</v>
      </c>
      <c r="E19" s="40">
        <v>63.484035913381497</v>
      </c>
      <c r="F19" s="40">
        <v>4.1721057811156479</v>
      </c>
      <c r="G19" s="40">
        <v>79.289796520000124</v>
      </c>
      <c r="H19" s="37">
        <v>134.25525246000001</v>
      </c>
      <c r="I19" s="40">
        <v>69.322231046633291</v>
      </c>
      <c r="J19" s="40">
        <v>4.902633707294128</v>
      </c>
      <c r="K19" s="10"/>
    </row>
    <row r="20" spans="1:11" x14ac:dyDescent="0.25">
      <c r="A20" s="7"/>
      <c r="B20" s="2" t="s">
        <v>225</v>
      </c>
      <c r="C20" s="40">
        <v>632.94401813000002</v>
      </c>
      <c r="D20" s="37">
        <v>1059.5550606300001</v>
      </c>
      <c r="E20" s="40">
        <v>67.401070281128497</v>
      </c>
      <c r="F20" s="40">
        <v>2.9458961010237807</v>
      </c>
      <c r="G20" s="40">
        <v>34.704529269999995</v>
      </c>
      <c r="H20" s="37">
        <v>36.952790379999996</v>
      </c>
      <c r="I20" s="40">
        <v>6.478293056530493</v>
      </c>
      <c r="J20" s="40">
        <v>1.3494145843533292</v>
      </c>
      <c r="K20" s="10"/>
    </row>
    <row r="21" spans="1:11" x14ac:dyDescent="0.25">
      <c r="A21" s="7"/>
      <c r="B21" s="2" t="s">
        <v>226</v>
      </c>
      <c r="C21" s="40">
        <v>738.05877152000119</v>
      </c>
      <c r="D21" s="37">
        <v>1004.0741188400008</v>
      </c>
      <c r="E21" s="40">
        <v>36.042569722754216</v>
      </c>
      <c r="F21" s="40">
        <v>2.7916416444379135</v>
      </c>
      <c r="G21" s="40">
        <v>83.928629029999968</v>
      </c>
      <c r="H21" s="37">
        <v>105.25082228999999</v>
      </c>
      <c r="I21" s="40">
        <v>25.405149001514715</v>
      </c>
      <c r="J21" s="40">
        <v>3.8434714443154978</v>
      </c>
      <c r="K21" s="10"/>
    </row>
    <row r="22" spans="1:11" x14ac:dyDescent="0.25">
      <c r="A22" s="7"/>
      <c r="B22" s="2" t="s">
        <v>210</v>
      </c>
      <c r="C22" s="40">
        <v>835.59321771999998</v>
      </c>
      <c r="D22" s="37">
        <v>891.60940988999903</v>
      </c>
      <c r="E22" s="40">
        <v>6.7037633841553701</v>
      </c>
      <c r="F22" s="40">
        <v>2.47895440437925</v>
      </c>
      <c r="G22" s="40">
        <v>86.987508170000069</v>
      </c>
      <c r="H22" s="37">
        <v>56.07655332999996</v>
      </c>
      <c r="I22" s="40">
        <v>-35.534935406576651</v>
      </c>
      <c r="J22" s="40">
        <v>2.0477619721168452</v>
      </c>
      <c r="K22" s="10"/>
    </row>
    <row r="23" spans="1:11" x14ac:dyDescent="0.25">
      <c r="A23" s="7"/>
      <c r="B23" s="2" t="s">
        <v>208</v>
      </c>
      <c r="C23" s="40">
        <v>493.3181229499998</v>
      </c>
      <c r="D23" s="37">
        <v>840.00075032999996</v>
      </c>
      <c r="E23" s="40">
        <v>70.275672279556247</v>
      </c>
      <c r="F23" s="40">
        <v>2.335466109503411</v>
      </c>
      <c r="G23" s="40">
        <v>52.081525759999977</v>
      </c>
      <c r="H23" s="37">
        <v>52.466180190000003</v>
      </c>
      <c r="I23" s="40">
        <v>0.73856213770038259</v>
      </c>
      <c r="J23" s="40">
        <v>1.9159210442742138</v>
      </c>
      <c r="K23" s="10"/>
    </row>
    <row r="24" spans="1:11" x14ac:dyDescent="0.25">
      <c r="A24" s="7"/>
      <c r="B24" s="2" t="s">
        <v>224</v>
      </c>
      <c r="C24" s="40">
        <v>705.57117530999926</v>
      </c>
      <c r="D24" s="37">
        <v>827.98165595000023</v>
      </c>
      <c r="E24" s="40">
        <v>17.349132861928318</v>
      </c>
      <c r="F24" s="40">
        <v>2.302049249363245</v>
      </c>
      <c r="G24" s="40">
        <v>99.009364970000007</v>
      </c>
      <c r="H24" s="37">
        <v>69.034976210000025</v>
      </c>
      <c r="I24" s="40">
        <v>-30.274296546677448</v>
      </c>
      <c r="J24" s="40">
        <v>2.5209680451811973</v>
      </c>
      <c r="K24" s="10"/>
    </row>
    <row r="25" spans="1:11" x14ac:dyDescent="0.25">
      <c r="A25" s="7"/>
      <c r="B25" s="2" t="s">
        <v>214</v>
      </c>
      <c r="C25" s="40">
        <v>464.87273302000011</v>
      </c>
      <c r="D25" s="37">
        <v>601.76031337999939</v>
      </c>
      <c r="E25" s="40">
        <v>29.446248540051489</v>
      </c>
      <c r="F25" s="40">
        <v>1.673082812593945</v>
      </c>
      <c r="G25" s="40">
        <v>55.926952660000005</v>
      </c>
      <c r="H25" s="37">
        <v>58.6140489</v>
      </c>
      <c r="I25" s="40">
        <v>4.8046534134191354</v>
      </c>
      <c r="J25" s="40">
        <v>2.1404243528106526</v>
      </c>
      <c r="K25" s="10"/>
    </row>
    <row r="26" spans="1:11" x14ac:dyDescent="0.25">
      <c r="A26" s="7"/>
      <c r="B26" s="2" t="s">
        <v>219</v>
      </c>
      <c r="C26" s="40">
        <v>235.92375301000027</v>
      </c>
      <c r="D26" s="37">
        <v>481.06705005000009</v>
      </c>
      <c r="E26" s="40">
        <v>103.90784900306701</v>
      </c>
      <c r="F26" s="40">
        <v>1.3375176050130617</v>
      </c>
      <c r="G26" s="40">
        <v>22.824123040000011</v>
      </c>
      <c r="H26" s="37">
        <v>38.512788890000031</v>
      </c>
      <c r="I26" s="40">
        <v>68.737212038793899</v>
      </c>
      <c r="J26" s="40">
        <v>1.4063814526010607</v>
      </c>
      <c r="K26" s="10"/>
    </row>
    <row r="27" spans="1:11" x14ac:dyDescent="0.25">
      <c r="A27" s="7"/>
      <c r="B27" s="2" t="s">
        <v>216</v>
      </c>
      <c r="C27" s="40">
        <v>411.94254673000052</v>
      </c>
      <c r="D27" s="37">
        <v>472.04881253999935</v>
      </c>
      <c r="E27" s="40">
        <v>14.590934169612325</v>
      </c>
      <c r="F27" s="40">
        <v>1.3124440701813549</v>
      </c>
      <c r="G27" s="40">
        <v>24.375162199999998</v>
      </c>
      <c r="H27" s="37">
        <v>62.775635530000024</v>
      </c>
      <c r="I27" s="40">
        <v>157.53935508170701</v>
      </c>
      <c r="J27" s="40">
        <v>2.2923940859437488</v>
      </c>
      <c r="K27" s="10"/>
    </row>
    <row r="28" spans="1:11" x14ac:dyDescent="0.25">
      <c r="A28" s="7"/>
      <c r="B28" s="2" t="s">
        <v>211</v>
      </c>
      <c r="C28" s="40">
        <v>93.409661190000008</v>
      </c>
      <c r="D28" s="37">
        <v>375.0736335499999</v>
      </c>
      <c r="E28" s="40">
        <v>301.53623166139204</v>
      </c>
      <c r="F28" s="40">
        <v>1.0428225919800607</v>
      </c>
      <c r="G28" s="40">
        <v>11.996237350000001</v>
      </c>
      <c r="H28" s="37">
        <v>45.24965636000001</v>
      </c>
      <c r="I28" s="40">
        <v>277.19874190385212</v>
      </c>
      <c r="J28" s="40">
        <v>1.6523933808854732</v>
      </c>
      <c r="K28" s="10"/>
    </row>
    <row r="29" spans="1:11" x14ac:dyDescent="0.25">
      <c r="A29" s="7"/>
      <c r="B29" s="2" t="s">
        <v>212</v>
      </c>
      <c r="C29" s="40">
        <v>335.78458182999958</v>
      </c>
      <c r="D29" s="37">
        <v>310.80699375000063</v>
      </c>
      <c r="E29" s="40">
        <v>-7.4385750363739289</v>
      </c>
      <c r="F29" s="40">
        <v>0.86414113346279575</v>
      </c>
      <c r="G29" s="40">
        <v>27.938663370000011</v>
      </c>
      <c r="H29" s="37">
        <v>16.385621389999994</v>
      </c>
      <c r="I29" s="40">
        <v>-41.351448446189622</v>
      </c>
      <c r="J29" s="40">
        <v>0.59835796566326482</v>
      </c>
      <c r="K29" s="10"/>
    </row>
    <row r="30" spans="1:11" x14ac:dyDescent="0.25">
      <c r="A30" s="7"/>
      <c r="B30" s="2" t="s">
        <v>202</v>
      </c>
      <c r="C30" s="40">
        <v>182.88547783999957</v>
      </c>
      <c r="D30" s="37">
        <v>252.66333212000023</v>
      </c>
      <c r="E30" s="40">
        <v>38.153851855338125</v>
      </c>
      <c r="F30" s="40">
        <v>0.70248347879290063</v>
      </c>
      <c r="G30" s="40">
        <v>21.056942530000001</v>
      </c>
      <c r="H30" s="37">
        <v>24.868018470000006</v>
      </c>
      <c r="I30" s="40">
        <v>18.098904599137946</v>
      </c>
      <c r="J30" s="40">
        <v>0.90811184926235522</v>
      </c>
      <c r="K30" s="10"/>
    </row>
    <row r="31" spans="1:11" x14ac:dyDescent="0.25">
      <c r="A31" s="7"/>
      <c r="B31" s="2" t="s">
        <v>203</v>
      </c>
      <c r="C31" s="40">
        <v>123.38744920000019</v>
      </c>
      <c r="D31" s="37">
        <v>186.13182742999993</v>
      </c>
      <c r="E31" s="40">
        <v>50.851507699374366</v>
      </c>
      <c r="F31" s="40">
        <v>0.51750498400379474</v>
      </c>
      <c r="G31" s="40">
        <v>18.656580340000005</v>
      </c>
      <c r="H31" s="37">
        <v>12.675098069999995</v>
      </c>
      <c r="I31" s="40">
        <v>-32.060978812797849</v>
      </c>
      <c r="J31" s="40">
        <v>0.4628598278473694</v>
      </c>
      <c r="K31" s="10"/>
    </row>
    <row r="32" spans="1:11" x14ac:dyDescent="0.25">
      <c r="A32" s="7"/>
      <c r="B32" s="2" t="s">
        <v>215</v>
      </c>
      <c r="C32" s="40">
        <v>183.77143062999951</v>
      </c>
      <c r="D32" s="37">
        <v>160.32496032</v>
      </c>
      <c r="E32" s="40">
        <v>-12.75849582800822</v>
      </c>
      <c r="F32" s="40">
        <v>0.44575378199095711</v>
      </c>
      <c r="G32" s="40">
        <v>13.106967020000004</v>
      </c>
      <c r="H32" s="37">
        <v>11.598760589999998</v>
      </c>
      <c r="I32" s="40">
        <v>-11.506906423878426</v>
      </c>
      <c r="J32" s="40">
        <v>0.42355493427201968</v>
      </c>
      <c r="K32" s="10"/>
    </row>
    <row r="33" spans="1:11" x14ac:dyDescent="0.25">
      <c r="A33" s="7"/>
      <c r="B33" s="2" t="s">
        <v>204</v>
      </c>
      <c r="C33" s="40">
        <v>137.83643663999996</v>
      </c>
      <c r="D33" s="37">
        <v>139.05630284</v>
      </c>
      <c r="E33" s="40">
        <v>0.88500996524314424</v>
      </c>
      <c r="F33" s="40">
        <v>0.38662022917012662</v>
      </c>
      <c r="G33" s="40">
        <v>12.424071789999998</v>
      </c>
      <c r="H33" s="37">
        <v>10.838910120000007</v>
      </c>
      <c r="I33" s="40">
        <v>-12.758793548471525</v>
      </c>
      <c r="J33" s="40">
        <v>0.39580727853069109</v>
      </c>
      <c r="K33" s="10"/>
    </row>
    <row r="34" spans="1:11" x14ac:dyDescent="0.25">
      <c r="A34" s="7"/>
      <c r="B34" s="2" t="s">
        <v>227</v>
      </c>
      <c r="C34" s="40">
        <v>179.60737576000002</v>
      </c>
      <c r="D34" s="37">
        <v>98.248352049999994</v>
      </c>
      <c r="E34" s="40">
        <v>-45.298264264333923</v>
      </c>
      <c r="F34" s="40">
        <v>0.2731612994835918</v>
      </c>
      <c r="G34" s="40">
        <v>6.9685683199999993</v>
      </c>
      <c r="H34" s="37">
        <v>0</v>
      </c>
      <c r="I34" s="40" t="s">
        <v>96</v>
      </c>
      <c r="J34" s="40">
        <v>0</v>
      </c>
      <c r="K34" s="10"/>
    </row>
    <row r="35" spans="1:11" x14ac:dyDescent="0.25">
      <c r="A35" s="7"/>
      <c r="B35" s="2" t="s">
        <v>221</v>
      </c>
      <c r="C35" s="40">
        <v>56.533942369999998</v>
      </c>
      <c r="D35" s="37">
        <v>92.647034989999796</v>
      </c>
      <c r="E35" s="40">
        <v>63.878603023381885</v>
      </c>
      <c r="F35" s="40">
        <v>0.25758787748715367</v>
      </c>
      <c r="G35" s="40">
        <v>6.9848178100000036</v>
      </c>
      <c r="H35" s="37">
        <v>4.8618626900000006</v>
      </c>
      <c r="I35" s="40">
        <v>-30.393851031599084</v>
      </c>
      <c r="J35" s="40">
        <v>0.17754189476744217</v>
      </c>
      <c r="K35" s="10"/>
    </row>
    <row r="36" spans="1:11" x14ac:dyDescent="0.25">
      <c r="A36" s="7"/>
      <c r="B36" s="2" t="s">
        <v>213</v>
      </c>
      <c r="C36" s="40">
        <v>55.335533319999996</v>
      </c>
      <c r="D36" s="37">
        <v>73.425506449999972</v>
      </c>
      <c r="E36" s="40">
        <v>32.691422752514953</v>
      </c>
      <c r="F36" s="40">
        <v>0.2041459865598107</v>
      </c>
      <c r="G36" s="40">
        <v>9.3662227099999988</v>
      </c>
      <c r="H36" s="37">
        <v>3.40043425</v>
      </c>
      <c r="I36" s="40">
        <v>-63.694710714389998</v>
      </c>
      <c r="J36" s="40">
        <v>0.12417453520825493</v>
      </c>
      <c r="K36" s="10"/>
    </row>
    <row r="37" spans="1:11" x14ac:dyDescent="0.25">
      <c r="A37" s="7"/>
      <c r="B37" s="2" t="s">
        <v>207</v>
      </c>
      <c r="C37" s="40">
        <v>28.451907570000007</v>
      </c>
      <c r="D37" s="37">
        <v>39.575737889999985</v>
      </c>
      <c r="E37" s="40">
        <v>39.09695788457104</v>
      </c>
      <c r="F37" s="40">
        <v>0.1100329905233705</v>
      </c>
      <c r="G37" s="40">
        <v>2.6072512800000007</v>
      </c>
      <c r="H37" s="37">
        <v>2.6550417999999998</v>
      </c>
      <c r="I37" s="40">
        <v>1.8329848130326454</v>
      </c>
      <c r="J37" s="40">
        <v>9.6954846715088971E-2</v>
      </c>
      <c r="K37" s="10"/>
    </row>
    <row r="38" spans="1:11" x14ac:dyDescent="0.25">
      <c r="A38" s="7"/>
      <c r="B38" s="2" t="s">
        <v>220</v>
      </c>
      <c r="C38" s="40">
        <v>10.852309129999997</v>
      </c>
      <c r="D38" s="37">
        <v>20.388929609999995</v>
      </c>
      <c r="E38" s="40">
        <v>87.876417504889133</v>
      </c>
      <c r="F38" s="40">
        <v>5.6687632831873863E-2</v>
      </c>
      <c r="G38" s="40">
        <v>0.41454482000000009</v>
      </c>
      <c r="H38" s="37">
        <v>6.1090551099999999</v>
      </c>
      <c r="I38" s="40"/>
      <c r="J38" s="40">
        <v>0.22308594228689022</v>
      </c>
      <c r="K38" s="10"/>
    </row>
    <row r="39" spans="1:11" x14ac:dyDescent="0.25">
      <c r="A39" s="7"/>
      <c r="B39" s="2" t="s">
        <v>2</v>
      </c>
      <c r="C39" s="40">
        <v>0.87716614999999987</v>
      </c>
      <c r="D39" s="37">
        <v>0.95916964000000005</v>
      </c>
      <c r="E39" s="40">
        <v>9.3486838268896033</v>
      </c>
      <c r="F39" s="40">
        <v>2.6667930791782579E-3</v>
      </c>
      <c r="G39" s="40">
        <v>3.6233399999999999E-2</v>
      </c>
      <c r="H39" s="37">
        <v>0.14809005000000003</v>
      </c>
      <c r="I39" s="40">
        <v>308.71143751345454</v>
      </c>
      <c r="J39" s="40">
        <v>5.4078425800226076E-3</v>
      </c>
      <c r="K39" s="10"/>
    </row>
    <row r="40" spans="1:11" x14ac:dyDescent="0.25">
      <c r="A40" s="7"/>
      <c r="B40" s="2"/>
      <c r="C40" s="22"/>
      <c r="D40" s="22"/>
      <c r="E40" s="22"/>
      <c r="F40" s="38"/>
      <c r="G40" s="38"/>
      <c r="H40" s="38"/>
      <c r="I40" s="39"/>
      <c r="J40" s="39"/>
      <c r="K40" s="10"/>
    </row>
    <row r="41" spans="1:11" ht="21" x14ac:dyDescent="0.25">
      <c r="A41" s="11"/>
      <c r="B41" s="126" t="s">
        <v>180</v>
      </c>
      <c r="C41" s="1"/>
      <c r="D41" s="1"/>
      <c r="E41" s="1"/>
      <c r="F41" s="1"/>
      <c r="G41" s="1"/>
      <c r="H41" s="1"/>
      <c r="I41" s="1"/>
      <c r="J41" s="1"/>
      <c r="K41" s="24"/>
    </row>
    <row r="42" spans="1:11" x14ac:dyDescent="0.25">
      <c r="B42" s="30"/>
      <c r="C42" s="30"/>
      <c r="D42" s="30"/>
      <c r="E42" s="30"/>
    </row>
    <row r="43" spans="1:11" x14ac:dyDescent="0.25">
      <c r="B43" s="30"/>
      <c r="C43" s="30"/>
      <c r="D43" s="30"/>
      <c r="E43" s="30"/>
    </row>
  </sheetData>
  <sortState ref="B15:J45">
    <sortCondition descending="1" ref="J15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1"/>
  <sheetViews>
    <sheetView zoomScaleNormal="100" zoomScaleSheetLayoutView="100" workbookViewId="0">
      <selection activeCell="M23" sqref="M23"/>
    </sheetView>
  </sheetViews>
  <sheetFormatPr baseColWidth="10" defaultColWidth="10.88671875" defaultRowHeight="13.2" x14ac:dyDescent="0.25"/>
  <cols>
    <col min="1" max="1" width="1.88671875" style="6" customWidth="1"/>
    <col min="2" max="2" width="19.6640625" style="6" customWidth="1"/>
    <col min="3" max="4" width="13" style="6" customWidth="1"/>
    <col min="5" max="5" width="10.88671875" style="6" customWidth="1"/>
    <col min="6" max="6" width="10" style="6" customWidth="1"/>
    <col min="7" max="7" width="9.6640625" style="6" customWidth="1"/>
    <col min="8" max="8" width="10" style="6" customWidth="1"/>
    <col min="9" max="9" width="11.44140625" style="6" customWidth="1"/>
    <col min="10" max="10" width="10" style="6" customWidth="1"/>
    <col min="11" max="11" width="1.88671875" style="6" customWidth="1"/>
    <col min="12" max="12" width="10.88671875" style="6"/>
    <col min="13" max="13" width="11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6" customHeight="1" x14ac:dyDescent="0.25">
      <c r="A7" s="7"/>
      <c r="B7" s="8"/>
      <c r="C7" s="147" t="s">
        <v>75</v>
      </c>
      <c r="D7" s="137"/>
      <c r="E7" s="137"/>
      <c r="F7" s="137"/>
      <c r="G7" s="137"/>
      <c r="H7" s="137"/>
      <c r="I7" s="137"/>
      <c r="J7" s="137"/>
      <c r="K7" s="10"/>
    </row>
    <row r="8" spans="1:14" x14ac:dyDescent="0.25">
      <c r="A8" s="7"/>
      <c r="B8" s="8"/>
      <c r="C8" s="137" t="s">
        <v>21</v>
      </c>
      <c r="D8" s="137"/>
      <c r="E8" s="137"/>
      <c r="F8" s="137"/>
      <c r="G8" s="137"/>
      <c r="H8" s="137"/>
      <c r="I8" s="137"/>
      <c r="J8" s="137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35" t="s">
        <v>197</v>
      </c>
      <c r="D10" s="135"/>
      <c r="E10" s="138" t="s">
        <v>185</v>
      </c>
      <c r="F10" s="138" t="s">
        <v>187</v>
      </c>
      <c r="G10" s="135" t="s">
        <v>198</v>
      </c>
      <c r="H10" s="135"/>
      <c r="I10" s="138" t="s">
        <v>185</v>
      </c>
      <c r="J10" s="138" t="s">
        <v>187</v>
      </c>
      <c r="K10" s="10"/>
    </row>
    <row r="11" spans="1:14" x14ac:dyDescent="0.25">
      <c r="A11" s="7"/>
      <c r="B11" s="2"/>
      <c r="C11" s="15" t="s">
        <v>178</v>
      </c>
      <c r="D11" s="15" t="s">
        <v>184</v>
      </c>
      <c r="E11" s="138"/>
      <c r="F11" s="138"/>
      <c r="G11" s="15" t="s">
        <v>178</v>
      </c>
      <c r="H11" s="15" t="s">
        <v>184</v>
      </c>
      <c r="I11" s="138"/>
      <c r="J11" s="138"/>
      <c r="K11" s="10"/>
      <c r="N11" s="32"/>
    </row>
    <row r="12" spans="1:14" ht="12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x14ac:dyDescent="0.25">
      <c r="A13" s="7"/>
      <c r="B13" s="33" t="s">
        <v>31</v>
      </c>
      <c r="C13" s="34">
        <v>6791.0438507199951</v>
      </c>
      <c r="D13" s="35">
        <v>8562.7233852500103</v>
      </c>
      <c r="E13" s="34">
        <v>26.088471426114836</v>
      </c>
      <c r="F13" s="34">
        <v>100</v>
      </c>
      <c r="G13" s="34">
        <v>638.85161234000032</v>
      </c>
      <c r="H13" s="35">
        <v>662.6924807100005</v>
      </c>
      <c r="I13" s="34">
        <v>3.7318319167537695</v>
      </c>
      <c r="J13" s="34">
        <v>100</v>
      </c>
      <c r="K13" s="10"/>
    </row>
    <row r="14" spans="1:14" x14ac:dyDescent="0.25">
      <c r="A14" s="7"/>
      <c r="B14" s="2" t="s">
        <v>222</v>
      </c>
      <c r="C14" s="40">
        <v>1862.6615846100005</v>
      </c>
      <c r="D14" s="37">
        <v>1907.6698741000009</v>
      </c>
      <c r="E14" s="40">
        <v>2.4163428215772331</v>
      </c>
      <c r="F14" s="40">
        <v>22.278774967624411</v>
      </c>
      <c r="G14" s="40">
        <v>151.07926297</v>
      </c>
      <c r="H14" s="37">
        <v>135.33256774</v>
      </c>
      <c r="I14" s="40">
        <v>-10.42280384510933</v>
      </c>
      <c r="J14" s="40">
        <v>20.421624158917023</v>
      </c>
      <c r="K14" s="10"/>
    </row>
    <row r="15" spans="1:14" x14ac:dyDescent="0.25">
      <c r="A15" s="7"/>
      <c r="B15" s="2" t="s">
        <v>202</v>
      </c>
      <c r="C15" s="40">
        <v>749.14079094999738</v>
      </c>
      <c r="D15" s="37">
        <v>906.26049856001021</v>
      </c>
      <c r="E15" s="40">
        <v>20.97332163834875</v>
      </c>
      <c r="F15" s="40">
        <v>10.58378809855189</v>
      </c>
      <c r="G15" s="40">
        <v>90.128150969999965</v>
      </c>
      <c r="H15" s="37">
        <v>91.428830310000208</v>
      </c>
      <c r="I15" s="40">
        <v>1.4431443738740279</v>
      </c>
      <c r="J15" s="40">
        <v>13.79656974710872</v>
      </c>
      <c r="K15" s="10"/>
    </row>
    <row r="16" spans="1:14" x14ac:dyDescent="0.25">
      <c r="A16" s="7"/>
      <c r="B16" s="2" t="s">
        <v>203</v>
      </c>
      <c r="C16" s="40">
        <v>530.44709651999949</v>
      </c>
      <c r="D16" s="37">
        <v>896.04271049999829</v>
      </c>
      <c r="E16" s="40">
        <v>68.922163280464815</v>
      </c>
      <c r="F16" s="40">
        <v>10.464459380335759</v>
      </c>
      <c r="G16" s="40">
        <v>52.468283370000051</v>
      </c>
      <c r="H16" s="37">
        <v>52.64282776000006</v>
      </c>
      <c r="I16" s="40">
        <v>0.33266647732523857</v>
      </c>
      <c r="J16" s="40">
        <v>7.943779247894768</v>
      </c>
      <c r="K16" s="10"/>
    </row>
    <row r="17" spans="1:11" x14ac:dyDescent="0.25">
      <c r="A17" s="7"/>
      <c r="B17" s="2" t="s">
        <v>206</v>
      </c>
      <c r="C17" s="40">
        <v>352.94031469999777</v>
      </c>
      <c r="D17" s="37">
        <v>807.65905789999078</v>
      </c>
      <c r="E17" s="40">
        <v>128.83729181986698</v>
      </c>
      <c r="F17" s="40">
        <v>9.43226846836194</v>
      </c>
      <c r="G17" s="40">
        <v>35.555238869999982</v>
      </c>
      <c r="H17" s="37">
        <v>108.93119728000009</v>
      </c>
      <c r="I17" s="40">
        <v>206.37172113590174</v>
      </c>
      <c r="J17" s="40">
        <v>16.437669122681541</v>
      </c>
      <c r="K17" s="10"/>
    </row>
    <row r="18" spans="1:11" x14ac:dyDescent="0.25">
      <c r="A18" s="7"/>
      <c r="B18" s="2" t="s">
        <v>220</v>
      </c>
      <c r="C18" s="40">
        <v>573.15979988000026</v>
      </c>
      <c r="D18" s="37">
        <v>759.37627191999934</v>
      </c>
      <c r="E18" s="40">
        <v>32.489450948755703</v>
      </c>
      <c r="F18" s="40">
        <v>8.8683966275038948</v>
      </c>
      <c r="G18" s="40">
        <v>45.068143119999995</v>
      </c>
      <c r="H18" s="37">
        <v>79.861995790000051</v>
      </c>
      <c r="I18" s="40">
        <v>77.2027651047365</v>
      </c>
      <c r="J18" s="40">
        <v>12.051139572979144</v>
      </c>
      <c r="K18" s="10"/>
    </row>
    <row r="19" spans="1:11" x14ac:dyDescent="0.25">
      <c r="A19" s="7"/>
      <c r="B19" s="2" t="s">
        <v>211</v>
      </c>
      <c r="C19" s="40">
        <v>373.62365621999993</v>
      </c>
      <c r="D19" s="37">
        <v>600.9106064000008</v>
      </c>
      <c r="E19" s="40">
        <v>60.833126167516546</v>
      </c>
      <c r="F19" s="40">
        <v>7.0177510047226139</v>
      </c>
      <c r="G19" s="40">
        <v>54.142936759999998</v>
      </c>
      <c r="H19" s="37">
        <v>25.926480610000027</v>
      </c>
      <c r="I19" s="40">
        <v>-52.11475002746041</v>
      </c>
      <c r="J19" s="40">
        <v>3.912294369512495</v>
      </c>
      <c r="K19" s="10"/>
    </row>
    <row r="20" spans="1:11" x14ac:dyDescent="0.25">
      <c r="A20" s="7"/>
      <c r="B20" s="2" t="s">
        <v>205</v>
      </c>
      <c r="C20" s="40">
        <v>470.08116257000268</v>
      </c>
      <c r="D20" s="37">
        <v>592.00639854999861</v>
      </c>
      <c r="E20" s="40">
        <v>25.93706059468812</v>
      </c>
      <c r="F20" s="40">
        <v>6.9137629690313007</v>
      </c>
      <c r="G20" s="40">
        <v>42.059635149999998</v>
      </c>
      <c r="H20" s="37">
        <v>27.080722730000002</v>
      </c>
      <c r="I20" s="40">
        <v>-35.613510118620219</v>
      </c>
      <c r="J20" s="40">
        <v>4.0864689910146632</v>
      </c>
      <c r="K20" s="10"/>
    </row>
    <row r="21" spans="1:11" x14ac:dyDescent="0.25">
      <c r="A21" s="7"/>
      <c r="B21" s="2" t="s">
        <v>216</v>
      </c>
      <c r="C21" s="40">
        <v>332.79573397999974</v>
      </c>
      <c r="D21" s="37">
        <v>520.99137346000032</v>
      </c>
      <c r="E21" s="40">
        <v>56.549895405603579</v>
      </c>
      <c r="F21" s="40">
        <v>6.0844120499962715</v>
      </c>
      <c r="G21" s="40">
        <v>21.223961380000006</v>
      </c>
      <c r="H21" s="37">
        <v>17.997847929999999</v>
      </c>
      <c r="I21" s="40">
        <v>-15.200336036420016</v>
      </c>
      <c r="J21" s="40">
        <v>2.7158672316180996</v>
      </c>
      <c r="K21" s="10"/>
    </row>
    <row r="22" spans="1:11" x14ac:dyDescent="0.25">
      <c r="A22" s="7"/>
      <c r="B22" s="33" t="s">
        <v>201</v>
      </c>
      <c r="C22" s="35">
        <v>506.97808126999837</v>
      </c>
      <c r="D22" s="35">
        <v>496.69166303001208</v>
      </c>
      <c r="E22" s="35">
        <v>-2.0289670540032945</v>
      </c>
      <c r="F22" s="35">
        <v>5.8006272150003584</v>
      </c>
      <c r="G22" s="35">
        <v>50.450324310000141</v>
      </c>
      <c r="H22" s="35">
        <v>49.239706950000013</v>
      </c>
      <c r="I22" s="35">
        <v>-2.3996225525950932</v>
      </c>
      <c r="J22" s="35">
        <v>7.4302498343191097</v>
      </c>
      <c r="K22" s="10"/>
    </row>
    <row r="23" spans="1:11" x14ac:dyDescent="0.25">
      <c r="A23" s="7"/>
      <c r="B23" s="2" t="s">
        <v>212</v>
      </c>
      <c r="C23" s="40">
        <v>409.55015398999916</v>
      </c>
      <c r="D23" s="37">
        <v>358.97083389000085</v>
      </c>
      <c r="E23" s="40">
        <v>-12.349969742956901</v>
      </c>
      <c r="F23" s="40">
        <v>4.192250733082858</v>
      </c>
      <c r="G23" s="40">
        <v>44.709383140000035</v>
      </c>
      <c r="H23" s="37">
        <v>14.248090580000003</v>
      </c>
      <c r="I23" s="40">
        <v>-68.131766579323042</v>
      </c>
      <c r="J23" s="40">
        <v>2.150030518640377</v>
      </c>
      <c r="K23" s="10"/>
    </row>
    <row r="24" spans="1:11" x14ac:dyDescent="0.25">
      <c r="A24" s="7"/>
      <c r="B24" s="2" t="s">
        <v>208</v>
      </c>
      <c r="C24" s="40">
        <v>211.15536489000002</v>
      </c>
      <c r="D24" s="37">
        <v>239.70000525999967</v>
      </c>
      <c r="E24" s="40">
        <v>13.518311687164463</v>
      </c>
      <c r="F24" s="40">
        <v>2.7993430883555397</v>
      </c>
      <c r="G24" s="40">
        <v>15.414233780000002</v>
      </c>
      <c r="H24" s="37">
        <v>14.808825970000012</v>
      </c>
      <c r="I24" s="40">
        <v>-3.9275893868011003</v>
      </c>
      <c r="J24" s="40">
        <v>2.234645239090991</v>
      </c>
      <c r="K24" s="10"/>
    </row>
    <row r="25" spans="1:11" x14ac:dyDescent="0.25">
      <c r="A25" s="7"/>
      <c r="B25" s="2" t="s">
        <v>210</v>
      </c>
      <c r="C25" s="40">
        <v>100.12092679000015</v>
      </c>
      <c r="D25" s="37">
        <v>142.85370262999973</v>
      </c>
      <c r="E25" s="40">
        <v>42.681162879794307</v>
      </c>
      <c r="F25" s="40">
        <v>1.6683208858069256</v>
      </c>
      <c r="G25" s="40">
        <v>9.2373143600000009</v>
      </c>
      <c r="H25" s="37">
        <v>14.814413220000024</v>
      </c>
      <c r="I25" s="40">
        <v>60.375761207719925</v>
      </c>
      <c r="J25" s="40">
        <v>2.2354883526259486</v>
      </c>
      <c r="K25" s="10"/>
    </row>
    <row r="26" spans="1:11" x14ac:dyDescent="0.25">
      <c r="A26" s="7"/>
      <c r="B26" s="2" t="s">
        <v>204</v>
      </c>
      <c r="C26" s="40">
        <v>121.56681350999982</v>
      </c>
      <c r="D26" s="37">
        <v>142.57546091000026</v>
      </c>
      <c r="E26" s="40">
        <v>17.281564592685751</v>
      </c>
      <c r="F26" s="40">
        <v>1.6650714322454712</v>
      </c>
      <c r="G26" s="40">
        <v>11.593627910000002</v>
      </c>
      <c r="H26" s="37">
        <v>12.122150800000002</v>
      </c>
      <c r="I26" s="40">
        <v>4.5587360065620697</v>
      </c>
      <c r="J26" s="40">
        <v>1.8292271532962738</v>
      </c>
      <c r="K26" s="10"/>
    </row>
    <row r="27" spans="1:11" x14ac:dyDescent="0.25">
      <c r="A27" s="7"/>
      <c r="B27" s="2" t="s">
        <v>207</v>
      </c>
      <c r="C27" s="40">
        <v>80.155039090000159</v>
      </c>
      <c r="D27" s="37">
        <v>67.638949599999904</v>
      </c>
      <c r="E27" s="40">
        <v>-15.614850459927876</v>
      </c>
      <c r="F27" s="40">
        <v>0.78992332879178961</v>
      </c>
      <c r="G27" s="40">
        <v>6.760680220000002</v>
      </c>
      <c r="H27" s="37">
        <v>12.420471219999992</v>
      </c>
      <c r="I27" s="40">
        <v>83.71629504464255</v>
      </c>
      <c r="J27" s="40">
        <v>1.87424357172317</v>
      </c>
      <c r="K27" s="10"/>
    </row>
    <row r="28" spans="1:11" x14ac:dyDescent="0.25">
      <c r="A28" s="7"/>
      <c r="B28" s="2" t="s">
        <v>209</v>
      </c>
      <c r="C28" s="40">
        <v>42.971432769999993</v>
      </c>
      <c r="D28" s="37">
        <v>46.720845539999985</v>
      </c>
      <c r="E28" s="40">
        <v>8.7253613117075357</v>
      </c>
      <c r="F28" s="40">
        <v>0.54563067657283493</v>
      </c>
      <c r="G28" s="40">
        <v>2.0281219099999999</v>
      </c>
      <c r="H28" s="37">
        <v>1.1385883300000001</v>
      </c>
      <c r="I28" s="40">
        <v>-43.85996599188654</v>
      </c>
      <c r="J28" s="40">
        <v>0.17181247156752569</v>
      </c>
      <c r="K28" s="10"/>
    </row>
    <row r="29" spans="1:11" x14ac:dyDescent="0.25">
      <c r="A29" s="7"/>
      <c r="B29" s="2" t="s">
        <v>213</v>
      </c>
      <c r="C29" s="40">
        <v>41.151824400000002</v>
      </c>
      <c r="D29" s="37">
        <v>33.991323300000033</v>
      </c>
      <c r="E29" s="40">
        <v>-17.400203282360348</v>
      </c>
      <c r="F29" s="40">
        <v>0.39696860181835208</v>
      </c>
      <c r="G29" s="40">
        <v>4.1815409600000004</v>
      </c>
      <c r="H29" s="37">
        <v>1.85092184</v>
      </c>
      <c r="I29" s="40">
        <v>-55.735891201218799</v>
      </c>
      <c r="J29" s="40">
        <v>0.27930328076409522</v>
      </c>
      <c r="K29" s="10"/>
    </row>
    <row r="30" spans="1:11" x14ac:dyDescent="0.25">
      <c r="A30" s="7"/>
      <c r="B30" s="2" t="s">
        <v>214</v>
      </c>
      <c r="C30" s="40">
        <v>1.9199407100000001</v>
      </c>
      <c r="D30" s="37">
        <v>12.929389730000002</v>
      </c>
      <c r="E30" s="40"/>
      <c r="F30" s="40">
        <v>0.15099623272044418</v>
      </c>
      <c r="G30" s="40">
        <v>7.3535359999999994E-2</v>
      </c>
      <c r="H30" s="37">
        <v>0</v>
      </c>
      <c r="I30" s="40" t="s">
        <v>96</v>
      </c>
      <c r="J30" s="40">
        <v>0</v>
      </c>
      <c r="K30" s="10"/>
    </row>
    <row r="31" spans="1:11" x14ac:dyDescent="0.25">
      <c r="A31" s="7"/>
      <c r="B31" s="2" t="s">
        <v>219</v>
      </c>
      <c r="C31" s="40">
        <v>5.0110491700000015</v>
      </c>
      <c r="D31" s="37">
        <v>6.7763328299999994</v>
      </c>
      <c r="E31" s="40">
        <v>35.227825553346094</v>
      </c>
      <c r="F31" s="40">
        <v>7.9137588885246316E-2</v>
      </c>
      <c r="G31" s="40">
        <v>0.58981056999999992</v>
      </c>
      <c r="H31" s="37">
        <v>0.91740845000000026</v>
      </c>
      <c r="I31" s="40">
        <v>55.542897442478932</v>
      </c>
      <c r="J31" s="40">
        <v>0.13843652624775526</v>
      </c>
      <c r="K31" s="10"/>
    </row>
    <row r="32" spans="1:11" x14ac:dyDescent="0.25">
      <c r="A32" s="7"/>
      <c r="B32" s="2" t="s">
        <v>223</v>
      </c>
      <c r="C32" s="40">
        <v>3.9428424300000002</v>
      </c>
      <c r="D32" s="37">
        <v>6.4167594600000006</v>
      </c>
      <c r="E32" s="40">
        <v>62.744506632490513</v>
      </c>
      <c r="F32" s="40">
        <v>7.4938301417670369E-2</v>
      </c>
      <c r="G32" s="40">
        <v>0.62803416000000001</v>
      </c>
      <c r="H32" s="37">
        <v>0.14647254999999998</v>
      </c>
      <c r="I32" s="40">
        <v>-76.677614160350771</v>
      </c>
      <c r="J32" s="40">
        <v>2.2102642517245873E-2</v>
      </c>
      <c r="K32" s="10"/>
    </row>
    <row r="33" spans="1:11" x14ac:dyDescent="0.25">
      <c r="A33" s="7"/>
      <c r="B33" s="2" t="s">
        <v>215</v>
      </c>
      <c r="C33" s="40">
        <v>15.029836249999994</v>
      </c>
      <c r="D33" s="37">
        <v>5.6617278899999972</v>
      </c>
      <c r="E33" s="40">
        <v>-62.330076017960614</v>
      </c>
      <c r="F33" s="40">
        <v>6.6120644510749768E-2</v>
      </c>
      <c r="G33" s="40">
        <v>0.55947129999999989</v>
      </c>
      <c r="H33" s="37">
        <v>0.72065015999999993</v>
      </c>
      <c r="I33" s="40">
        <v>28.809138198867412</v>
      </c>
      <c r="J33" s="40">
        <v>0.10874578797512602</v>
      </c>
      <c r="K33" s="10"/>
    </row>
    <row r="34" spans="1:11" x14ac:dyDescent="0.25">
      <c r="A34" s="7"/>
      <c r="B34" s="2" t="s">
        <v>221</v>
      </c>
      <c r="C34" s="40">
        <v>3.6011918599999997</v>
      </c>
      <c r="D34" s="37">
        <v>5.0539257599999994</v>
      </c>
      <c r="E34" s="40">
        <v>40.34036387053257</v>
      </c>
      <c r="F34" s="40">
        <v>5.9022410658573866E-2</v>
      </c>
      <c r="G34" s="40">
        <v>0.32494361000000005</v>
      </c>
      <c r="H34" s="37">
        <v>0.22234393000000005</v>
      </c>
      <c r="I34" s="40">
        <v>-31.57461074553828</v>
      </c>
      <c r="J34" s="40">
        <v>3.3551599945993583E-2</v>
      </c>
      <c r="K34" s="10"/>
    </row>
    <row r="35" spans="1:11" x14ac:dyDescent="0.25">
      <c r="A35" s="7"/>
      <c r="B35" s="2" t="s">
        <v>217</v>
      </c>
      <c r="C35" s="40">
        <v>1.7339317199999997</v>
      </c>
      <c r="D35" s="37">
        <v>4.14349145</v>
      </c>
      <c r="E35" s="40">
        <v>138.96508739109981</v>
      </c>
      <c r="F35" s="40">
        <v>4.8389878588598362E-2</v>
      </c>
      <c r="G35" s="40">
        <v>0.43310123999999994</v>
      </c>
      <c r="H35" s="37">
        <v>0.52130184000000002</v>
      </c>
      <c r="I35" s="40">
        <v>20.364892051567463</v>
      </c>
      <c r="J35" s="40">
        <v>7.8664215329783682E-2</v>
      </c>
      <c r="K35" s="10"/>
    </row>
    <row r="36" spans="1:11" x14ac:dyDescent="0.25">
      <c r="A36" s="7"/>
      <c r="B36" s="2" t="s">
        <v>224</v>
      </c>
      <c r="C36" s="40">
        <v>0.57501040000000003</v>
      </c>
      <c r="D36" s="37">
        <v>1.1223712300000002</v>
      </c>
      <c r="E36" s="40">
        <v>95.191466102178339</v>
      </c>
      <c r="F36" s="40">
        <v>1.3107643205354224E-2</v>
      </c>
      <c r="G36" s="40">
        <v>5.5098639999999997E-2</v>
      </c>
      <c r="H36" s="37">
        <v>0.22336246000000001</v>
      </c>
      <c r="I36" s="40">
        <v>305.38652133700583</v>
      </c>
      <c r="J36" s="40">
        <v>3.3705295669069948E-2</v>
      </c>
      <c r="K36" s="10"/>
    </row>
    <row r="37" spans="1:11" x14ac:dyDescent="0.25">
      <c r="A37" s="7"/>
      <c r="B37" s="2" t="s">
        <v>2</v>
      </c>
      <c r="C37" s="40">
        <v>0.7302720399999999</v>
      </c>
      <c r="D37" s="37">
        <v>0.55981134999999993</v>
      </c>
      <c r="E37" s="40">
        <v>-23.342080849761139</v>
      </c>
      <c r="F37" s="40">
        <v>6.5377722111673101E-3</v>
      </c>
      <c r="G37" s="40">
        <v>8.6778279999999999E-2</v>
      </c>
      <c r="H37" s="37">
        <v>9.530226E-2</v>
      </c>
      <c r="I37" s="40">
        <v>9.8227113973680993</v>
      </c>
      <c r="J37" s="40">
        <v>1.4381068561075922E-2</v>
      </c>
      <c r="K37" s="10"/>
    </row>
    <row r="38" spans="1:11" x14ac:dyDescent="0.25">
      <c r="A38" s="7"/>
      <c r="B38" s="2"/>
      <c r="C38" s="22"/>
      <c r="D38" s="22"/>
      <c r="E38" s="22"/>
      <c r="F38" s="38"/>
      <c r="G38" s="38"/>
      <c r="H38" s="38"/>
      <c r="I38" s="39"/>
      <c r="J38" s="39"/>
      <c r="K38" s="10"/>
    </row>
    <row r="39" spans="1:11" ht="21" x14ac:dyDescent="0.25">
      <c r="A39" s="11"/>
      <c r="B39" s="126" t="s">
        <v>180</v>
      </c>
      <c r="C39" s="1"/>
      <c r="D39" s="1"/>
      <c r="E39" s="1"/>
      <c r="F39" s="1"/>
      <c r="G39" s="1"/>
      <c r="H39" s="1"/>
      <c r="I39" s="1"/>
      <c r="J39" s="1"/>
      <c r="K39" s="24"/>
    </row>
    <row r="40" spans="1:11" x14ac:dyDescent="0.25">
      <c r="B40" s="30"/>
      <c r="C40" s="30"/>
      <c r="D40" s="30"/>
      <c r="E40" s="30"/>
    </row>
    <row r="41" spans="1:11" x14ac:dyDescent="0.25">
      <c r="B41" s="30"/>
      <c r="C41" s="30"/>
      <c r="D41" s="30"/>
      <c r="E41" s="30"/>
    </row>
  </sheetData>
  <sortState ref="B15:J41">
    <sortCondition descending="1" ref="J15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6"/>
  <sheetViews>
    <sheetView zoomScaleNormal="100" zoomScaleSheetLayoutView="100" workbookViewId="0">
      <selection activeCell="M21" sqref="M21"/>
    </sheetView>
  </sheetViews>
  <sheetFormatPr baseColWidth="10" defaultColWidth="10.88671875" defaultRowHeight="13.2" x14ac:dyDescent="0.25"/>
  <cols>
    <col min="1" max="1" width="1.88671875" style="6" customWidth="1"/>
    <col min="2" max="2" width="19.6640625" style="6" customWidth="1"/>
    <col min="3" max="4" width="12.6640625" style="6" customWidth="1"/>
    <col min="5" max="5" width="10.88671875" style="6" customWidth="1"/>
    <col min="6" max="6" width="10" style="6" customWidth="1"/>
    <col min="7" max="7" width="10.109375" style="6" customWidth="1"/>
    <col min="8" max="8" width="10.33203125" style="6" customWidth="1"/>
    <col min="9" max="9" width="11" style="6" customWidth="1"/>
    <col min="10" max="10" width="10" style="6" customWidth="1"/>
    <col min="11" max="11" width="1.88671875" style="6" customWidth="1"/>
    <col min="12" max="12" width="10.88671875" style="6"/>
    <col min="13" max="13" width="11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ht="15.75" customHeight="1" x14ac:dyDescent="0.25">
      <c r="A7" s="7"/>
      <c r="B7" s="8"/>
      <c r="C7" s="147" t="s">
        <v>76</v>
      </c>
      <c r="D7" s="137"/>
      <c r="E7" s="137"/>
      <c r="F7" s="137"/>
      <c r="G7" s="137"/>
      <c r="H7" s="137"/>
      <c r="I7" s="137"/>
      <c r="J7" s="137"/>
      <c r="K7" s="10"/>
    </row>
    <row r="8" spans="1:14" x14ac:dyDescent="0.25">
      <c r="A8" s="7"/>
      <c r="B8" s="8"/>
      <c r="C8" s="137" t="s">
        <v>21</v>
      </c>
      <c r="D8" s="137"/>
      <c r="E8" s="137"/>
      <c r="F8" s="137"/>
      <c r="G8" s="137"/>
      <c r="H8" s="137"/>
      <c r="I8" s="137"/>
      <c r="J8" s="137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35" t="s">
        <v>197</v>
      </c>
      <c r="D10" s="135"/>
      <c r="E10" s="138" t="s">
        <v>185</v>
      </c>
      <c r="F10" s="138" t="s">
        <v>187</v>
      </c>
      <c r="G10" s="135" t="s">
        <v>198</v>
      </c>
      <c r="H10" s="135"/>
      <c r="I10" s="138" t="s">
        <v>185</v>
      </c>
      <c r="J10" s="138" t="s">
        <v>187</v>
      </c>
      <c r="K10" s="10"/>
    </row>
    <row r="11" spans="1:14" x14ac:dyDescent="0.25">
      <c r="A11" s="7"/>
      <c r="B11" s="2"/>
      <c r="C11" s="15" t="s">
        <v>178</v>
      </c>
      <c r="D11" s="15" t="s">
        <v>184</v>
      </c>
      <c r="E11" s="138"/>
      <c r="F11" s="138"/>
      <c r="G11" s="15" t="s">
        <v>178</v>
      </c>
      <c r="H11" s="15" t="s">
        <v>184</v>
      </c>
      <c r="I11" s="138"/>
      <c r="J11" s="138"/>
      <c r="K11" s="10"/>
      <c r="N11" s="32"/>
    </row>
    <row r="12" spans="1:14" ht="12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3" t="s">
        <v>31</v>
      </c>
      <c r="C13" s="34">
        <v>2501.3293659299875</v>
      </c>
      <c r="D13" s="35">
        <v>2980.3486148500065</v>
      </c>
      <c r="E13" s="34">
        <v>19.150586701800499</v>
      </c>
      <c r="F13" s="34">
        <v>100</v>
      </c>
      <c r="G13" s="34">
        <v>251.8626424600001</v>
      </c>
      <c r="H13" s="35">
        <v>267.1446659099999</v>
      </c>
      <c r="I13" s="34">
        <v>6.0676022854111222</v>
      </c>
      <c r="J13" s="34">
        <v>100</v>
      </c>
      <c r="K13" s="10"/>
    </row>
    <row r="14" spans="1:14" ht="15.6" customHeight="1" x14ac:dyDescent="0.25">
      <c r="A14" s="7"/>
      <c r="B14" s="2" t="s">
        <v>203</v>
      </c>
      <c r="C14" s="40">
        <v>514.11582491999809</v>
      </c>
      <c r="D14" s="37">
        <v>772.8572693599948</v>
      </c>
      <c r="E14" s="40">
        <v>50.327461614366698</v>
      </c>
      <c r="F14" s="40">
        <v>25.931774071970125</v>
      </c>
      <c r="G14" s="40">
        <v>53.973048380000037</v>
      </c>
      <c r="H14" s="37">
        <v>86.135426640000034</v>
      </c>
      <c r="I14" s="40">
        <v>59.589701203384159</v>
      </c>
      <c r="J14" s="40">
        <v>32.242989522769946</v>
      </c>
      <c r="K14" s="10"/>
    </row>
    <row r="15" spans="1:14" x14ac:dyDescent="0.25">
      <c r="A15" s="7"/>
      <c r="B15" s="2" t="s">
        <v>206</v>
      </c>
      <c r="C15" s="40">
        <v>703.27039948999015</v>
      </c>
      <c r="D15" s="37">
        <v>763.75957837999738</v>
      </c>
      <c r="E15" s="40">
        <v>8.6011268118029385</v>
      </c>
      <c r="F15" s="40">
        <v>25.626518138665315</v>
      </c>
      <c r="G15" s="40">
        <v>66.346776279999958</v>
      </c>
      <c r="H15" s="37">
        <v>64.693706359999865</v>
      </c>
      <c r="I15" s="40">
        <v>-2.4915602726856334</v>
      </c>
      <c r="J15" s="40">
        <v>24.21673146256828</v>
      </c>
      <c r="K15" s="10"/>
    </row>
    <row r="16" spans="1:14" x14ac:dyDescent="0.25">
      <c r="A16" s="7"/>
      <c r="B16" s="33" t="s">
        <v>201</v>
      </c>
      <c r="C16" s="35">
        <v>503.65777656999893</v>
      </c>
      <c r="D16" s="35">
        <v>542.08942638001258</v>
      </c>
      <c r="E16" s="35">
        <v>7.630508571065886</v>
      </c>
      <c r="F16" s="35">
        <v>18.188792535174432</v>
      </c>
      <c r="G16" s="35">
        <v>52.695311090000068</v>
      </c>
      <c r="H16" s="35">
        <v>48.941517279999957</v>
      </c>
      <c r="I16" s="35">
        <v>-7.1235822170000684</v>
      </c>
      <c r="J16" s="35">
        <v>18.320230019673378</v>
      </c>
      <c r="K16" s="10"/>
    </row>
    <row r="17" spans="1:11" ht="15.6" customHeight="1" x14ac:dyDescent="0.25">
      <c r="A17" s="7"/>
      <c r="B17" s="2" t="s">
        <v>202</v>
      </c>
      <c r="C17" s="40">
        <v>253.64836373999864</v>
      </c>
      <c r="D17" s="37">
        <v>275.73180627000045</v>
      </c>
      <c r="E17" s="40">
        <v>8.7063216984274874</v>
      </c>
      <c r="F17" s="40">
        <v>9.2516628724615604</v>
      </c>
      <c r="G17" s="40">
        <v>26.192914680000037</v>
      </c>
      <c r="H17" s="37">
        <v>20.651768520000022</v>
      </c>
      <c r="I17" s="40">
        <v>-21.155133850876982</v>
      </c>
      <c r="J17" s="40">
        <v>7.7305561949560069</v>
      </c>
      <c r="K17" s="10"/>
    </row>
    <row r="18" spans="1:11" ht="15.6" customHeight="1" x14ac:dyDescent="0.25">
      <c r="A18" s="7"/>
      <c r="B18" s="2" t="s">
        <v>208</v>
      </c>
      <c r="C18" s="40">
        <v>201.37091594000211</v>
      </c>
      <c r="D18" s="37">
        <v>264.41012425000048</v>
      </c>
      <c r="E18" s="40">
        <v>31.305021390864972</v>
      </c>
      <c r="F18" s="40">
        <v>8.8717850969695231</v>
      </c>
      <c r="G18" s="40">
        <v>19.486210880000066</v>
      </c>
      <c r="H18" s="37">
        <v>15.181852000000001</v>
      </c>
      <c r="I18" s="40">
        <v>-22.089255353476144</v>
      </c>
      <c r="J18" s="40">
        <v>5.6830077247788706</v>
      </c>
      <c r="K18" s="10"/>
    </row>
    <row r="19" spans="1:11" ht="15.6" customHeight="1" x14ac:dyDescent="0.25">
      <c r="A19" s="7"/>
      <c r="B19" s="2" t="s">
        <v>205</v>
      </c>
      <c r="C19" s="40">
        <v>175.4196385299999</v>
      </c>
      <c r="D19" s="37">
        <v>200.67555347000055</v>
      </c>
      <c r="E19" s="40">
        <v>14.397427307251821</v>
      </c>
      <c r="F19" s="40">
        <v>6.7332912824394562</v>
      </c>
      <c r="G19" s="40">
        <v>17.686178899999987</v>
      </c>
      <c r="H19" s="37">
        <v>17.233413849999984</v>
      </c>
      <c r="I19" s="40">
        <v>-2.5599936117348898</v>
      </c>
      <c r="J19" s="40">
        <v>6.4509668539688754</v>
      </c>
      <c r="K19" s="10"/>
    </row>
    <row r="20" spans="1:11" ht="15.6" customHeight="1" x14ac:dyDescent="0.25">
      <c r="A20" s="7"/>
      <c r="B20" s="2" t="s">
        <v>210</v>
      </c>
      <c r="C20" s="40">
        <v>53.02855049999981</v>
      </c>
      <c r="D20" s="37">
        <v>61.144702670000036</v>
      </c>
      <c r="E20" s="40">
        <v>15.305249895526106</v>
      </c>
      <c r="F20" s="40">
        <v>2.0515956544592786</v>
      </c>
      <c r="G20" s="40">
        <v>5.2940545799999885</v>
      </c>
      <c r="H20" s="37">
        <v>5.1162187699999961</v>
      </c>
      <c r="I20" s="40">
        <v>-3.3591608721191712</v>
      </c>
      <c r="J20" s="40">
        <v>1.9151491393519466</v>
      </c>
      <c r="K20" s="10"/>
    </row>
    <row r="21" spans="1:11" ht="15.6" customHeight="1" x14ac:dyDescent="0.25">
      <c r="A21" s="7"/>
      <c r="B21" s="2" t="s">
        <v>212</v>
      </c>
      <c r="C21" s="40">
        <v>44.820340009999988</v>
      </c>
      <c r="D21" s="37">
        <v>37.510203900000036</v>
      </c>
      <c r="E21" s="40">
        <v>-16.309863129929337</v>
      </c>
      <c r="F21" s="40">
        <v>1.2585844391860792</v>
      </c>
      <c r="G21" s="40">
        <v>4.5872786299999939</v>
      </c>
      <c r="H21" s="37">
        <v>3.9972861999999987</v>
      </c>
      <c r="I21" s="40">
        <v>-12.861491040495087</v>
      </c>
      <c r="J21" s="40">
        <v>1.496300211117324</v>
      </c>
      <c r="K21" s="10"/>
    </row>
    <row r="22" spans="1:11" ht="15.6" customHeight="1" x14ac:dyDescent="0.25">
      <c r="A22" s="7"/>
      <c r="B22" s="2" t="s">
        <v>204</v>
      </c>
      <c r="C22" s="40">
        <v>27.068073369999947</v>
      </c>
      <c r="D22" s="37">
        <v>26.891147650000008</v>
      </c>
      <c r="E22" s="40">
        <v>-0.65363248274636909</v>
      </c>
      <c r="F22" s="40">
        <v>0.90228195171568448</v>
      </c>
      <c r="G22" s="40">
        <v>2.2297917300000005</v>
      </c>
      <c r="H22" s="37">
        <v>1.5183790599999991</v>
      </c>
      <c r="I22" s="40">
        <v>-31.904893198254047</v>
      </c>
      <c r="J22" s="40">
        <v>0.56837333990098671</v>
      </c>
      <c r="K22" s="10"/>
    </row>
    <row r="23" spans="1:11" x14ac:dyDescent="0.25">
      <c r="A23" s="7"/>
      <c r="B23" s="2" t="s">
        <v>211</v>
      </c>
      <c r="C23" s="40">
        <v>10.184408969999998</v>
      </c>
      <c r="D23" s="37">
        <v>17.368546980000016</v>
      </c>
      <c r="E23" s="40">
        <v>70.540549099728651</v>
      </c>
      <c r="F23" s="40">
        <v>0.58276897183969645</v>
      </c>
      <c r="G23" s="40">
        <v>1.4298725699999997</v>
      </c>
      <c r="H23" s="37">
        <v>2.0886244000000005</v>
      </c>
      <c r="I23" s="40">
        <v>46.070666982582999</v>
      </c>
      <c r="J23" s="40">
        <v>0.78183271707309732</v>
      </c>
      <c r="K23" s="10"/>
    </row>
    <row r="24" spans="1:11" x14ac:dyDescent="0.25">
      <c r="A24" s="7"/>
      <c r="B24" s="2" t="s">
        <v>207</v>
      </c>
      <c r="C24" s="40">
        <v>3.2343249499999991</v>
      </c>
      <c r="D24" s="37">
        <v>8.2386374600000014</v>
      </c>
      <c r="E24" s="40">
        <v>154.72509990067644</v>
      </c>
      <c r="F24" s="40">
        <v>0.27643200593882977</v>
      </c>
      <c r="G24" s="40">
        <v>0.49959625000000002</v>
      </c>
      <c r="H24" s="37">
        <v>0.62579216999999954</v>
      </c>
      <c r="I24" s="40">
        <v>25.259581111747643</v>
      </c>
      <c r="J24" s="40">
        <v>0.23425216740461768</v>
      </c>
      <c r="K24" s="10"/>
    </row>
    <row r="25" spans="1:11" x14ac:dyDescent="0.25">
      <c r="A25" s="7"/>
      <c r="B25" s="2" t="s">
        <v>215</v>
      </c>
      <c r="C25" s="40">
        <v>6.1195133899999998</v>
      </c>
      <c r="D25" s="37">
        <v>2.6738686400000002</v>
      </c>
      <c r="E25" s="40">
        <v>-56.305861763953089</v>
      </c>
      <c r="F25" s="40">
        <v>8.971664008287733E-2</v>
      </c>
      <c r="G25" s="40">
        <v>0.7174324700000001</v>
      </c>
      <c r="H25" s="37">
        <v>0.14127956</v>
      </c>
      <c r="I25" s="40">
        <v>-80.307615572515147</v>
      </c>
      <c r="J25" s="40">
        <v>5.2885038718159014E-2</v>
      </c>
      <c r="K25" s="10"/>
    </row>
    <row r="26" spans="1:11" x14ac:dyDescent="0.25">
      <c r="A26" s="7"/>
      <c r="B26" s="2" t="s">
        <v>213</v>
      </c>
      <c r="C26" s="40">
        <v>0.82585228000000011</v>
      </c>
      <c r="D26" s="37">
        <v>1.2814308000000001</v>
      </c>
      <c r="E26" s="40">
        <v>55.164650026757812</v>
      </c>
      <c r="F26" s="40">
        <v>4.2996003676049534E-2</v>
      </c>
      <c r="G26" s="40">
        <v>0.14510258999999998</v>
      </c>
      <c r="H26" s="37">
        <v>0.11656591999999999</v>
      </c>
      <c r="I26" s="40">
        <v>-19.666547647426547</v>
      </c>
      <c r="J26" s="40">
        <v>4.3634006167755805E-2</v>
      </c>
      <c r="K26" s="10"/>
    </row>
    <row r="27" spans="1:11" x14ac:dyDescent="0.25">
      <c r="A27" s="7"/>
      <c r="B27" s="2" t="s">
        <v>216</v>
      </c>
      <c r="C27" s="40">
        <v>0.68575292999999982</v>
      </c>
      <c r="D27" s="37">
        <v>1.1494979799999996</v>
      </c>
      <c r="E27" s="40">
        <v>67.62567532886807</v>
      </c>
      <c r="F27" s="40">
        <v>3.8569245700736624E-2</v>
      </c>
      <c r="G27" s="40">
        <v>7.9767400000000002E-2</v>
      </c>
      <c r="H27" s="37">
        <v>0.29350545000000006</v>
      </c>
      <c r="I27" s="40">
        <v>267.95163186966107</v>
      </c>
      <c r="J27" s="40">
        <v>0.10986760637731806</v>
      </c>
      <c r="K27" s="10"/>
    </row>
    <row r="28" spans="1:11" x14ac:dyDescent="0.25">
      <c r="A28" s="7"/>
      <c r="B28" s="2" t="s">
        <v>221</v>
      </c>
      <c r="C28" s="40">
        <v>1.1284484600000007</v>
      </c>
      <c r="D28" s="37">
        <v>1.1195149</v>
      </c>
      <c r="E28" s="40">
        <v>-0.7916675255155825</v>
      </c>
      <c r="F28" s="40">
        <v>3.7563219766367575E-2</v>
      </c>
      <c r="G28" s="40">
        <v>0.11169878999999999</v>
      </c>
      <c r="H28" s="37">
        <v>1.61E-2</v>
      </c>
      <c r="I28" s="40">
        <v>-85.586235983397856</v>
      </c>
      <c r="J28" s="40">
        <v>6.0266971624370865E-3</v>
      </c>
      <c r="K28" s="10"/>
    </row>
    <row r="29" spans="1:11" x14ac:dyDescent="0.25">
      <c r="A29" s="7"/>
      <c r="B29" s="2" t="s">
        <v>219</v>
      </c>
      <c r="C29" s="40">
        <v>1.4032375400000001</v>
      </c>
      <c r="D29" s="37">
        <v>1.0693295700000003</v>
      </c>
      <c r="E29" s="40">
        <v>-23.795541416316425</v>
      </c>
      <c r="F29" s="40">
        <v>3.5879345277660311E-2</v>
      </c>
      <c r="G29" s="40">
        <v>7.333640000000001E-2</v>
      </c>
      <c r="H29" s="37">
        <v>6.1402839999999993E-2</v>
      </c>
      <c r="I29" s="40">
        <v>-16.272355883299451</v>
      </c>
      <c r="J29" s="40">
        <v>2.2984864695253317E-2</v>
      </c>
      <c r="K29" s="10"/>
    </row>
    <row r="30" spans="1:11" x14ac:dyDescent="0.25">
      <c r="A30" s="7"/>
      <c r="B30" s="2" t="s">
        <v>220</v>
      </c>
      <c r="C30" s="40">
        <v>0.51180596</v>
      </c>
      <c r="D30" s="37">
        <v>0.8979402900000002</v>
      </c>
      <c r="E30" s="40">
        <v>75.445453976346855</v>
      </c>
      <c r="F30" s="40">
        <v>3.012869989523663E-2</v>
      </c>
      <c r="G30" s="40">
        <v>8.8119249999999996E-2</v>
      </c>
      <c r="H30" s="37">
        <v>0.109643</v>
      </c>
      <c r="I30" s="40">
        <v>24.425707209264736</v>
      </c>
      <c r="J30" s="40">
        <v>4.1042556334229166E-2</v>
      </c>
      <c r="K30" s="10"/>
    </row>
    <row r="31" spans="1:11" x14ac:dyDescent="0.25">
      <c r="A31" s="7"/>
      <c r="B31" s="2" t="s">
        <v>217</v>
      </c>
      <c r="C31" s="40">
        <v>0.23556826999999997</v>
      </c>
      <c r="D31" s="37">
        <v>0.61801397000000002</v>
      </c>
      <c r="E31" s="40">
        <v>162.3502604998543</v>
      </c>
      <c r="F31" s="40">
        <v>2.0736297992813943E-2</v>
      </c>
      <c r="G31" s="40">
        <v>5.6480370000000002E-2</v>
      </c>
      <c r="H31" s="37">
        <v>0.19480035999999998</v>
      </c>
      <c r="I31" s="40">
        <v>244.89922782021432</v>
      </c>
      <c r="J31" s="40">
        <v>7.29194271337716E-2</v>
      </c>
      <c r="K31" s="10"/>
    </row>
    <row r="32" spans="1:11" x14ac:dyDescent="0.25">
      <c r="A32" s="7"/>
      <c r="B32" s="2" t="s">
        <v>2</v>
      </c>
      <c r="C32" s="40">
        <v>0.60057010999999993</v>
      </c>
      <c r="D32" s="37">
        <v>0.86202192999999983</v>
      </c>
      <c r="E32" s="40"/>
      <c r="F32" s="40"/>
      <c r="G32" s="40">
        <v>0.16967122000000001</v>
      </c>
      <c r="H32" s="37">
        <v>2.738353E-2</v>
      </c>
      <c r="I32" s="40"/>
      <c r="J32" s="40"/>
      <c r="K32" s="10"/>
    </row>
    <row r="33" spans="1:11" x14ac:dyDescent="0.25">
      <c r="A33" s="7"/>
      <c r="B33" s="2"/>
      <c r="C33" s="22"/>
      <c r="D33" s="22"/>
      <c r="E33" s="22"/>
      <c r="F33" s="38"/>
      <c r="G33" s="38"/>
      <c r="H33" s="38"/>
      <c r="I33" s="39"/>
      <c r="J33" s="39"/>
      <c r="K33" s="10"/>
    </row>
    <row r="34" spans="1:11" ht="21" x14ac:dyDescent="0.25">
      <c r="A34" s="11"/>
      <c r="B34" s="126" t="s">
        <v>180</v>
      </c>
      <c r="C34" s="1"/>
      <c r="D34" s="1"/>
      <c r="E34" s="1"/>
      <c r="F34" s="1"/>
      <c r="G34" s="1"/>
      <c r="H34" s="1"/>
      <c r="I34" s="1"/>
      <c r="J34" s="1"/>
      <c r="K34" s="24"/>
    </row>
    <row r="35" spans="1:11" x14ac:dyDescent="0.25">
      <c r="B35" s="30"/>
      <c r="C35" s="30"/>
      <c r="D35" s="30"/>
      <c r="E35" s="30"/>
    </row>
    <row r="36" spans="1:11" x14ac:dyDescent="0.25">
      <c r="B36" s="30"/>
      <c r="C36" s="30"/>
      <c r="D36" s="30"/>
      <c r="E36" s="30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8"/>
  <sheetViews>
    <sheetView zoomScaleNormal="100" zoomScaleSheetLayoutView="100" workbookViewId="0">
      <selection activeCell="N21" sqref="N21"/>
    </sheetView>
  </sheetViews>
  <sheetFormatPr baseColWidth="10" defaultColWidth="10.88671875" defaultRowHeight="13.2" x14ac:dyDescent="0.25"/>
  <cols>
    <col min="1" max="1" width="1.88671875" style="6" customWidth="1"/>
    <col min="2" max="2" width="19.6640625" style="6" customWidth="1"/>
    <col min="3" max="4" width="12.88671875" style="6" customWidth="1"/>
    <col min="5" max="5" width="11.6640625" style="6" customWidth="1"/>
    <col min="6" max="6" width="10" style="6" customWidth="1"/>
    <col min="7" max="7" width="9.6640625" style="6" customWidth="1"/>
    <col min="8" max="8" width="9.109375" style="6" customWidth="1"/>
    <col min="9" max="9" width="11" style="6" customWidth="1"/>
    <col min="10" max="10" width="10" style="6" customWidth="1"/>
    <col min="11" max="11" width="1.88671875" style="6" customWidth="1"/>
    <col min="12" max="12" width="10.88671875" style="6"/>
    <col min="13" max="13" width="11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3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37" t="s">
        <v>77</v>
      </c>
      <c r="D7" s="137"/>
      <c r="E7" s="137"/>
      <c r="F7" s="137"/>
      <c r="G7" s="137"/>
      <c r="H7" s="137"/>
      <c r="I7" s="137"/>
      <c r="J7" s="137"/>
      <c r="K7" s="10"/>
    </row>
    <row r="8" spans="1:14" x14ac:dyDescent="0.25">
      <c r="A8" s="7"/>
      <c r="B8" s="8"/>
      <c r="C8" s="137" t="s">
        <v>21</v>
      </c>
      <c r="D8" s="137"/>
      <c r="E8" s="137"/>
      <c r="F8" s="137"/>
      <c r="G8" s="137"/>
      <c r="H8" s="137"/>
      <c r="I8" s="137"/>
      <c r="J8" s="137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35" t="s">
        <v>197</v>
      </c>
      <c r="D10" s="135"/>
      <c r="E10" s="138" t="s">
        <v>185</v>
      </c>
      <c r="F10" s="138" t="s">
        <v>187</v>
      </c>
      <c r="G10" s="135" t="s">
        <v>198</v>
      </c>
      <c r="H10" s="135"/>
      <c r="I10" s="138" t="s">
        <v>185</v>
      </c>
      <c r="J10" s="138" t="s">
        <v>187</v>
      </c>
      <c r="K10" s="10"/>
    </row>
    <row r="11" spans="1:14" x14ac:dyDescent="0.25">
      <c r="A11" s="7"/>
      <c r="B11" s="2"/>
      <c r="C11" s="15" t="s">
        <v>178</v>
      </c>
      <c r="D11" s="15" t="s">
        <v>184</v>
      </c>
      <c r="E11" s="138"/>
      <c r="F11" s="138"/>
      <c r="G11" s="15" t="s">
        <v>178</v>
      </c>
      <c r="H11" s="15" t="s">
        <v>184</v>
      </c>
      <c r="I11" s="138"/>
      <c r="J11" s="138"/>
      <c r="K11" s="10"/>
      <c r="N11" s="32"/>
    </row>
    <row r="12" spans="1:14" ht="12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3" t="s">
        <v>31</v>
      </c>
      <c r="C13" s="34">
        <v>4642.4166815100025</v>
      </c>
      <c r="D13" s="35">
        <v>5332.869039129997</v>
      </c>
      <c r="E13" s="34">
        <v>14.87269250022203</v>
      </c>
      <c r="F13" s="34">
        <v>100</v>
      </c>
      <c r="G13" s="34">
        <v>439.95435382999977</v>
      </c>
      <c r="H13" s="35">
        <v>403.3831107400004</v>
      </c>
      <c r="I13" s="34">
        <v>-8.3125085072190625</v>
      </c>
      <c r="J13" s="34">
        <v>100</v>
      </c>
      <c r="K13" s="10"/>
    </row>
    <row r="14" spans="1:14" x14ac:dyDescent="0.25">
      <c r="A14" s="7"/>
      <c r="B14" s="2" t="s">
        <v>208</v>
      </c>
      <c r="C14" s="36">
        <v>1608.9539758100036</v>
      </c>
      <c r="D14" s="37">
        <v>1539.6440208900053</v>
      </c>
      <c r="E14" s="40">
        <v>-4.3077649182044038</v>
      </c>
      <c r="F14" s="40">
        <v>28.870838747264315</v>
      </c>
      <c r="G14" s="36">
        <v>138.54569541999996</v>
      </c>
      <c r="H14" s="37">
        <v>101.1926717800001</v>
      </c>
      <c r="I14" s="40">
        <v>-26.960796960717204</v>
      </c>
      <c r="J14" s="40">
        <v>25.085996187188801</v>
      </c>
      <c r="K14" s="10"/>
    </row>
    <row r="15" spans="1:14" x14ac:dyDescent="0.25">
      <c r="A15" s="7"/>
      <c r="B15" s="2" t="s">
        <v>215</v>
      </c>
      <c r="C15" s="36">
        <v>522.0684201300005</v>
      </c>
      <c r="D15" s="37">
        <v>893.46875357999943</v>
      </c>
      <c r="E15" s="40">
        <v>71.140164608599846</v>
      </c>
      <c r="F15" s="40">
        <v>16.753997651623557</v>
      </c>
      <c r="G15" s="36">
        <v>67.368555759999992</v>
      </c>
      <c r="H15" s="37">
        <v>66.406278249999986</v>
      </c>
      <c r="I15" s="40">
        <v>-1.4283778227755284</v>
      </c>
      <c r="J15" s="40">
        <v>16.462334808261716</v>
      </c>
      <c r="K15" s="10"/>
    </row>
    <row r="16" spans="1:14" x14ac:dyDescent="0.25">
      <c r="A16" s="7"/>
      <c r="B16" s="2" t="s">
        <v>206</v>
      </c>
      <c r="C16" s="36">
        <v>575.48302836999915</v>
      </c>
      <c r="D16" s="37">
        <v>729.01906396999789</v>
      </c>
      <c r="E16" s="40">
        <v>26.67950713244749</v>
      </c>
      <c r="F16" s="40">
        <v>13.670297519417987</v>
      </c>
      <c r="G16" s="36">
        <v>56.979794129999945</v>
      </c>
      <c r="H16" s="37">
        <v>63.807664159999966</v>
      </c>
      <c r="I16" s="40">
        <v>11.982967180299342</v>
      </c>
      <c r="J16" s="40">
        <v>15.818129827732683</v>
      </c>
      <c r="K16" s="10"/>
    </row>
    <row r="17" spans="1:11" x14ac:dyDescent="0.25">
      <c r="A17" s="7"/>
      <c r="B17" s="33" t="s">
        <v>201</v>
      </c>
      <c r="C17" s="35">
        <v>556.39116258000126</v>
      </c>
      <c r="D17" s="35">
        <v>586.35425213999656</v>
      </c>
      <c r="E17" s="35">
        <v>5.3852561965678225</v>
      </c>
      <c r="F17" s="35">
        <v>10.995099407797463</v>
      </c>
      <c r="G17" s="35">
        <v>53.676379779999969</v>
      </c>
      <c r="H17" s="35">
        <v>51.822427950000147</v>
      </c>
      <c r="I17" s="35">
        <v>-3.4539434991675999</v>
      </c>
      <c r="J17" s="35">
        <v>12.846950348251482</v>
      </c>
      <c r="K17" s="10"/>
    </row>
    <row r="18" spans="1:11" x14ac:dyDescent="0.25">
      <c r="A18" s="7"/>
      <c r="B18" s="2" t="s">
        <v>202</v>
      </c>
      <c r="C18" s="36">
        <v>409.22231636999805</v>
      </c>
      <c r="D18" s="37">
        <v>475.90435436000121</v>
      </c>
      <c r="E18" s="40">
        <v>16.294819544912762</v>
      </c>
      <c r="F18" s="40">
        <v>8.9239835230913549</v>
      </c>
      <c r="G18" s="36">
        <v>40.738117349999946</v>
      </c>
      <c r="H18" s="37">
        <v>41.837912310000142</v>
      </c>
      <c r="I18" s="40">
        <v>2.6996705580460523</v>
      </c>
      <c r="J18" s="40">
        <v>10.371756079040868</v>
      </c>
      <c r="K18" s="10"/>
    </row>
    <row r="19" spans="1:11" x14ac:dyDescent="0.25">
      <c r="A19" s="7"/>
      <c r="B19" s="2" t="s">
        <v>205</v>
      </c>
      <c r="C19" s="36">
        <v>416.62540302999992</v>
      </c>
      <c r="D19" s="37">
        <v>444.10620087999547</v>
      </c>
      <c r="E19" s="40">
        <v>6.596044708300397</v>
      </c>
      <c r="F19" s="40">
        <v>8.3277162371954088</v>
      </c>
      <c r="G19" s="36">
        <v>39.277743710000095</v>
      </c>
      <c r="H19" s="37">
        <v>32.791563269999926</v>
      </c>
      <c r="I19" s="40">
        <v>-16.513627890363747</v>
      </c>
      <c r="J19" s="40">
        <v>8.1291363958804048</v>
      </c>
      <c r="K19" s="10"/>
    </row>
    <row r="20" spans="1:11" x14ac:dyDescent="0.25">
      <c r="A20" s="7"/>
      <c r="B20" s="2" t="s">
        <v>203</v>
      </c>
      <c r="C20" s="36">
        <v>330.3752413199997</v>
      </c>
      <c r="D20" s="37">
        <v>393.68178736000078</v>
      </c>
      <c r="E20" s="40">
        <v>19.162012803097038</v>
      </c>
      <c r="F20" s="40">
        <v>7.382176169550676</v>
      </c>
      <c r="G20" s="36">
        <v>23.978554739999989</v>
      </c>
      <c r="H20" s="37">
        <v>20.963585169999984</v>
      </c>
      <c r="I20" s="40">
        <v>-12.573608387542068</v>
      </c>
      <c r="J20" s="40">
        <v>5.1969417191370741</v>
      </c>
      <c r="K20" s="10"/>
    </row>
    <row r="21" spans="1:11" x14ac:dyDescent="0.25">
      <c r="A21" s="7"/>
      <c r="B21" s="2" t="s">
        <v>210</v>
      </c>
      <c r="C21" s="36">
        <v>109.37676485000006</v>
      </c>
      <c r="D21" s="37">
        <v>106.66494101999977</v>
      </c>
      <c r="E21" s="40">
        <v>-2.4793417813365526</v>
      </c>
      <c r="F21" s="40">
        <v>2.0001417667927783</v>
      </c>
      <c r="G21" s="36">
        <v>9.6301633000000066</v>
      </c>
      <c r="H21" s="37">
        <v>8.384866750000004</v>
      </c>
      <c r="I21" s="40">
        <v>-12.931209068905424</v>
      </c>
      <c r="J21" s="40">
        <v>2.0786360476565537</v>
      </c>
      <c r="K21" s="10"/>
    </row>
    <row r="22" spans="1:11" x14ac:dyDescent="0.25">
      <c r="A22" s="7"/>
      <c r="B22" s="2" t="s">
        <v>212</v>
      </c>
      <c r="C22" s="36">
        <v>44.611616740000038</v>
      </c>
      <c r="D22" s="37">
        <v>48.885168399999969</v>
      </c>
      <c r="E22" s="40">
        <v>9.5794592805423804</v>
      </c>
      <c r="F22" s="40">
        <v>0.91667670894042952</v>
      </c>
      <c r="G22" s="36">
        <v>4.0639792999999997</v>
      </c>
      <c r="H22" s="37">
        <v>3.9572934800000001</v>
      </c>
      <c r="I22" s="40">
        <v>-2.6251565799067844</v>
      </c>
      <c r="J22" s="40">
        <v>0.98102607041241841</v>
      </c>
      <c r="K22" s="10"/>
    </row>
    <row r="23" spans="1:11" x14ac:dyDescent="0.25">
      <c r="A23" s="7"/>
      <c r="B23" s="2" t="s">
        <v>204</v>
      </c>
      <c r="C23" s="36">
        <v>24.136784670000001</v>
      </c>
      <c r="D23" s="37">
        <v>38.65710272999997</v>
      </c>
      <c r="E23" s="40">
        <v>60.158460451642128</v>
      </c>
      <c r="F23" s="40">
        <v>0.72488378106330698</v>
      </c>
      <c r="G23" s="36">
        <v>0.7943202399999999</v>
      </c>
      <c r="H23" s="37">
        <v>7.0259133900000013</v>
      </c>
      <c r="I23" s="40"/>
      <c r="J23" s="40">
        <v>1.7417470397089918</v>
      </c>
      <c r="K23" s="10"/>
    </row>
    <row r="24" spans="1:11" x14ac:dyDescent="0.25">
      <c r="A24" s="7"/>
      <c r="B24" s="2" t="s">
        <v>207</v>
      </c>
      <c r="C24" s="36">
        <v>14.17808975</v>
      </c>
      <c r="D24" s="37">
        <v>29.091300600000004</v>
      </c>
      <c r="E24" s="40">
        <v>105.18490934224762</v>
      </c>
      <c r="F24" s="40">
        <v>0.54550937565768454</v>
      </c>
      <c r="G24" s="36">
        <v>0.6848536999999999</v>
      </c>
      <c r="H24" s="37">
        <v>1.2286950700000001</v>
      </c>
      <c r="I24" s="40">
        <v>79.40986082136962</v>
      </c>
      <c r="J24" s="40">
        <v>0.30459754939813344</v>
      </c>
      <c r="K24" s="10"/>
    </row>
    <row r="25" spans="1:11" x14ac:dyDescent="0.25">
      <c r="A25" s="7"/>
      <c r="B25" s="2" t="s">
        <v>216</v>
      </c>
      <c r="C25" s="36">
        <v>7.5615089099999979</v>
      </c>
      <c r="D25" s="37">
        <v>11.64380774</v>
      </c>
      <c r="E25" s="40">
        <v>53.987886261711779</v>
      </c>
      <c r="F25" s="40">
        <v>0.2183404027843813</v>
      </c>
      <c r="G25" s="36">
        <v>0.13702049999999999</v>
      </c>
      <c r="H25" s="37">
        <v>0.34037846999999999</v>
      </c>
      <c r="I25" s="40">
        <v>148.41426647837369</v>
      </c>
      <c r="J25" s="40">
        <v>8.4380942319469132E-2</v>
      </c>
      <c r="K25" s="10"/>
    </row>
    <row r="26" spans="1:11" x14ac:dyDescent="0.25">
      <c r="A26" s="7"/>
      <c r="B26" s="2" t="s">
        <v>211</v>
      </c>
      <c r="C26" s="36">
        <v>8.091926759999998</v>
      </c>
      <c r="D26" s="37">
        <v>11.195148809999996</v>
      </c>
      <c r="E26" s="40">
        <v>38.34960624384096</v>
      </c>
      <c r="F26" s="40">
        <v>0.20992731544419041</v>
      </c>
      <c r="G26" s="36">
        <v>0.83541288999999974</v>
      </c>
      <c r="H26" s="37">
        <v>1.9670828300000003</v>
      </c>
      <c r="I26" s="40">
        <v>135.46235083827841</v>
      </c>
      <c r="J26" s="40">
        <v>0.48764630388005481</v>
      </c>
      <c r="K26" s="10"/>
    </row>
    <row r="27" spans="1:11" x14ac:dyDescent="0.25">
      <c r="A27" s="7"/>
      <c r="B27" s="2" t="s">
        <v>217</v>
      </c>
      <c r="C27" s="36">
        <v>1.27659305</v>
      </c>
      <c r="D27" s="37">
        <v>5.53636909</v>
      </c>
      <c r="E27" s="40">
        <v>333.68316081620532</v>
      </c>
      <c r="F27" s="40">
        <v>0.10381595815267201</v>
      </c>
      <c r="G27" s="36">
        <v>0.80287280000000005</v>
      </c>
      <c r="H27" s="37">
        <v>0.74399956999999994</v>
      </c>
      <c r="I27" s="40">
        <v>-7.3328215876786622</v>
      </c>
      <c r="J27" s="40">
        <v>0.18443994063984079</v>
      </c>
      <c r="K27" s="10"/>
    </row>
    <row r="28" spans="1:11" x14ac:dyDescent="0.25">
      <c r="A28" s="7"/>
      <c r="B28" s="2" t="s">
        <v>209</v>
      </c>
      <c r="C28" s="36">
        <v>1.3876399200000002</v>
      </c>
      <c r="D28" s="37">
        <v>4.3779677900000022</v>
      </c>
      <c r="E28" s="40">
        <v>215.49739430961324</v>
      </c>
      <c r="F28" s="40">
        <v>8.2094042772785258E-2</v>
      </c>
      <c r="G28" s="36">
        <v>0.50473551000000005</v>
      </c>
      <c r="H28" s="37">
        <v>0.29664732999999993</v>
      </c>
      <c r="I28" s="40">
        <v>-41.227172623539033</v>
      </c>
      <c r="J28" s="40">
        <v>7.3539848868685836E-2</v>
      </c>
      <c r="K28" s="10"/>
    </row>
    <row r="29" spans="1:11" x14ac:dyDescent="0.25">
      <c r="A29" s="7"/>
      <c r="B29" s="2" t="s">
        <v>213</v>
      </c>
      <c r="C29" s="36">
        <v>2.9361462800000022</v>
      </c>
      <c r="D29" s="37">
        <v>3.7181631300000002</v>
      </c>
      <c r="E29" s="40">
        <v>26.63412430527805</v>
      </c>
      <c r="F29" s="40">
        <v>6.9721628315226367E-2</v>
      </c>
      <c r="G29" s="36">
        <v>0.29151647000000008</v>
      </c>
      <c r="H29" s="37">
        <v>0.16959167999999999</v>
      </c>
      <c r="I29" s="40">
        <v>-41.824322996227302</v>
      </c>
      <c r="J29" s="40">
        <v>4.2042335309697657E-2</v>
      </c>
      <c r="K29" s="10"/>
    </row>
    <row r="30" spans="1:11" x14ac:dyDescent="0.25">
      <c r="A30" s="7"/>
      <c r="B30" s="2" t="s">
        <v>214</v>
      </c>
      <c r="C30" s="36">
        <v>4.7435878300000009</v>
      </c>
      <c r="D30" s="37">
        <v>3.6227785899999994</v>
      </c>
      <c r="E30" s="40">
        <v>-23.627879996479408</v>
      </c>
      <c r="F30" s="40">
        <v>6.7933012481983218E-2</v>
      </c>
      <c r="G30" s="36">
        <v>1.0826102</v>
      </c>
      <c r="H30" s="37">
        <v>6.8949780000000002E-2</v>
      </c>
      <c r="I30" s="40">
        <v>-93.631153669159957</v>
      </c>
      <c r="J30" s="40">
        <v>1.7092877258423796E-2</v>
      </c>
      <c r="K30" s="10"/>
    </row>
    <row r="31" spans="1:11" x14ac:dyDescent="0.25">
      <c r="A31" s="7"/>
      <c r="B31" s="2" t="s">
        <v>218</v>
      </c>
      <c r="C31" s="36">
        <v>1.7739513500000001</v>
      </c>
      <c r="D31" s="37">
        <v>2.4315108299999997</v>
      </c>
      <c r="E31" s="40">
        <v>37.067503570489649</v>
      </c>
      <c r="F31" s="40">
        <v>4.5594797325018803E-2</v>
      </c>
      <c r="G31" s="36">
        <v>0.31504133000000001</v>
      </c>
      <c r="H31" s="37">
        <v>0</v>
      </c>
      <c r="I31" s="40" t="s">
        <v>96</v>
      </c>
      <c r="J31" s="40">
        <v>0</v>
      </c>
      <c r="K31" s="10"/>
    </row>
    <row r="32" spans="1:11" x14ac:dyDescent="0.25">
      <c r="A32" s="7"/>
      <c r="B32" s="2" t="s">
        <v>219</v>
      </c>
      <c r="C32" s="36">
        <v>2.1141013100000001</v>
      </c>
      <c r="D32" s="37">
        <v>1.7912507900000003</v>
      </c>
      <c r="E32" s="40">
        <v>-15.271288962022345</v>
      </c>
      <c r="F32" s="40">
        <v>3.3588876397614008E-2</v>
      </c>
      <c r="G32" s="36">
        <v>0.18878987999999999</v>
      </c>
      <c r="H32" s="37">
        <v>0.11466015999999998</v>
      </c>
      <c r="I32" s="40">
        <v>-39.265727590906899</v>
      </c>
      <c r="J32" s="40">
        <v>2.8424630815518673E-2</v>
      </c>
      <c r="K32" s="10"/>
    </row>
    <row r="33" spans="1:11" x14ac:dyDescent="0.25">
      <c r="A33" s="7"/>
      <c r="B33" s="2" t="s">
        <v>220</v>
      </c>
      <c r="C33" s="36">
        <v>0.23361308</v>
      </c>
      <c r="D33" s="35">
        <v>1.2036687000000001</v>
      </c>
      <c r="E33" s="40"/>
      <c r="F33" s="40">
        <v>2.2570753025586511E-2</v>
      </c>
      <c r="G33" s="36">
        <v>2.24E-2</v>
      </c>
      <c r="H33" s="35">
        <v>2.8840000000000001E-2</v>
      </c>
      <c r="I33" s="40">
        <v>28.750000000000007</v>
      </c>
      <c r="J33" s="40">
        <v>7.1495308633753758E-3</v>
      </c>
      <c r="K33" s="10"/>
    </row>
    <row r="34" spans="1:11" x14ac:dyDescent="0.25">
      <c r="A34" s="7"/>
      <c r="B34" s="2" t="s">
        <v>2</v>
      </c>
      <c r="C34" s="36">
        <v>0.87480939999999996</v>
      </c>
      <c r="D34" s="35">
        <v>1.8714277299999997</v>
      </c>
      <c r="E34" s="40">
        <v>113.92405362813886</v>
      </c>
      <c r="F34" s="40">
        <v>3.5092324905569107E-2</v>
      </c>
      <c r="G34" s="36">
        <v>3.579682E-2</v>
      </c>
      <c r="H34" s="35">
        <v>0.23408934000000001</v>
      </c>
      <c r="I34" s="40"/>
      <c r="J34" s="40">
        <v>5.8031517375768789E-2</v>
      </c>
      <c r="K34" s="10"/>
    </row>
    <row r="35" spans="1:11" x14ac:dyDescent="0.25">
      <c r="A35" s="7"/>
      <c r="B35" s="2"/>
      <c r="C35" s="22"/>
      <c r="D35" s="22"/>
      <c r="E35" s="22"/>
      <c r="F35" s="38"/>
      <c r="G35" s="38"/>
      <c r="H35" s="38"/>
      <c r="I35" s="39"/>
      <c r="J35" s="39"/>
      <c r="K35" s="10"/>
    </row>
    <row r="36" spans="1:11" ht="21" x14ac:dyDescent="0.25">
      <c r="A36" s="11"/>
      <c r="B36" s="126" t="s">
        <v>180</v>
      </c>
      <c r="C36" s="1"/>
      <c r="D36" s="1"/>
      <c r="E36" s="1"/>
      <c r="F36" s="1"/>
      <c r="G36" s="1"/>
      <c r="H36" s="1"/>
      <c r="I36" s="1"/>
      <c r="J36" s="1"/>
      <c r="K36" s="24"/>
    </row>
    <row r="37" spans="1:11" x14ac:dyDescent="0.25">
      <c r="B37" s="30"/>
      <c r="C37" s="30"/>
      <c r="D37" s="30"/>
      <c r="E37" s="30"/>
    </row>
    <row r="38" spans="1:11" x14ac:dyDescent="0.25">
      <c r="B38" s="30"/>
      <c r="C38" s="30"/>
      <c r="D38" s="30"/>
      <c r="E38" s="30"/>
    </row>
  </sheetData>
  <sortState ref="B14:J41">
    <sortCondition descending="1" ref="J14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2"/>
  <sheetViews>
    <sheetView zoomScaleNormal="100" zoomScaleSheetLayoutView="100" workbookViewId="0">
      <selection activeCell="M15" sqref="M15"/>
    </sheetView>
  </sheetViews>
  <sheetFormatPr baseColWidth="10" defaultColWidth="10.88671875" defaultRowHeight="13.2" x14ac:dyDescent="0.25"/>
  <cols>
    <col min="1" max="1" width="1.88671875" style="6" customWidth="1"/>
    <col min="2" max="2" width="19.6640625" style="6" customWidth="1"/>
    <col min="3" max="4" width="13" style="6" customWidth="1"/>
    <col min="5" max="5" width="11.109375" style="6" customWidth="1"/>
    <col min="6" max="6" width="10" style="6" customWidth="1"/>
    <col min="7" max="7" width="9.88671875" style="6" customWidth="1"/>
    <col min="8" max="8" width="10" style="6" customWidth="1"/>
    <col min="9" max="9" width="11.33203125" style="6" customWidth="1"/>
    <col min="10" max="10" width="10" style="6" customWidth="1"/>
    <col min="11" max="11" width="1.88671875" style="6" customWidth="1"/>
    <col min="12" max="12" width="10.88671875" style="6"/>
    <col min="13" max="13" width="11.44140625" style="6" customWidth="1"/>
    <col min="14" max="14" width="10.88671875" style="6" customWidth="1"/>
    <col min="15" max="16384" width="10.88671875" style="6"/>
  </cols>
  <sheetData>
    <row r="1" spans="1:14" ht="15.6" customHeight="1" x14ac:dyDescent="0.25">
      <c r="A1" s="7"/>
      <c r="B1" s="4"/>
      <c r="C1" s="4"/>
      <c r="D1" s="4"/>
      <c r="E1" s="4"/>
      <c r="F1" s="4"/>
      <c r="G1" s="4"/>
      <c r="H1" s="4"/>
      <c r="I1" s="31"/>
      <c r="J1" s="4"/>
      <c r="K1" s="5"/>
      <c r="L1" s="25"/>
    </row>
    <row r="2" spans="1:14" ht="15.6" customHeight="1" x14ac:dyDescent="0.25">
      <c r="A2" s="7"/>
      <c r="B2" s="8"/>
      <c r="C2" s="8"/>
      <c r="D2" s="8"/>
      <c r="E2" s="8"/>
      <c r="F2" s="8"/>
      <c r="G2" s="8"/>
      <c r="H2" s="8"/>
      <c r="I2" s="2"/>
      <c r="J2" s="8"/>
      <c r="K2" s="9"/>
      <c r="L2" s="25"/>
    </row>
    <row r="3" spans="1:14" ht="15.6" customHeight="1" x14ac:dyDescent="0.25">
      <c r="A3" s="7"/>
      <c r="B3" s="8"/>
      <c r="C3" s="8"/>
      <c r="D3" s="8"/>
      <c r="E3" s="8"/>
      <c r="F3" s="8"/>
      <c r="G3" s="8"/>
      <c r="H3" s="8"/>
      <c r="I3" s="2"/>
      <c r="J3" s="8"/>
      <c r="K3" s="9"/>
      <c r="L3" s="25"/>
    </row>
    <row r="4" spans="1:14" ht="15.6" customHeight="1" x14ac:dyDescent="0.25">
      <c r="A4" s="7"/>
      <c r="B4" s="8"/>
      <c r="C4" s="8"/>
      <c r="D4" s="8"/>
      <c r="E4" s="8"/>
      <c r="F4" s="8"/>
      <c r="G4" s="8"/>
      <c r="H4" s="8"/>
      <c r="I4" s="2"/>
      <c r="J4" s="8"/>
      <c r="K4" s="10"/>
    </row>
    <row r="5" spans="1:14" ht="15.6" customHeight="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0"/>
    </row>
    <row r="6" spans="1:14" ht="15.6" customHeight="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0"/>
    </row>
    <row r="7" spans="1:14" x14ac:dyDescent="0.25">
      <c r="A7" s="7"/>
      <c r="B7" s="8"/>
      <c r="C7" s="137" t="s">
        <v>78</v>
      </c>
      <c r="D7" s="137"/>
      <c r="E7" s="137"/>
      <c r="F7" s="137"/>
      <c r="G7" s="137"/>
      <c r="H7" s="137"/>
      <c r="I7" s="137"/>
      <c r="J7" s="137"/>
      <c r="K7" s="10"/>
    </row>
    <row r="8" spans="1:14" x14ac:dyDescent="0.25">
      <c r="A8" s="7"/>
      <c r="B8" s="8"/>
      <c r="C8" s="137" t="s">
        <v>21</v>
      </c>
      <c r="D8" s="137"/>
      <c r="E8" s="137"/>
      <c r="F8" s="137"/>
      <c r="G8" s="137"/>
      <c r="H8" s="137"/>
      <c r="I8" s="137"/>
      <c r="J8" s="137"/>
      <c r="K8" s="10"/>
    </row>
    <row r="9" spans="1:14" ht="15.6" customHeight="1" x14ac:dyDescent="0.25">
      <c r="A9" s="7"/>
      <c r="B9" s="8"/>
      <c r="C9" s="15"/>
      <c r="D9" s="15"/>
      <c r="E9" s="15"/>
      <c r="F9" s="15"/>
      <c r="G9" s="15"/>
      <c r="H9" s="15"/>
      <c r="I9" s="8"/>
      <c r="J9" s="8"/>
      <c r="K9" s="10"/>
    </row>
    <row r="10" spans="1:14" ht="15.75" customHeight="1" x14ac:dyDescent="0.25">
      <c r="A10" s="7"/>
      <c r="B10" s="2"/>
      <c r="C10" s="135" t="s">
        <v>197</v>
      </c>
      <c r="D10" s="135"/>
      <c r="E10" s="138" t="s">
        <v>185</v>
      </c>
      <c r="F10" s="138" t="s">
        <v>187</v>
      </c>
      <c r="G10" s="135" t="s">
        <v>198</v>
      </c>
      <c r="H10" s="135"/>
      <c r="I10" s="138" t="s">
        <v>185</v>
      </c>
      <c r="J10" s="138" t="s">
        <v>187</v>
      </c>
      <c r="K10" s="10"/>
    </row>
    <row r="11" spans="1:14" x14ac:dyDescent="0.25">
      <c r="A11" s="7"/>
      <c r="B11" s="2"/>
      <c r="C11" s="15" t="s">
        <v>178</v>
      </c>
      <c r="D11" s="15" t="s">
        <v>184</v>
      </c>
      <c r="E11" s="138"/>
      <c r="F11" s="138"/>
      <c r="G11" s="15" t="s">
        <v>178</v>
      </c>
      <c r="H11" s="15" t="s">
        <v>184</v>
      </c>
      <c r="I11" s="138"/>
      <c r="J11" s="138"/>
      <c r="K11" s="10"/>
      <c r="N11" s="32"/>
    </row>
    <row r="12" spans="1:14" ht="12" customHeight="1" x14ac:dyDescent="0.25">
      <c r="A12" s="7"/>
      <c r="B12" s="2"/>
      <c r="C12" s="15"/>
      <c r="D12" s="15"/>
      <c r="E12" s="15"/>
      <c r="F12" s="15"/>
      <c r="G12" s="15"/>
      <c r="H12" s="15"/>
      <c r="I12" s="15"/>
      <c r="J12" s="15"/>
      <c r="K12" s="10"/>
    </row>
    <row r="13" spans="1:14" ht="15.6" customHeight="1" x14ac:dyDescent="0.25">
      <c r="A13" s="7"/>
      <c r="B13" s="33" t="s">
        <v>31</v>
      </c>
      <c r="C13" s="34">
        <v>878.73525025999572</v>
      </c>
      <c r="D13" s="35">
        <v>1022.5736319199925</v>
      </c>
      <c r="E13" s="34">
        <v>16.36879613255968</v>
      </c>
      <c r="F13" s="34">
        <v>100</v>
      </c>
      <c r="G13" s="34">
        <v>86.974714280000001</v>
      </c>
      <c r="H13" s="35">
        <v>88.837310410000029</v>
      </c>
      <c r="I13" s="34">
        <v>2.1415375094004041</v>
      </c>
      <c r="J13" s="34">
        <v>100</v>
      </c>
      <c r="K13" s="10"/>
    </row>
    <row r="14" spans="1:14" x14ac:dyDescent="0.25">
      <c r="A14" s="7"/>
      <c r="B14" s="33" t="s">
        <v>201</v>
      </c>
      <c r="C14" s="35">
        <v>370.06582967999555</v>
      </c>
      <c r="D14" s="35">
        <v>408.94881832999278</v>
      </c>
      <c r="E14" s="35">
        <v>10.50704645809104</v>
      </c>
      <c r="F14" s="35">
        <v>39.992114559236889</v>
      </c>
      <c r="G14" s="35">
        <v>34.704690909999989</v>
      </c>
      <c r="H14" s="35">
        <v>31.967824940000011</v>
      </c>
      <c r="I14" s="35">
        <v>-7.8861557277588812</v>
      </c>
      <c r="J14" s="35">
        <v>35.984683453903315</v>
      </c>
      <c r="K14" s="10"/>
    </row>
    <row r="15" spans="1:14" x14ac:dyDescent="0.25">
      <c r="A15" s="7"/>
      <c r="B15" s="2" t="s">
        <v>202</v>
      </c>
      <c r="C15" s="36">
        <v>231.85526697999995</v>
      </c>
      <c r="D15" s="37">
        <v>277.15311762999954</v>
      </c>
      <c r="E15" s="36">
        <v>19.537123844552127</v>
      </c>
      <c r="F15" s="36">
        <v>27.103487609944978</v>
      </c>
      <c r="G15" s="36">
        <v>23.269512180000014</v>
      </c>
      <c r="H15" s="37">
        <v>22.6849378</v>
      </c>
      <c r="I15" s="36">
        <v>-2.5121900943950615</v>
      </c>
      <c r="J15" s="36">
        <v>25.535372126086404</v>
      </c>
      <c r="K15" s="10"/>
    </row>
    <row r="16" spans="1:14" x14ac:dyDescent="0.25">
      <c r="A16" s="7"/>
      <c r="B16" s="2" t="s">
        <v>203</v>
      </c>
      <c r="C16" s="36">
        <v>102.41260623000004</v>
      </c>
      <c r="D16" s="37">
        <v>98.298334120000249</v>
      </c>
      <c r="E16" s="36">
        <v>-4.0173492907307544</v>
      </c>
      <c r="F16" s="36">
        <v>9.6128367729798097</v>
      </c>
      <c r="G16" s="36">
        <v>11.408268800000013</v>
      </c>
      <c r="H16" s="37">
        <v>7.8194751200000026</v>
      </c>
      <c r="I16" s="36">
        <v>-31.45782890389124</v>
      </c>
      <c r="J16" s="36">
        <v>8.8020169497610077</v>
      </c>
      <c r="K16" s="10"/>
    </row>
    <row r="17" spans="1:11" x14ac:dyDescent="0.25">
      <c r="A17" s="7"/>
      <c r="B17" s="2" t="s">
        <v>204</v>
      </c>
      <c r="C17" s="36">
        <v>54.440590529999952</v>
      </c>
      <c r="D17" s="37">
        <v>76.947038590000062</v>
      </c>
      <c r="E17" s="36">
        <v>41.341300380637392</v>
      </c>
      <c r="F17" s="36">
        <v>7.5248408709232688</v>
      </c>
      <c r="G17" s="36">
        <v>5.4719083699999995</v>
      </c>
      <c r="H17" s="37">
        <v>6.5574755300000014</v>
      </c>
      <c r="I17" s="36">
        <v>19.838913347885658</v>
      </c>
      <c r="J17" s="36">
        <v>7.3814431118367745</v>
      </c>
      <c r="K17" s="10"/>
    </row>
    <row r="18" spans="1:11" x14ac:dyDescent="0.25">
      <c r="A18" s="7"/>
      <c r="B18" s="2" t="s">
        <v>205</v>
      </c>
      <c r="C18" s="36">
        <v>51.845339760000023</v>
      </c>
      <c r="D18" s="37">
        <v>72.88303946000002</v>
      </c>
      <c r="E18" s="36">
        <v>40.57780274444476</v>
      </c>
      <c r="F18" s="36">
        <v>7.1274123627805883</v>
      </c>
      <c r="G18" s="36">
        <v>5.8152521800000034</v>
      </c>
      <c r="H18" s="37">
        <v>10.432390710000009</v>
      </c>
      <c r="I18" s="36">
        <v>79.397047403712122</v>
      </c>
      <c r="J18" s="36">
        <v>11.743253664313636</v>
      </c>
      <c r="K18" s="10"/>
    </row>
    <row r="19" spans="1:11" x14ac:dyDescent="0.25">
      <c r="A19" s="7"/>
      <c r="B19" s="2" t="s">
        <v>206</v>
      </c>
      <c r="C19" s="36">
        <v>35.549404349999982</v>
      </c>
      <c r="D19" s="37">
        <v>51.794127019999927</v>
      </c>
      <c r="E19" s="36">
        <v>45.696188071291701</v>
      </c>
      <c r="F19" s="36">
        <v>5.0650755508677507</v>
      </c>
      <c r="G19" s="36">
        <v>3.0699336599999993</v>
      </c>
      <c r="H19" s="37">
        <v>6.6843458799999995</v>
      </c>
      <c r="I19" s="36">
        <v>117.73584123638688</v>
      </c>
      <c r="J19" s="36">
        <v>7.5242551233829014</v>
      </c>
      <c r="K19" s="10"/>
    </row>
    <row r="20" spans="1:11" x14ac:dyDescent="0.25">
      <c r="A20" s="7"/>
      <c r="B20" s="2" t="s">
        <v>207</v>
      </c>
      <c r="C20" s="36">
        <v>19.68797200000002</v>
      </c>
      <c r="D20" s="37">
        <v>18.486971190000006</v>
      </c>
      <c r="E20" s="36">
        <v>-6.1001753253205226</v>
      </c>
      <c r="F20" s="36">
        <v>1.8078865533906561</v>
      </c>
      <c r="G20" s="36">
        <v>1.2588924800000008</v>
      </c>
      <c r="H20" s="37">
        <v>1.2376857700000004</v>
      </c>
      <c r="I20" s="36">
        <v>-1.6845529174977947</v>
      </c>
      <c r="J20" s="36">
        <v>1.3932049093875758</v>
      </c>
      <c r="K20" s="10"/>
    </row>
    <row r="21" spans="1:11" x14ac:dyDescent="0.25">
      <c r="A21" s="7"/>
      <c r="B21" s="2" t="s">
        <v>208</v>
      </c>
      <c r="C21" s="36">
        <v>8.8088557199999951</v>
      </c>
      <c r="D21" s="37">
        <v>7.7225483999999973</v>
      </c>
      <c r="E21" s="36">
        <v>-12.331991288421262</v>
      </c>
      <c r="F21" s="36">
        <v>0.75520707349944849</v>
      </c>
      <c r="G21" s="36">
        <v>1.4733054800000003</v>
      </c>
      <c r="H21" s="37">
        <v>0.53209713999999997</v>
      </c>
      <c r="I21" s="36">
        <v>-63.884126732495439</v>
      </c>
      <c r="J21" s="36">
        <v>0.5989568319259968</v>
      </c>
      <c r="K21" s="10"/>
    </row>
    <row r="22" spans="1:11" x14ac:dyDescent="0.25">
      <c r="A22" s="7"/>
      <c r="B22" s="2" t="s">
        <v>209</v>
      </c>
      <c r="C22" s="36">
        <v>1.2634999999999998E-4</v>
      </c>
      <c r="D22" s="37">
        <v>4.5</v>
      </c>
      <c r="E22" s="36"/>
      <c r="F22" s="36">
        <v>0.44006610962095355</v>
      </c>
      <c r="G22" s="36">
        <v>0</v>
      </c>
      <c r="H22" s="37">
        <v>0</v>
      </c>
      <c r="I22" s="36" t="s">
        <v>96</v>
      </c>
      <c r="J22" s="36">
        <v>0</v>
      </c>
      <c r="K22" s="10"/>
    </row>
    <row r="23" spans="1:11" x14ac:dyDescent="0.25">
      <c r="A23" s="7"/>
      <c r="B23" s="2" t="s">
        <v>210</v>
      </c>
      <c r="C23" s="36">
        <v>1.7848514800000006</v>
      </c>
      <c r="D23" s="37">
        <v>3.3887013899999996</v>
      </c>
      <c r="E23" s="36">
        <v>89.859012246778008</v>
      </c>
      <c r="F23" s="36">
        <v>0.33138947496987053</v>
      </c>
      <c r="G23" s="36">
        <v>0.27837164999999997</v>
      </c>
      <c r="H23" s="37">
        <v>0.56604483999999999</v>
      </c>
      <c r="I23" s="36">
        <v>103.34141066448402</v>
      </c>
      <c r="J23" s="36">
        <v>0.63717016801567061</v>
      </c>
      <c r="K23" s="10"/>
    </row>
    <row r="24" spans="1:11" x14ac:dyDescent="0.25">
      <c r="A24" s="7"/>
      <c r="B24" s="2" t="s">
        <v>211</v>
      </c>
      <c r="C24" s="36">
        <v>0.99239077000000009</v>
      </c>
      <c r="D24" s="37">
        <v>1.4125469799999997</v>
      </c>
      <c r="E24" s="36">
        <v>42.337778897318799</v>
      </c>
      <c r="F24" s="36">
        <v>0.13813645647676148</v>
      </c>
      <c r="G24" s="36">
        <v>0.15483720000000001</v>
      </c>
      <c r="H24" s="37">
        <v>0.21723678999999999</v>
      </c>
      <c r="I24" s="36">
        <v>40.300128134582636</v>
      </c>
      <c r="J24" s="36">
        <v>0.24453328111512324</v>
      </c>
      <c r="K24" s="10"/>
    </row>
    <row r="25" spans="1:11" x14ac:dyDescent="0.25">
      <c r="A25" s="7"/>
      <c r="B25" s="2" t="s">
        <v>212</v>
      </c>
      <c r="C25" s="36">
        <v>0.30192332</v>
      </c>
      <c r="D25" s="37">
        <v>0.42521057999999995</v>
      </c>
      <c r="E25" s="36">
        <v>40.833964067432738</v>
      </c>
      <c r="F25" s="36">
        <v>4.1582392380059827E-2</v>
      </c>
      <c r="G25" s="36">
        <v>2.3266270000000002E-2</v>
      </c>
      <c r="H25" s="37">
        <v>7.1595740000000019E-2</v>
      </c>
      <c r="I25" s="36">
        <v>207.72332651516558</v>
      </c>
      <c r="J25" s="36">
        <v>8.0591971627205855E-2</v>
      </c>
      <c r="K25" s="10"/>
    </row>
    <row r="26" spans="1:11" x14ac:dyDescent="0.25">
      <c r="A26" s="7"/>
      <c r="B26" s="2" t="s">
        <v>213</v>
      </c>
      <c r="C26" s="36">
        <v>0.68323148999999961</v>
      </c>
      <c r="D26" s="37">
        <v>0.32954605999999997</v>
      </c>
      <c r="E26" s="36">
        <v>-51.766558652031655</v>
      </c>
      <c r="F26" s="36">
        <v>3.2227122792247404E-2</v>
      </c>
      <c r="G26" s="36">
        <v>2.8875099999999997E-2</v>
      </c>
      <c r="H26" s="37">
        <v>1.435235E-2</v>
      </c>
      <c r="I26" s="36">
        <v>-50.295063913198554</v>
      </c>
      <c r="J26" s="36">
        <v>1.6155768261962623E-2</v>
      </c>
      <c r="K26" s="10"/>
    </row>
    <row r="27" spans="1:11" x14ac:dyDescent="0.25">
      <c r="A27" s="7"/>
      <c r="B27" s="2" t="s">
        <v>214</v>
      </c>
      <c r="C27" s="36">
        <v>0.30686159999999996</v>
      </c>
      <c r="D27" s="37">
        <v>0.28363216999999996</v>
      </c>
      <c r="E27" s="36">
        <v>-7.5700022420530981</v>
      </c>
      <c r="F27" s="36">
        <v>2.7737090136721976E-2</v>
      </c>
      <c r="G27" s="36">
        <v>1.7600000000000001E-2</v>
      </c>
      <c r="H27" s="37">
        <v>5.1847799999999999E-2</v>
      </c>
      <c r="I27" s="36">
        <v>194.5897727272727</v>
      </c>
      <c r="J27" s="36">
        <v>5.8362640382417209E-2</v>
      </c>
      <c r="K27" s="10"/>
    </row>
    <row r="28" spans="1:11" x14ac:dyDescent="0.25">
      <c r="A28" s="7"/>
      <c r="B28" s="2" t="s">
        <v>2</v>
      </c>
      <c r="C28" s="36">
        <v>0.19762315</v>
      </c>
      <c r="D28" s="37">
        <v>0.31325081999999993</v>
      </c>
      <c r="E28" s="36"/>
      <c r="F28" s="36"/>
      <c r="G28" s="36">
        <v>2.5158099999999998E-3</v>
      </c>
      <c r="H28" s="37">
        <v>3.0684939999999997E-2</v>
      </c>
      <c r="I28" s="36"/>
      <c r="J28" s="36"/>
      <c r="K28" s="10"/>
    </row>
    <row r="29" spans="1:11" x14ac:dyDescent="0.25">
      <c r="A29" s="7"/>
      <c r="B29" s="2"/>
      <c r="C29" s="22"/>
      <c r="D29" s="22"/>
      <c r="E29" s="22"/>
      <c r="F29" s="38"/>
      <c r="G29" s="38"/>
      <c r="H29" s="38"/>
      <c r="I29" s="39"/>
      <c r="J29" s="39"/>
      <c r="K29" s="10"/>
    </row>
    <row r="30" spans="1:11" ht="21" x14ac:dyDescent="0.25">
      <c r="A30" s="11"/>
      <c r="B30" s="126" t="s">
        <v>180</v>
      </c>
      <c r="C30" s="1"/>
      <c r="D30" s="1"/>
      <c r="E30" s="1"/>
      <c r="F30" s="1"/>
      <c r="G30" s="1"/>
      <c r="H30" s="1"/>
      <c r="I30" s="1"/>
      <c r="J30" s="1"/>
      <c r="K30" s="24"/>
    </row>
    <row r="31" spans="1:11" x14ac:dyDescent="0.25">
      <c r="B31" s="30"/>
      <c r="C31" s="30"/>
      <c r="D31" s="30"/>
      <c r="E31" s="30"/>
    </row>
    <row r="32" spans="1:11" x14ac:dyDescent="0.25">
      <c r="B32" s="30"/>
      <c r="C32" s="30"/>
      <c r="D32" s="30"/>
      <c r="E32" s="30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F16"/>
  <sheetViews>
    <sheetView zoomScaleNormal="100" workbookViewId="0">
      <selection activeCell="U16" sqref="U16"/>
    </sheetView>
  </sheetViews>
  <sheetFormatPr baseColWidth="10" defaultColWidth="10.88671875" defaultRowHeight="13.2" x14ac:dyDescent="0.25"/>
  <cols>
    <col min="1" max="1" width="1.88671875" style="6" customWidth="1"/>
    <col min="2" max="2" width="19.6640625" style="6" customWidth="1"/>
    <col min="3" max="4" width="34" style="6" customWidth="1"/>
    <col min="5" max="5" width="1.5546875" style="6" customWidth="1"/>
    <col min="6" max="6" width="10.88671875" style="6"/>
    <col min="7" max="7" width="11.44140625" style="6" customWidth="1"/>
    <col min="8" max="8" width="10.88671875" style="6" customWidth="1"/>
    <col min="9" max="256" width="10.88671875" style="6"/>
    <col min="257" max="257" width="1.88671875" style="6" customWidth="1"/>
    <col min="258" max="258" width="19.6640625" style="6" customWidth="1"/>
    <col min="259" max="260" width="34" style="6" customWidth="1"/>
    <col min="261" max="261" width="1.88671875" style="6" customWidth="1"/>
    <col min="262" max="262" width="10.88671875" style="6"/>
    <col min="263" max="263" width="11.44140625" style="6" customWidth="1"/>
    <col min="264" max="264" width="10.88671875" style="6" customWidth="1"/>
    <col min="265" max="512" width="10.88671875" style="6"/>
    <col min="513" max="513" width="1.88671875" style="6" customWidth="1"/>
    <col min="514" max="514" width="19.6640625" style="6" customWidth="1"/>
    <col min="515" max="516" width="34" style="6" customWidth="1"/>
    <col min="517" max="517" width="1.88671875" style="6" customWidth="1"/>
    <col min="518" max="518" width="10.88671875" style="6"/>
    <col min="519" max="519" width="11.44140625" style="6" customWidth="1"/>
    <col min="520" max="520" width="10.88671875" style="6" customWidth="1"/>
    <col min="521" max="768" width="10.88671875" style="6"/>
    <col min="769" max="769" width="1.88671875" style="6" customWidth="1"/>
    <col min="770" max="770" width="19.6640625" style="6" customWidth="1"/>
    <col min="771" max="772" width="34" style="6" customWidth="1"/>
    <col min="773" max="773" width="1.88671875" style="6" customWidth="1"/>
    <col min="774" max="774" width="10.88671875" style="6"/>
    <col min="775" max="775" width="11.44140625" style="6" customWidth="1"/>
    <col min="776" max="776" width="10.88671875" style="6" customWidth="1"/>
    <col min="777" max="1024" width="10.88671875" style="6"/>
    <col min="1025" max="1025" width="1.88671875" style="6" customWidth="1"/>
    <col min="1026" max="1026" width="19.6640625" style="6" customWidth="1"/>
    <col min="1027" max="1028" width="34" style="6" customWidth="1"/>
    <col min="1029" max="1029" width="1.88671875" style="6" customWidth="1"/>
    <col min="1030" max="1030" width="10.88671875" style="6"/>
    <col min="1031" max="1031" width="11.44140625" style="6" customWidth="1"/>
    <col min="1032" max="1032" width="10.88671875" style="6" customWidth="1"/>
    <col min="1033" max="1280" width="10.88671875" style="6"/>
    <col min="1281" max="1281" width="1.88671875" style="6" customWidth="1"/>
    <col min="1282" max="1282" width="19.6640625" style="6" customWidth="1"/>
    <col min="1283" max="1284" width="34" style="6" customWidth="1"/>
    <col min="1285" max="1285" width="1.88671875" style="6" customWidth="1"/>
    <col min="1286" max="1286" width="10.88671875" style="6"/>
    <col min="1287" max="1287" width="11.44140625" style="6" customWidth="1"/>
    <col min="1288" max="1288" width="10.88671875" style="6" customWidth="1"/>
    <col min="1289" max="1536" width="10.88671875" style="6"/>
    <col min="1537" max="1537" width="1.88671875" style="6" customWidth="1"/>
    <col min="1538" max="1538" width="19.6640625" style="6" customWidth="1"/>
    <col min="1539" max="1540" width="34" style="6" customWidth="1"/>
    <col min="1541" max="1541" width="1.88671875" style="6" customWidth="1"/>
    <col min="1542" max="1542" width="10.88671875" style="6"/>
    <col min="1543" max="1543" width="11.44140625" style="6" customWidth="1"/>
    <col min="1544" max="1544" width="10.88671875" style="6" customWidth="1"/>
    <col min="1545" max="1792" width="10.88671875" style="6"/>
    <col min="1793" max="1793" width="1.88671875" style="6" customWidth="1"/>
    <col min="1794" max="1794" width="19.6640625" style="6" customWidth="1"/>
    <col min="1795" max="1796" width="34" style="6" customWidth="1"/>
    <col min="1797" max="1797" width="1.88671875" style="6" customWidth="1"/>
    <col min="1798" max="1798" width="10.88671875" style="6"/>
    <col min="1799" max="1799" width="11.44140625" style="6" customWidth="1"/>
    <col min="1800" max="1800" width="10.88671875" style="6" customWidth="1"/>
    <col min="1801" max="2048" width="10.88671875" style="6"/>
    <col min="2049" max="2049" width="1.88671875" style="6" customWidth="1"/>
    <col min="2050" max="2050" width="19.6640625" style="6" customWidth="1"/>
    <col min="2051" max="2052" width="34" style="6" customWidth="1"/>
    <col min="2053" max="2053" width="1.88671875" style="6" customWidth="1"/>
    <col min="2054" max="2054" width="10.88671875" style="6"/>
    <col min="2055" max="2055" width="11.44140625" style="6" customWidth="1"/>
    <col min="2056" max="2056" width="10.88671875" style="6" customWidth="1"/>
    <col min="2057" max="2304" width="10.88671875" style="6"/>
    <col min="2305" max="2305" width="1.88671875" style="6" customWidth="1"/>
    <col min="2306" max="2306" width="19.6640625" style="6" customWidth="1"/>
    <col min="2307" max="2308" width="34" style="6" customWidth="1"/>
    <col min="2309" max="2309" width="1.88671875" style="6" customWidth="1"/>
    <col min="2310" max="2310" width="10.88671875" style="6"/>
    <col min="2311" max="2311" width="11.44140625" style="6" customWidth="1"/>
    <col min="2312" max="2312" width="10.88671875" style="6" customWidth="1"/>
    <col min="2313" max="2560" width="10.88671875" style="6"/>
    <col min="2561" max="2561" width="1.88671875" style="6" customWidth="1"/>
    <col min="2562" max="2562" width="19.6640625" style="6" customWidth="1"/>
    <col min="2563" max="2564" width="34" style="6" customWidth="1"/>
    <col min="2565" max="2565" width="1.88671875" style="6" customWidth="1"/>
    <col min="2566" max="2566" width="10.88671875" style="6"/>
    <col min="2567" max="2567" width="11.44140625" style="6" customWidth="1"/>
    <col min="2568" max="2568" width="10.88671875" style="6" customWidth="1"/>
    <col min="2569" max="2816" width="10.88671875" style="6"/>
    <col min="2817" max="2817" width="1.88671875" style="6" customWidth="1"/>
    <col min="2818" max="2818" width="19.6640625" style="6" customWidth="1"/>
    <col min="2819" max="2820" width="34" style="6" customWidth="1"/>
    <col min="2821" max="2821" width="1.88671875" style="6" customWidth="1"/>
    <col min="2822" max="2822" width="10.88671875" style="6"/>
    <col min="2823" max="2823" width="11.44140625" style="6" customWidth="1"/>
    <col min="2824" max="2824" width="10.88671875" style="6" customWidth="1"/>
    <col min="2825" max="3072" width="10.88671875" style="6"/>
    <col min="3073" max="3073" width="1.88671875" style="6" customWidth="1"/>
    <col min="3074" max="3074" width="19.6640625" style="6" customWidth="1"/>
    <col min="3075" max="3076" width="34" style="6" customWidth="1"/>
    <col min="3077" max="3077" width="1.88671875" style="6" customWidth="1"/>
    <col min="3078" max="3078" width="10.88671875" style="6"/>
    <col min="3079" max="3079" width="11.44140625" style="6" customWidth="1"/>
    <col min="3080" max="3080" width="10.88671875" style="6" customWidth="1"/>
    <col min="3081" max="3328" width="10.88671875" style="6"/>
    <col min="3329" max="3329" width="1.88671875" style="6" customWidth="1"/>
    <col min="3330" max="3330" width="19.6640625" style="6" customWidth="1"/>
    <col min="3331" max="3332" width="34" style="6" customWidth="1"/>
    <col min="3333" max="3333" width="1.88671875" style="6" customWidth="1"/>
    <col min="3334" max="3334" width="10.88671875" style="6"/>
    <col min="3335" max="3335" width="11.44140625" style="6" customWidth="1"/>
    <col min="3336" max="3336" width="10.88671875" style="6" customWidth="1"/>
    <col min="3337" max="3584" width="10.88671875" style="6"/>
    <col min="3585" max="3585" width="1.88671875" style="6" customWidth="1"/>
    <col min="3586" max="3586" width="19.6640625" style="6" customWidth="1"/>
    <col min="3587" max="3588" width="34" style="6" customWidth="1"/>
    <col min="3589" max="3589" width="1.88671875" style="6" customWidth="1"/>
    <col min="3590" max="3590" width="10.88671875" style="6"/>
    <col min="3591" max="3591" width="11.44140625" style="6" customWidth="1"/>
    <col min="3592" max="3592" width="10.88671875" style="6" customWidth="1"/>
    <col min="3593" max="3840" width="10.88671875" style="6"/>
    <col min="3841" max="3841" width="1.88671875" style="6" customWidth="1"/>
    <col min="3842" max="3842" width="19.6640625" style="6" customWidth="1"/>
    <col min="3843" max="3844" width="34" style="6" customWidth="1"/>
    <col min="3845" max="3845" width="1.88671875" style="6" customWidth="1"/>
    <col min="3846" max="3846" width="10.88671875" style="6"/>
    <col min="3847" max="3847" width="11.44140625" style="6" customWidth="1"/>
    <col min="3848" max="3848" width="10.88671875" style="6" customWidth="1"/>
    <col min="3849" max="4096" width="10.88671875" style="6"/>
    <col min="4097" max="4097" width="1.88671875" style="6" customWidth="1"/>
    <col min="4098" max="4098" width="19.6640625" style="6" customWidth="1"/>
    <col min="4099" max="4100" width="34" style="6" customWidth="1"/>
    <col min="4101" max="4101" width="1.88671875" style="6" customWidth="1"/>
    <col min="4102" max="4102" width="10.88671875" style="6"/>
    <col min="4103" max="4103" width="11.44140625" style="6" customWidth="1"/>
    <col min="4104" max="4104" width="10.88671875" style="6" customWidth="1"/>
    <col min="4105" max="4352" width="10.88671875" style="6"/>
    <col min="4353" max="4353" width="1.88671875" style="6" customWidth="1"/>
    <col min="4354" max="4354" width="19.6640625" style="6" customWidth="1"/>
    <col min="4355" max="4356" width="34" style="6" customWidth="1"/>
    <col min="4357" max="4357" width="1.88671875" style="6" customWidth="1"/>
    <col min="4358" max="4358" width="10.88671875" style="6"/>
    <col min="4359" max="4359" width="11.44140625" style="6" customWidth="1"/>
    <col min="4360" max="4360" width="10.88671875" style="6" customWidth="1"/>
    <col min="4361" max="4608" width="10.88671875" style="6"/>
    <col min="4609" max="4609" width="1.88671875" style="6" customWidth="1"/>
    <col min="4610" max="4610" width="19.6640625" style="6" customWidth="1"/>
    <col min="4611" max="4612" width="34" style="6" customWidth="1"/>
    <col min="4613" max="4613" width="1.88671875" style="6" customWidth="1"/>
    <col min="4614" max="4614" width="10.88671875" style="6"/>
    <col min="4615" max="4615" width="11.44140625" style="6" customWidth="1"/>
    <col min="4616" max="4616" width="10.88671875" style="6" customWidth="1"/>
    <col min="4617" max="4864" width="10.88671875" style="6"/>
    <col min="4865" max="4865" width="1.88671875" style="6" customWidth="1"/>
    <col min="4866" max="4866" width="19.6640625" style="6" customWidth="1"/>
    <col min="4867" max="4868" width="34" style="6" customWidth="1"/>
    <col min="4869" max="4869" width="1.88671875" style="6" customWidth="1"/>
    <col min="4870" max="4870" width="10.88671875" style="6"/>
    <col min="4871" max="4871" width="11.44140625" style="6" customWidth="1"/>
    <col min="4872" max="4872" width="10.88671875" style="6" customWidth="1"/>
    <col min="4873" max="5120" width="10.88671875" style="6"/>
    <col min="5121" max="5121" width="1.88671875" style="6" customWidth="1"/>
    <col min="5122" max="5122" width="19.6640625" style="6" customWidth="1"/>
    <col min="5123" max="5124" width="34" style="6" customWidth="1"/>
    <col min="5125" max="5125" width="1.88671875" style="6" customWidth="1"/>
    <col min="5126" max="5126" width="10.88671875" style="6"/>
    <col min="5127" max="5127" width="11.44140625" style="6" customWidth="1"/>
    <col min="5128" max="5128" width="10.88671875" style="6" customWidth="1"/>
    <col min="5129" max="5376" width="10.88671875" style="6"/>
    <col min="5377" max="5377" width="1.88671875" style="6" customWidth="1"/>
    <col min="5378" max="5378" width="19.6640625" style="6" customWidth="1"/>
    <col min="5379" max="5380" width="34" style="6" customWidth="1"/>
    <col min="5381" max="5381" width="1.88671875" style="6" customWidth="1"/>
    <col min="5382" max="5382" width="10.88671875" style="6"/>
    <col min="5383" max="5383" width="11.44140625" style="6" customWidth="1"/>
    <col min="5384" max="5384" width="10.88671875" style="6" customWidth="1"/>
    <col min="5385" max="5632" width="10.88671875" style="6"/>
    <col min="5633" max="5633" width="1.88671875" style="6" customWidth="1"/>
    <col min="5634" max="5634" width="19.6640625" style="6" customWidth="1"/>
    <col min="5635" max="5636" width="34" style="6" customWidth="1"/>
    <col min="5637" max="5637" width="1.88671875" style="6" customWidth="1"/>
    <col min="5638" max="5638" width="10.88671875" style="6"/>
    <col min="5639" max="5639" width="11.44140625" style="6" customWidth="1"/>
    <col min="5640" max="5640" width="10.88671875" style="6" customWidth="1"/>
    <col min="5641" max="5888" width="10.88671875" style="6"/>
    <col min="5889" max="5889" width="1.88671875" style="6" customWidth="1"/>
    <col min="5890" max="5890" width="19.6640625" style="6" customWidth="1"/>
    <col min="5891" max="5892" width="34" style="6" customWidth="1"/>
    <col min="5893" max="5893" width="1.88671875" style="6" customWidth="1"/>
    <col min="5894" max="5894" width="10.88671875" style="6"/>
    <col min="5895" max="5895" width="11.44140625" style="6" customWidth="1"/>
    <col min="5896" max="5896" width="10.88671875" style="6" customWidth="1"/>
    <col min="5897" max="6144" width="10.88671875" style="6"/>
    <col min="6145" max="6145" width="1.88671875" style="6" customWidth="1"/>
    <col min="6146" max="6146" width="19.6640625" style="6" customWidth="1"/>
    <col min="6147" max="6148" width="34" style="6" customWidth="1"/>
    <col min="6149" max="6149" width="1.88671875" style="6" customWidth="1"/>
    <col min="6150" max="6150" width="10.88671875" style="6"/>
    <col min="6151" max="6151" width="11.44140625" style="6" customWidth="1"/>
    <col min="6152" max="6152" width="10.88671875" style="6" customWidth="1"/>
    <col min="6153" max="6400" width="10.88671875" style="6"/>
    <col min="6401" max="6401" width="1.88671875" style="6" customWidth="1"/>
    <col min="6402" max="6402" width="19.6640625" style="6" customWidth="1"/>
    <col min="6403" max="6404" width="34" style="6" customWidth="1"/>
    <col min="6405" max="6405" width="1.88671875" style="6" customWidth="1"/>
    <col min="6406" max="6406" width="10.88671875" style="6"/>
    <col min="6407" max="6407" width="11.44140625" style="6" customWidth="1"/>
    <col min="6408" max="6408" width="10.88671875" style="6" customWidth="1"/>
    <col min="6409" max="6656" width="10.88671875" style="6"/>
    <col min="6657" max="6657" width="1.88671875" style="6" customWidth="1"/>
    <col min="6658" max="6658" width="19.6640625" style="6" customWidth="1"/>
    <col min="6659" max="6660" width="34" style="6" customWidth="1"/>
    <col min="6661" max="6661" width="1.88671875" style="6" customWidth="1"/>
    <col min="6662" max="6662" width="10.88671875" style="6"/>
    <col min="6663" max="6663" width="11.44140625" style="6" customWidth="1"/>
    <col min="6664" max="6664" width="10.88671875" style="6" customWidth="1"/>
    <col min="6665" max="6912" width="10.88671875" style="6"/>
    <col min="6913" max="6913" width="1.88671875" style="6" customWidth="1"/>
    <col min="6914" max="6914" width="19.6640625" style="6" customWidth="1"/>
    <col min="6915" max="6916" width="34" style="6" customWidth="1"/>
    <col min="6917" max="6917" width="1.88671875" style="6" customWidth="1"/>
    <col min="6918" max="6918" width="10.88671875" style="6"/>
    <col min="6919" max="6919" width="11.44140625" style="6" customWidth="1"/>
    <col min="6920" max="6920" width="10.88671875" style="6" customWidth="1"/>
    <col min="6921" max="7168" width="10.88671875" style="6"/>
    <col min="7169" max="7169" width="1.88671875" style="6" customWidth="1"/>
    <col min="7170" max="7170" width="19.6640625" style="6" customWidth="1"/>
    <col min="7171" max="7172" width="34" style="6" customWidth="1"/>
    <col min="7173" max="7173" width="1.88671875" style="6" customWidth="1"/>
    <col min="7174" max="7174" width="10.88671875" style="6"/>
    <col min="7175" max="7175" width="11.44140625" style="6" customWidth="1"/>
    <col min="7176" max="7176" width="10.88671875" style="6" customWidth="1"/>
    <col min="7177" max="7424" width="10.88671875" style="6"/>
    <col min="7425" max="7425" width="1.88671875" style="6" customWidth="1"/>
    <col min="7426" max="7426" width="19.6640625" style="6" customWidth="1"/>
    <col min="7427" max="7428" width="34" style="6" customWidth="1"/>
    <col min="7429" max="7429" width="1.88671875" style="6" customWidth="1"/>
    <col min="7430" max="7430" width="10.88671875" style="6"/>
    <col min="7431" max="7431" width="11.44140625" style="6" customWidth="1"/>
    <col min="7432" max="7432" width="10.88671875" style="6" customWidth="1"/>
    <col min="7433" max="7680" width="10.88671875" style="6"/>
    <col min="7681" max="7681" width="1.88671875" style="6" customWidth="1"/>
    <col min="7682" max="7682" width="19.6640625" style="6" customWidth="1"/>
    <col min="7683" max="7684" width="34" style="6" customWidth="1"/>
    <col min="7685" max="7685" width="1.88671875" style="6" customWidth="1"/>
    <col min="7686" max="7686" width="10.88671875" style="6"/>
    <col min="7687" max="7687" width="11.44140625" style="6" customWidth="1"/>
    <col min="7688" max="7688" width="10.88671875" style="6" customWidth="1"/>
    <col min="7689" max="7936" width="10.88671875" style="6"/>
    <col min="7937" max="7937" width="1.88671875" style="6" customWidth="1"/>
    <col min="7938" max="7938" width="19.6640625" style="6" customWidth="1"/>
    <col min="7939" max="7940" width="34" style="6" customWidth="1"/>
    <col min="7941" max="7941" width="1.88671875" style="6" customWidth="1"/>
    <col min="7942" max="7942" width="10.88671875" style="6"/>
    <col min="7943" max="7943" width="11.44140625" style="6" customWidth="1"/>
    <col min="7944" max="7944" width="10.88671875" style="6" customWidth="1"/>
    <col min="7945" max="8192" width="10.88671875" style="6"/>
    <col min="8193" max="8193" width="1.88671875" style="6" customWidth="1"/>
    <col min="8194" max="8194" width="19.6640625" style="6" customWidth="1"/>
    <col min="8195" max="8196" width="34" style="6" customWidth="1"/>
    <col min="8197" max="8197" width="1.88671875" style="6" customWidth="1"/>
    <col min="8198" max="8198" width="10.88671875" style="6"/>
    <col min="8199" max="8199" width="11.44140625" style="6" customWidth="1"/>
    <col min="8200" max="8200" width="10.88671875" style="6" customWidth="1"/>
    <col min="8201" max="8448" width="10.88671875" style="6"/>
    <col min="8449" max="8449" width="1.88671875" style="6" customWidth="1"/>
    <col min="8450" max="8450" width="19.6640625" style="6" customWidth="1"/>
    <col min="8451" max="8452" width="34" style="6" customWidth="1"/>
    <col min="8453" max="8453" width="1.88671875" style="6" customWidth="1"/>
    <col min="8454" max="8454" width="10.88671875" style="6"/>
    <col min="8455" max="8455" width="11.44140625" style="6" customWidth="1"/>
    <col min="8456" max="8456" width="10.88671875" style="6" customWidth="1"/>
    <col min="8457" max="8704" width="10.88671875" style="6"/>
    <col min="8705" max="8705" width="1.88671875" style="6" customWidth="1"/>
    <col min="8706" max="8706" width="19.6640625" style="6" customWidth="1"/>
    <col min="8707" max="8708" width="34" style="6" customWidth="1"/>
    <col min="8709" max="8709" width="1.88671875" style="6" customWidth="1"/>
    <col min="8710" max="8710" width="10.88671875" style="6"/>
    <col min="8711" max="8711" width="11.44140625" style="6" customWidth="1"/>
    <col min="8712" max="8712" width="10.88671875" style="6" customWidth="1"/>
    <col min="8713" max="8960" width="10.88671875" style="6"/>
    <col min="8961" max="8961" width="1.88671875" style="6" customWidth="1"/>
    <col min="8962" max="8962" width="19.6640625" style="6" customWidth="1"/>
    <col min="8963" max="8964" width="34" style="6" customWidth="1"/>
    <col min="8965" max="8965" width="1.88671875" style="6" customWidth="1"/>
    <col min="8966" max="8966" width="10.88671875" style="6"/>
    <col min="8967" max="8967" width="11.44140625" style="6" customWidth="1"/>
    <col min="8968" max="8968" width="10.88671875" style="6" customWidth="1"/>
    <col min="8969" max="9216" width="10.88671875" style="6"/>
    <col min="9217" max="9217" width="1.88671875" style="6" customWidth="1"/>
    <col min="9218" max="9218" width="19.6640625" style="6" customWidth="1"/>
    <col min="9219" max="9220" width="34" style="6" customWidth="1"/>
    <col min="9221" max="9221" width="1.88671875" style="6" customWidth="1"/>
    <col min="9222" max="9222" width="10.88671875" style="6"/>
    <col min="9223" max="9223" width="11.44140625" style="6" customWidth="1"/>
    <col min="9224" max="9224" width="10.88671875" style="6" customWidth="1"/>
    <col min="9225" max="9472" width="10.88671875" style="6"/>
    <col min="9473" max="9473" width="1.88671875" style="6" customWidth="1"/>
    <col min="9474" max="9474" width="19.6640625" style="6" customWidth="1"/>
    <col min="9475" max="9476" width="34" style="6" customWidth="1"/>
    <col min="9477" max="9477" width="1.88671875" style="6" customWidth="1"/>
    <col min="9478" max="9478" width="10.88671875" style="6"/>
    <col min="9479" max="9479" width="11.44140625" style="6" customWidth="1"/>
    <col min="9480" max="9480" width="10.88671875" style="6" customWidth="1"/>
    <col min="9481" max="9728" width="10.88671875" style="6"/>
    <col min="9729" max="9729" width="1.88671875" style="6" customWidth="1"/>
    <col min="9730" max="9730" width="19.6640625" style="6" customWidth="1"/>
    <col min="9731" max="9732" width="34" style="6" customWidth="1"/>
    <col min="9733" max="9733" width="1.88671875" style="6" customWidth="1"/>
    <col min="9734" max="9734" width="10.88671875" style="6"/>
    <col min="9735" max="9735" width="11.44140625" style="6" customWidth="1"/>
    <col min="9736" max="9736" width="10.88671875" style="6" customWidth="1"/>
    <col min="9737" max="9984" width="10.88671875" style="6"/>
    <col min="9985" max="9985" width="1.88671875" style="6" customWidth="1"/>
    <col min="9986" max="9986" width="19.6640625" style="6" customWidth="1"/>
    <col min="9987" max="9988" width="34" style="6" customWidth="1"/>
    <col min="9989" max="9989" width="1.88671875" style="6" customWidth="1"/>
    <col min="9990" max="9990" width="10.88671875" style="6"/>
    <col min="9991" max="9991" width="11.44140625" style="6" customWidth="1"/>
    <col min="9992" max="9992" width="10.88671875" style="6" customWidth="1"/>
    <col min="9993" max="10240" width="10.88671875" style="6"/>
    <col min="10241" max="10241" width="1.88671875" style="6" customWidth="1"/>
    <col min="10242" max="10242" width="19.6640625" style="6" customWidth="1"/>
    <col min="10243" max="10244" width="34" style="6" customWidth="1"/>
    <col min="10245" max="10245" width="1.88671875" style="6" customWidth="1"/>
    <col min="10246" max="10246" width="10.88671875" style="6"/>
    <col min="10247" max="10247" width="11.44140625" style="6" customWidth="1"/>
    <col min="10248" max="10248" width="10.88671875" style="6" customWidth="1"/>
    <col min="10249" max="10496" width="10.88671875" style="6"/>
    <col min="10497" max="10497" width="1.88671875" style="6" customWidth="1"/>
    <col min="10498" max="10498" width="19.6640625" style="6" customWidth="1"/>
    <col min="10499" max="10500" width="34" style="6" customWidth="1"/>
    <col min="10501" max="10501" width="1.88671875" style="6" customWidth="1"/>
    <col min="10502" max="10502" width="10.88671875" style="6"/>
    <col min="10503" max="10503" width="11.44140625" style="6" customWidth="1"/>
    <col min="10504" max="10504" width="10.88671875" style="6" customWidth="1"/>
    <col min="10505" max="10752" width="10.88671875" style="6"/>
    <col min="10753" max="10753" width="1.88671875" style="6" customWidth="1"/>
    <col min="10754" max="10754" width="19.6640625" style="6" customWidth="1"/>
    <col min="10755" max="10756" width="34" style="6" customWidth="1"/>
    <col min="10757" max="10757" width="1.88671875" style="6" customWidth="1"/>
    <col min="10758" max="10758" width="10.88671875" style="6"/>
    <col min="10759" max="10759" width="11.44140625" style="6" customWidth="1"/>
    <col min="10760" max="10760" width="10.88671875" style="6" customWidth="1"/>
    <col min="10761" max="11008" width="10.88671875" style="6"/>
    <col min="11009" max="11009" width="1.88671875" style="6" customWidth="1"/>
    <col min="11010" max="11010" width="19.6640625" style="6" customWidth="1"/>
    <col min="11011" max="11012" width="34" style="6" customWidth="1"/>
    <col min="11013" max="11013" width="1.88671875" style="6" customWidth="1"/>
    <col min="11014" max="11014" width="10.88671875" style="6"/>
    <col min="11015" max="11015" width="11.44140625" style="6" customWidth="1"/>
    <col min="11016" max="11016" width="10.88671875" style="6" customWidth="1"/>
    <col min="11017" max="11264" width="10.88671875" style="6"/>
    <col min="11265" max="11265" width="1.88671875" style="6" customWidth="1"/>
    <col min="11266" max="11266" width="19.6640625" style="6" customWidth="1"/>
    <col min="11267" max="11268" width="34" style="6" customWidth="1"/>
    <col min="11269" max="11269" width="1.88671875" style="6" customWidth="1"/>
    <col min="11270" max="11270" width="10.88671875" style="6"/>
    <col min="11271" max="11271" width="11.44140625" style="6" customWidth="1"/>
    <col min="11272" max="11272" width="10.88671875" style="6" customWidth="1"/>
    <col min="11273" max="11520" width="10.88671875" style="6"/>
    <col min="11521" max="11521" width="1.88671875" style="6" customWidth="1"/>
    <col min="11522" max="11522" width="19.6640625" style="6" customWidth="1"/>
    <col min="11523" max="11524" width="34" style="6" customWidth="1"/>
    <col min="11525" max="11525" width="1.88671875" style="6" customWidth="1"/>
    <col min="11526" max="11526" width="10.88671875" style="6"/>
    <col min="11527" max="11527" width="11.44140625" style="6" customWidth="1"/>
    <col min="11528" max="11528" width="10.88671875" style="6" customWidth="1"/>
    <col min="11529" max="11776" width="10.88671875" style="6"/>
    <col min="11777" max="11777" width="1.88671875" style="6" customWidth="1"/>
    <col min="11778" max="11778" width="19.6640625" style="6" customWidth="1"/>
    <col min="11779" max="11780" width="34" style="6" customWidth="1"/>
    <col min="11781" max="11781" width="1.88671875" style="6" customWidth="1"/>
    <col min="11782" max="11782" width="10.88671875" style="6"/>
    <col min="11783" max="11783" width="11.44140625" style="6" customWidth="1"/>
    <col min="11784" max="11784" width="10.88671875" style="6" customWidth="1"/>
    <col min="11785" max="12032" width="10.88671875" style="6"/>
    <col min="12033" max="12033" width="1.88671875" style="6" customWidth="1"/>
    <col min="12034" max="12034" width="19.6640625" style="6" customWidth="1"/>
    <col min="12035" max="12036" width="34" style="6" customWidth="1"/>
    <col min="12037" max="12037" width="1.88671875" style="6" customWidth="1"/>
    <col min="12038" max="12038" width="10.88671875" style="6"/>
    <col min="12039" max="12039" width="11.44140625" style="6" customWidth="1"/>
    <col min="12040" max="12040" width="10.88671875" style="6" customWidth="1"/>
    <col min="12041" max="12288" width="10.88671875" style="6"/>
    <col min="12289" max="12289" width="1.88671875" style="6" customWidth="1"/>
    <col min="12290" max="12290" width="19.6640625" style="6" customWidth="1"/>
    <col min="12291" max="12292" width="34" style="6" customWidth="1"/>
    <col min="12293" max="12293" width="1.88671875" style="6" customWidth="1"/>
    <col min="12294" max="12294" width="10.88671875" style="6"/>
    <col min="12295" max="12295" width="11.44140625" style="6" customWidth="1"/>
    <col min="12296" max="12296" width="10.88671875" style="6" customWidth="1"/>
    <col min="12297" max="12544" width="10.88671875" style="6"/>
    <col min="12545" max="12545" width="1.88671875" style="6" customWidth="1"/>
    <col min="12546" max="12546" width="19.6640625" style="6" customWidth="1"/>
    <col min="12547" max="12548" width="34" style="6" customWidth="1"/>
    <col min="12549" max="12549" width="1.88671875" style="6" customWidth="1"/>
    <col min="12550" max="12550" width="10.88671875" style="6"/>
    <col min="12551" max="12551" width="11.44140625" style="6" customWidth="1"/>
    <col min="12552" max="12552" width="10.88671875" style="6" customWidth="1"/>
    <col min="12553" max="12800" width="10.88671875" style="6"/>
    <col min="12801" max="12801" width="1.88671875" style="6" customWidth="1"/>
    <col min="12802" max="12802" width="19.6640625" style="6" customWidth="1"/>
    <col min="12803" max="12804" width="34" style="6" customWidth="1"/>
    <col min="12805" max="12805" width="1.88671875" style="6" customWidth="1"/>
    <col min="12806" max="12806" width="10.88671875" style="6"/>
    <col min="12807" max="12807" width="11.44140625" style="6" customWidth="1"/>
    <col min="12808" max="12808" width="10.88671875" style="6" customWidth="1"/>
    <col min="12809" max="13056" width="10.88671875" style="6"/>
    <col min="13057" max="13057" width="1.88671875" style="6" customWidth="1"/>
    <col min="13058" max="13058" width="19.6640625" style="6" customWidth="1"/>
    <col min="13059" max="13060" width="34" style="6" customWidth="1"/>
    <col min="13061" max="13061" width="1.88671875" style="6" customWidth="1"/>
    <col min="13062" max="13062" width="10.88671875" style="6"/>
    <col min="13063" max="13063" width="11.44140625" style="6" customWidth="1"/>
    <col min="13064" max="13064" width="10.88671875" style="6" customWidth="1"/>
    <col min="13065" max="13312" width="10.88671875" style="6"/>
    <col min="13313" max="13313" width="1.88671875" style="6" customWidth="1"/>
    <col min="13314" max="13314" width="19.6640625" style="6" customWidth="1"/>
    <col min="13315" max="13316" width="34" style="6" customWidth="1"/>
    <col min="13317" max="13317" width="1.88671875" style="6" customWidth="1"/>
    <col min="13318" max="13318" width="10.88671875" style="6"/>
    <col min="13319" max="13319" width="11.44140625" style="6" customWidth="1"/>
    <col min="13320" max="13320" width="10.88671875" style="6" customWidth="1"/>
    <col min="13321" max="13568" width="10.88671875" style="6"/>
    <col min="13569" max="13569" width="1.88671875" style="6" customWidth="1"/>
    <col min="13570" max="13570" width="19.6640625" style="6" customWidth="1"/>
    <col min="13571" max="13572" width="34" style="6" customWidth="1"/>
    <col min="13573" max="13573" width="1.88671875" style="6" customWidth="1"/>
    <col min="13574" max="13574" width="10.88671875" style="6"/>
    <col min="13575" max="13575" width="11.44140625" style="6" customWidth="1"/>
    <col min="13576" max="13576" width="10.88671875" style="6" customWidth="1"/>
    <col min="13577" max="13824" width="10.88671875" style="6"/>
    <col min="13825" max="13825" width="1.88671875" style="6" customWidth="1"/>
    <col min="13826" max="13826" width="19.6640625" style="6" customWidth="1"/>
    <col min="13827" max="13828" width="34" style="6" customWidth="1"/>
    <col min="13829" max="13829" width="1.88671875" style="6" customWidth="1"/>
    <col min="13830" max="13830" width="10.88671875" style="6"/>
    <col min="13831" max="13831" width="11.44140625" style="6" customWidth="1"/>
    <col min="13832" max="13832" width="10.88671875" style="6" customWidth="1"/>
    <col min="13833" max="14080" width="10.88671875" style="6"/>
    <col min="14081" max="14081" width="1.88671875" style="6" customWidth="1"/>
    <col min="14082" max="14082" width="19.6640625" style="6" customWidth="1"/>
    <col min="14083" max="14084" width="34" style="6" customWidth="1"/>
    <col min="14085" max="14085" width="1.88671875" style="6" customWidth="1"/>
    <col min="14086" max="14086" width="10.88671875" style="6"/>
    <col min="14087" max="14087" width="11.44140625" style="6" customWidth="1"/>
    <col min="14088" max="14088" width="10.88671875" style="6" customWidth="1"/>
    <col min="14089" max="14336" width="10.88671875" style="6"/>
    <col min="14337" max="14337" width="1.88671875" style="6" customWidth="1"/>
    <col min="14338" max="14338" width="19.6640625" style="6" customWidth="1"/>
    <col min="14339" max="14340" width="34" style="6" customWidth="1"/>
    <col min="14341" max="14341" width="1.88671875" style="6" customWidth="1"/>
    <col min="14342" max="14342" width="10.88671875" style="6"/>
    <col min="14343" max="14343" width="11.44140625" style="6" customWidth="1"/>
    <col min="14344" max="14344" width="10.88671875" style="6" customWidth="1"/>
    <col min="14345" max="14592" width="10.88671875" style="6"/>
    <col min="14593" max="14593" width="1.88671875" style="6" customWidth="1"/>
    <col min="14594" max="14594" width="19.6640625" style="6" customWidth="1"/>
    <col min="14595" max="14596" width="34" style="6" customWidth="1"/>
    <col min="14597" max="14597" width="1.88671875" style="6" customWidth="1"/>
    <col min="14598" max="14598" width="10.88671875" style="6"/>
    <col min="14599" max="14599" width="11.44140625" style="6" customWidth="1"/>
    <col min="14600" max="14600" width="10.88671875" style="6" customWidth="1"/>
    <col min="14601" max="14848" width="10.88671875" style="6"/>
    <col min="14849" max="14849" width="1.88671875" style="6" customWidth="1"/>
    <col min="14850" max="14850" width="19.6640625" style="6" customWidth="1"/>
    <col min="14851" max="14852" width="34" style="6" customWidth="1"/>
    <col min="14853" max="14853" width="1.88671875" style="6" customWidth="1"/>
    <col min="14854" max="14854" width="10.88671875" style="6"/>
    <col min="14855" max="14855" width="11.44140625" style="6" customWidth="1"/>
    <col min="14856" max="14856" width="10.88671875" style="6" customWidth="1"/>
    <col min="14857" max="15104" width="10.88671875" style="6"/>
    <col min="15105" max="15105" width="1.88671875" style="6" customWidth="1"/>
    <col min="15106" max="15106" width="19.6640625" style="6" customWidth="1"/>
    <col min="15107" max="15108" width="34" style="6" customWidth="1"/>
    <col min="15109" max="15109" width="1.88671875" style="6" customWidth="1"/>
    <col min="15110" max="15110" width="10.88671875" style="6"/>
    <col min="15111" max="15111" width="11.44140625" style="6" customWidth="1"/>
    <col min="15112" max="15112" width="10.88671875" style="6" customWidth="1"/>
    <col min="15113" max="15360" width="10.88671875" style="6"/>
    <col min="15361" max="15361" width="1.88671875" style="6" customWidth="1"/>
    <col min="15362" max="15362" width="19.6640625" style="6" customWidth="1"/>
    <col min="15363" max="15364" width="34" style="6" customWidth="1"/>
    <col min="15365" max="15365" width="1.88671875" style="6" customWidth="1"/>
    <col min="15366" max="15366" width="10.88671875" style="6"/>
    <col min="15367" max="15367" width="11.44140625" style="6" customWidth="1"/>
    <col min="15368" max="15368" width="10.88671875" style="6" customWidth="1"/>
    <col min="15369" max="15616" width="10.88671875" style="6"/>
    <col min="15617" max="15617" width="1.88671875" style="6" customWidth="1"/>
    <col min="15618" max="15618" width="19.6640625" style="6" customWidth="1"/>
    <col min="15619" max="15620" width="34" style="6" customWidth="1"/>
    <col min="15621" max="15621" width="1.88671875" style="6" customWidth="1"/>
    <col min="15622" max="15622" width="10.88671875" style="6"/>
    <col min="15623" max="15623" width="11.44140625" style="6" customWidth="1"/>
    <col min="15624" max="15624" width="10.88671875" style="6" customWidth="1"/>
    <col min="15625" max="15872" width="10.88671875" style="6"/>
    <col min="15873" max="15873" width="1.88671875" style="6" customWidth="1"/>
    <col min="15874" max="15874" width="19.6640625" style="6" customWidth="1"/>
    <col min="15875" max="15876" width="34" style="6" customWidth="1"/>
    <col min="15877" max="15877" width="1.88671875" style="6" customWidth="1"/>
    <col min="15878" max="15878" width="10.88671875" style="6"/>
    <col min="15879" max="15879" width="11.44140625" style="6" customWidth="1"/>
    <col min="15880" max="15880" width="10.88671875" style="6" customWidth="1"/>
    <col min="15881" max="16128" width="10.88671875" style="6"/>
    <col min="16129" max="16129" width="1.88671875" style="6" customWidth="1"/>
    <col min="16130" max="16130" width="19.6640625" style="6" customWidth="1"/>
    <col min="16131" max="16132" width="34" style="6" customWidth="1"/>
    <col min="16133" max="16133" width="1.88671875" style="6" customWidth="1"/>
    <col min="16134" max="16134" width="10.88671875" style="6"/>
    <col min="16135" max="16135" width="11.44140625" style="6" customWidth="1"/>
    <col min="16136" max="16136" width="10.88671875" style="6" customWidth="1"/>
    <col min="16137" max="16384" width="10.88671875" style="6"/>
  </cols>
  <sheetData>
    <row r="1" spans="1:6" ht="15.6" customHeight="1" x14ac:dyDescent="0.25">
      <c r="A1" s="3"/>
      <c r="B1" s="4"/>
      <c r="C1" s="4"/>
      <c r="D1" s="4"/>
      <c r="E1" s="5"/>
      <c r="F1" s="25"/>
    </row>
    <row r="2" spans="1:6" ht="15.6" customHeight="1" x14ac:dyDescent="0.25">
      <c r="A2" s="7"/>
      <c r="B2" s="8"/>
      <c r="C2" s="8"/>
      <c r="D2" s="8"/>
      <c r="E2" s="9"/>
      <c r="F2" s="25"/>
    </row>
    <row r="3" spans="1:6" ht="15.6" customHeight="1" x14ac:dyDescent="0.25">
      <c r="A3" s="7"/>
      <c r="B3" s="8"/>
      <c r="C3" s="8"/>
      <c r="D3" s="8"/>
      <c r="E3" s="9"/>
      <c r="F3" s="25"/>
    </row>
    <row r="4" spans="1:6" ht="15.6" customHeight="1" x14ac:dyDescent="0.25">
      <c r="A4" s="7"/>
      <c r="B4" s="8"/>
      <c r="C4" s="8"/>
      <c r="D4" s="8"/>
      <c r="E4" s="10"/>
    </row>
    <row r="5" spans="1:6" ht="15.6" customHeight="1" x14ac:dyDescent="0.25">
      <c r="A5" s="7"/>
      <c r="B5" s="8"/>
      <c r="C5" s="8"/>
      <c r="D5" s="8"/>
      <c r="E5" s="10"/>
    </row>
    <row r="6" spans="1:6" ht="15.6" customHeight="1" x14ac:dyDescent="0.25">
      <c r="A6" s="7"/>
      <c r="B6" s="8"/>
      <c r="C6" s="8"/>
      <c r="D6" s="8"/>
      <c r="E6" s="10"/>
    </row>
    <row r="7" spans="1:6" ht="15.75" customHeight="1" x14ac:dyDescent="0.25">
      <c r="A7" s="7"/>
      <c r="B7" s="8"/>
      <c r="C7" s="148" t="s">
        <v>109</v>
      </c>
      <c r="D7" s="149"/>
      <c r="E7" s="10"/>
    </row>
    <row r="8" spans="1:6" x14ac:dyDescent="0.25">
      <c r="A8" s="7"/>
      <c r="B8" s="8"/>
      <c r="C8" s="149"/>
      <c r="D8" s="149"/>
      <c r="E8" s="10"/>
    </row>
    <row r="9" spans="1:6" ht="15.6" customHeight="1" x14ac:dyDescent="0.25">
      <c r="A9" s="7"/>
      <c r="B9" s="8"/>
      <c r="C9" s="15"/>
      <c r="D9" s="15"/>
      <c r="E9" s="10"/>
    </row>
    <row r="10" spans="1:6" ht="92.4" x14ac:dyDescent="0.25">
      <c r="A10" s="7"/>
      <c r="B10" s="26" t="s">
        <v>110</v>
      </c>
      <c r="C10" s="27" t="s">
        <v>111</v>
      </c>
      <c r="D10" s="28" t="s">
        <v>112</v>
      </c>
      <c r="E10" s="10"/>
    </row>
    <row r="11" spans="1:6" ht="132" x14ac:dyDescent="0.25">
      <c r="A11" s="7"/>
      <c r="B11" s="26" t="s">
        <v>113</v>
      </c>
      <c r="C11" s="27" t="s">
        <v>114</v>
      </c>
      <c r="D11" s="28" t="s">
        <v>115</v>
      </c>
      <c r="E11" s="10"/>
    </row>
    <row r="12" spans="1:6" ht="145.19999999999999" x14ac:dyDescent="0.25">
      <c r="A12" s="7"/>
      <c r="B12" s="29" t="s">
        <v>116</v>
      </c>
      <c r="C12" s="27" t="s">
        <v>117</v>
      </c>
      <c r="D12" s="28" t="s">
        <v>118</v>
      </c>
      <c r="E12" s="10"/>
    </row>
    <row r="13" spans="1:6" x14ac:dyDescent="0.25">
      <c r="A13" s="7"/>
      <c r="B13" s="8"/>
      <c r="C13" s="15"/>
      <c r="D13" s="15"/>
      <c r="E13" s="10"/>
    </row>
    <row r="14" spans="1:6" x14ac:dyDescent="0.25">
      <c r="A14" s="11"/>
      <c r="B14" s="1" t="s">
        <v>122</v>
      </c>
      <c r="C14" s="1"/>
      <c r="D14" s="1"/>
      <c r="E14" s="24"/>
    </row>
    <row r="15" spans="1:6" x14ac:dyDescent="0.25">
      <c r="B15" s="30"/>
      <c r="C15" s="30"/>
      <c r="D15" s="30"/>
    </row>
    <row r="16" spans="1:6" x14ac:dyDescent="0.25">
      <c r="B16" s="30"/>
      <c r="C16" s="30"/>
      <c r="D16" s="30"/>
    </row>
  </sheetData>
  <mergeCells count="1">
    <mergeCell ref="C7:D8"/>
  </mergeCells>
  <pageMargins left="0.7" right="0.7" top="0.75" bottom="0.75" header="0.3" footer="0.3"/>
  <pageSetup paperSize="9" scale="9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Comparativa balanza países</vt:lpstr>
      <vt:lpstr>Resumen exportaciones totales</vt:lpstr>
      <vt:lpstr>Principales paises</vt:lpstr>
      <vt:lpstr>País de destino con Reducción</vt:lpstr>
      <vt:lpstr>Por país de destino con Aumento</vt:lpstr>
      <vt:lpstr>Centroamérica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Productos hacia EEUU</vt:lpstr>
      <vt:lpstr>Productos hacia Ecuador</vt:lpstr>
      <vt:lpstr>Productos hacia México</vt:lpstr>
      <vt:lpstr>Productos hacia Perú</vt:lpstr>
      <vt:lpstr>Productos hacia Venezuela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exportaciones EEUU</vt:lpstr>
      <vt:lpstr>Histórico expo Ecuador</vt:lpstr>
      <vt:lpstr>Histórico expo México</vt:lpstr>
      <vt:lpstr>Histórico expo Perú</vt:lpstr>
      <vt:lpstr>Histórico expo Venezuela</vt:lpstr>
      <vt:lpstr>Histórico alimentos</vt:lpstr>
      <vt:lpstr>Histórico agricultura</vt:lpstr>
      <vt:lpstr>Histórico químicos</vt:lpstr>
      <vt:lpstr>Productos caucho y plástico</vt:lpstr>
      <vt:lpstr>Productos farmacéuticos 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Glosario tek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Centroamérica!Área_de_impresión</vt:lpstr>
      <vt:lpstr>'Comparativa balanza países'!Área_de_impresión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'Glosario tek'!Área_de_impresión</vt:lpstr>
      <vt:lpstr>'Histórico agricultura'!Área_de_impresión</vt:lpstr>
      <vt:lpstr>'Histórico alimentos'!Área_de_impresión</vt:lpstr>
      <vt:lpstr>'Histórico basadas rescursos nat'!Área_de_impresión</vt:lpstr>
      <vt:lpstr>'Histórico expo bienes primarios'!Área_de_impresión</vt:lpstr>
      <vt:lpstr>'Histórico expo Ecuador'!Área_de_impresión</vt:lpstr>
      <vt:lpstr>'Histórico expo manufacturas'!Área_de_impresión</vt:lpstr>
      <vt:lpstr>'Histórico expo México'!Área_de_impresión</vt:lpstr>
      <vt:lpstr>'Histórico expo no tradicional'!Área_de_impresión</vt:lpstr>
      <vt:lpstr>'Histórico expo Perú'!Área_de_impresión</vt:lpstr>
      <vt:lpstr>'Histórico expo tradicional'!Área_de_impresión</vt:lpstr>
      <vt:lpstr>'Histórico expo Venezuela'!Área_de_impresión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'Histórico químicos'!Área_de_impresión</vt:lpstr>
      <vt:lpstr>Índice!Área_de_impresión</vt:lpstr>
      <vt:lpstr>'País de destino con Reducción'!Área_de_impresión</vt:lpstr>
      <vt:lpstr>'Por país de destino con Aumento'!Área_de_impresión</vt:lpstr>
      <vt:lpstr>'Principales paises'!Área_de_impresión</vt:lpstr>
      <vt:lpstr>'Productos caucho y plástico'!Área_de_impresión</vt:lpstr>
      <vt:lpstr>'Productos farmacéuticos '!Área_de_impresión</vt:lpstr>
      <vt:lpstr>'Productos hacia Ecuador'!Área_de_impresión</vt:lpstr>
      <vt:lpstr>'Productos hacia EEUU'!Área_de_impresión</vt:lpstr>
      <vt:lpstr>'Productos hacia México'!Área_de_impresión</vt:lpstr>
      <vt:lpstr>'Productos hacia Perú'!Área_de_impresión</vt:lpstr>
      <vt:lpstr>'Productos hacia Venezuela'!Área_de_impresión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Azis Yildiz</cp:lastModifiedBy>
  <cp:lastPrinted>2016-01-13T16:45:56Z</cp:lastPrinted>
  <dcterms:created xsi:type="dcterms:W3CDTF">2009-04-02T15:53:30Z</dcterms:created>
  <dcterms:modified xsi:type="dcterms:W3CDTF">2023-02-16T05:48:36Z</dcterms:modified>
</cp:coreProperties>
</file>