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exportaciones 140\"/>
    </mc:Choice>
  </mc:AlternateContent>
  <bookViews>
    <workbookView xWindow="0" yWindow="0" windowWidth="28800" windowHeight="13368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Venezuela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Venezuela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35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21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35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21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35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21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35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5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5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21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5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21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5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5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35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5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21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5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5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5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35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5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21">'Productos hacia Venezuela'!$A$1:$K$46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35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5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21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5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5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5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5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5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35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5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5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5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5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5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5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5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5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5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5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35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5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35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21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35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5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5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21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35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<sst xmlns="http://schemas.openxmlformats.org/spreadsheetml/2006/main" count="2520" uniqueCount="466">
  <si>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</si>
  <si>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</si>
  <si>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</si>
  <si>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</si>
  <si>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</si>
  <si>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</si>
  <si>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</si>
  <si>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</si>
  <si>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</si>
  <si>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</si>
  <si>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</si>
  <si>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</si>
  <si>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</si>
  <si>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</si>
  <si>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</si>
  <si>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</si>
  <si>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</si>
  <si>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</si>
  <si>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</si>
  <si>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</si>
  <si>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</si>
  <si>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</si>
  <si>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</si>
  <si>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</si>
  <si>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</si>
  <si>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</si>
  <si>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</si>
  <si>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</si>
  <si>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</si>
  <si>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</si>
  <si>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</si>
  <si>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</si>
  <si>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</si>
  <si>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</si>
  <si>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</si>
  <si>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</si>
  <si>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</si>
  <si>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</si>
  <si>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</si>
  <si>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</si>
  <si>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</si>
  <si>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</si>
  <si>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</si>
  <si>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</si>
  <si>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</si>
  <si>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</si>
  <si>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</si>
  <si>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</si>
  <si>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</si>
  <si>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</si>
  <si>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</si>
  <si>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</si>
  <si>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</si>
  <si>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</si>
  <si>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</si>
  <si>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</si>
  <si>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</si>
  <si>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</si>
  <si>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</si>
  <si>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</si>
  <si>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</si>
  <si>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</si>
  <si>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</si>
  <si>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</si>
  <si>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</si>
  <si>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</si>
  <si>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</si>
  <si>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</si>
  <si>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</si>
  <si>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</si>
  <si>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</si>
  <si>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</si>
  <si>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</si>
  <si>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</si>
  <si>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</si>
  <si>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</si>
  <si>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</si>
  <si>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</si>
  <si>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</si>
  <si>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</si>
  <si>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</si>
  <si>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</si>
  <si>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</si>
  <si>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</si>
  <si>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</si>
  <si>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</si>
  <si>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</si>
  <si>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</si>
  <si>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</si>
  <si>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</si>
  <si>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</si>
  <si>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</si>
  <si>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</si>
  <si>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</si>
  <si>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</si>
  <si>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</si>
  <si>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</si>
  <si>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</si>
  <si>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</si>
  <si>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</si>
  <si>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</si>
  <si>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</si>
  <si>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</si>
  <si>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</si>
  <si>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</si>
  <si>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</si>
  <si>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</si>
  <si>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</si>
  <si>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</si>
  <si>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</si>
  <si>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</si>
  <si>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</si>
  <si>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</si>
  <si>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</si>
  <si>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</si>
  <si>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</si>
  <si>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</si>
  <si>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</si>
  <si>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</si>
  <si>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</si>
  <si>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</si>
  <si>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</si>
  <si>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</si>
  <si>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</si>
  <si>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</si>
  <si>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</si>
  <si>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</si>
  <si>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</si>
  <si>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</si>
  <si>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</si>
  <si>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</si>
  <si>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</si>
  <si>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</si>
  <si>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</si>
  <si>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</si>
  <si>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</si>
  <si>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</si>
  <si>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</si>
  <si>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</si>
  <si>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</si>
  <si>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</si>
  <si>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</si>
  <si>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</si>
  <si>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</si>
  <si>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</si>
  <si>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</si>
  <si>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</si>
  <si>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</si>
  <si>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</si>
  <si>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</si>
  <si>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</si>
  <si>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</si>
  <si>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</si>
  <si>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</si>
  <si>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</si>
  <si>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</si>
  <si>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</si>
  <si>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</si>
  <si>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</si>
  <si>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</si>
  <si>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</si>
  <si>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</si>
  <si>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</si>
  <si>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</si>
  <si>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</si>
  <si>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</si>
  <si>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</si>
  <si>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</si>
  <si>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</si>
  <si>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</si>
  <si>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</si>
  <si>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</si>
  <si>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</si>
  <si>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</si>
  <si>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</si>
  <si>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</si>
  <si>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</si>
  <si>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</si>
  <si>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Productos farmacéuticos</t>
  </si>
  <si>
    <t>% Cambio   '21/'20</t>
  </si>
  <si>
    <t>2021p</t>
  </si>
  <si>
    <t>Fuente: Dian.</t>
  </si>
  <si>
    <t xml:space="preserve">p Cifras preliminares. 
Fuente: Dian. </t>
  </si>
  <si>
    <t>Exportaciones de productos caucho y plástico de origen Bogotá</t>
  </si>
  <si>
    <t>Exportaciones de farmacéuticos de origen Bogotá</t>
  </si>
  <si>
    <t>Fuente: The Economist.ultima actualización: 18 de febrero de 2022.</t>
  </si>
  <si>
    <t>2022p</t>
  </si>
  <si>
    <t>% Cambio   '22/'21</t>
  </si>
  <si>
    <t xml:space="preserve"> '22 como % de '21</t>
  </si>
  <si>
    <t>% del total '22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</si>
  <si>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</si>
  <si>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</si>
  <si>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Exportaciones hacia Venezuela, según subpartida</t>
  </si>
  <si>
    <t>Exportaciones totales a Venezuela</t>
  </si>
  <si>
    <t>Exportaciones totales a Venezuela de origen Bogotá</t>
  </si>
  <si>
    <t>Principales productos hacia Venezuela</t>
  </si>
  <si>
    <t>Exportaciones a Venezuela</t>
  </si>
  <si>
    <t>Fecha de publicación: enero 2023.</t>
  </si>
  <si>
    <t>Año corrido a noviembre</t>
  </si>
  <si>
    <t>Noviembre</t>
  </si>
  <si>
    <t>Porcentaje, Año corrido noviembre 2022</t>
  </si>
  <si>
    <t>Millones de US$, Año corrido noviemre 2022</t>
  </si>
  <si>
    <t>Bogotá</t>
  </si>
  <si>
    <t>Valle del Cauca</t>
  </si>
  <si>
    <t>Atlántico</t>
  </si>
  <si>
    <t>Risaralda</t>
  </si>
  <si>
    <t>Cundinamarca</t>
  </si>
  <si>
    <t>Antioquia</t>
  </si>
  <si>
    <t>Cauca</t>
  </si>
  <si>
    <t>Bolívar</t>
  </si>
  <si>
    <t>Cesar</t>
  </si>
  <si>
    <t>Caldas</t>
  </si>
  <si>
    <t>Norte de Santander</t>
  </si>
  <si>
    <t>Santander</t>
  </si>
  <si>
    <t>Nariño</t>
  </si>
  <si>
    <t>Meta</t>
  </si>
  <si>
    <t>Córdoba</t>
  </si>
  <si>
    <t>Magdalena</t>
  </si>
  <si>
    <t>Guajira</t>
  </si>
  <si>
    <t>San Andrés</t>
  </si>
  <si>
    <t>Quindío</t>
  </si>
  <si>
    <t>Boyacá</t>
  </si>
  <si>
    <t>Tolima</t>
  </si>
  <si>
    <t>Sin definir</t>
  </si>
  <si>
    <t>Sucre</t>
  </si>
  <si>
    <t>Chocó</t>
  </si>
  <si>
    <t>Casanare</t>
  </si>
  <si>
    <t>Huila</t>
  </si>
  <si>
    <t>Putumayo</t>
  </si>
  <si>
    <t>Caquetá</t>
  </si>
  <si>
    <t>Alimentos para animales</t>
  </si>
  <si>
    <t xml:space="preserve">Demás aceites de soja </t>
  </si>
  <si>
    <t>Preparaciones a base de dióxido de titanio</t>
  </si>
  <si>
    <t>Aceites base para lubricantes sin biodiesel</t>
  </si>
  <si>
    <t>Bombones, caramelos, confites y pastillas</t>
  </si>
  <si>
    <t>Medicamentos</t>
  </si>
  <si>
    <t>Cajas de papel</t>
  </si>
  <si>
    <t>Demás laminados planos de acero</t>
  </si>
  <si>
    <t>Electrodos recubiertos</t>
  </si>
  <si>
    <t>Otros aceites lubricantes</t>
  </si>
  <si>
    <t>Hilados texturados de poliéster</t>
  </si>
  <si>
    <t>Otros antibióticos humanos</t>
  </si>
  <si>
    <t>Placas de polímeros etileno</t>
  </si>
  <si>
    <t>Complementos alimenticios, vitaminas</t>
  </si>
  <si>
    <t>Demás productos laminados planos</t>
  </si>
  <si>
    <t>Demás leche y nata concentradas, en polvo</t>
  </si>
  <si>
    <t>Mezclas odoriferas</t>
  </si>
  <si>
    <t>Demás placas de plástico no celular</t>
  </si>
  <si>
    <t>Preparaciones compuestas</t>
  </si>
  <si>
    <t>Demás vacunas para veterinaria</t>
  </si>
  <si>
    <t>Demás papeles, cartones</t>
  </si>
  <si>
    <t>Demás tejidos de algodón crudos</t>
  </si>
  <si>
    <t>Demás tubos soldados</t>
  </si>
  <si>
    <t>Demás bombas centrifugas multicelulares</t>
  </si>
  <si>
    <t>Corticosteroides</t>
  </si>
  <si>
    <t>Alambrón de hierro o acero sin alear</t>
  </si>
  <si>
    <t>Recipientes</t>
  </si>
  <si>
    <t xml:space="preserve">Acumuladores eléctricos de plomo </t>
  </si>
  <si>
    <t>Artículos de construcción</t>
  </si>
  <si>
    <t>Tarjetas inteligentes</t>
  </si>
  <si>
    <t xml:space="preserve">Tarjetas inteligentes </t>
  </si>
  <si>
    <t>Preparaciones capilares</t>
  </si>
  <si>
    <t>Bisuteria</t>
  </si>
  <si>
    <t>Harina de maíz</t>
  </si>
  <si>
    <t>Guantes de caucho</t>
  </si>
  <si>
    <t>Libros</t>
  </si>
  <si>
    <t xml:space="preserve">Preparaciones tensoactivas para lavar </t>
  </si>
  <si>
    <t>Productos a base de cereales</t>
  </si>
  <si>
    <t>Clavijas y enchufes</t>
  </si>
  <si>
    <t>Tejido de punto</t>
  </si>
  <si>
    <t>Margarina, excepto la margarina líquida</t>
  </si>
  <si>
    <t>Preparaciones manicuras</t>
  </si>
  <si>
    <t>Penicilinas o derivados</t>
  </si>
  <si>
    <t>Láminas de polímeros</t>
  </si>
  <si>
    <t>Preparaciones de belleza</t>
  </si>
  <si>
    <t>Válvulas reductoras de presión para tuberías</t>
  </si>
  <si>
    <t>Vitaminas</t>
  </si>
  <si>
    <t>Tapones</t>
  </si>
  <si>
    <t>Vajillas</t>
  </si>
  <si>
    <t>Catéteres, cánulas e instrumentos similares</t>
  </si>
  <si>
    <t>Demás chasís de vehículos automóviles</t>
  </si>
  <si>
    <t>Demás preparaciones aglutinantes para moldes</t>
  </si>
  <si>
    <t>Guarniciones para frenos</t>
  </si>
  <si>
    <t>Vidrio de seguridad</t>
  </si>
  <si>
    <t>Placas, láminas</t>
  </si>
  <si>
    <t>Demás placas de polímeros de cloruro de vinilo</t>
  </si>
  <si>
    <t>Demás aceites de palma y sus fracciones</t>
  </si>
  <si>
    <t>Tejidos teñidos</t>
  </si>
  <si>
    <t>Disyuntores &lt;= 260 V</t>
  </si>
  <si>
    <t>Demás cacaos crudos en grano</t>
  </si>
  <si>
    <t>Cafés sin tostar</t>
  </si>
  <si>
    <t>Demás bandejas de papel o cartón</t>
  </si>
  <si>
    <t>Manufacturas de cuero</t>
  </si>
  <si>
    <t>Aparatos extracción de grasas</t>
  </si>
  <si>
    <t>Fajas y fajas-braga</t>
  </si>
  <si>
    <t>Hilados entorchados</t>
  </si>
  <si>
    <t xml:space="preserve">Volquetes automotores </t>
  </si>
  <si>
    <t>Cajas y cartonajes de papel o carton</t>
  </si>
  <si>
    <t>Secativos preparados</t>
  </si>
  <si>
    <t xml:space="preserve">Tejidos de hilados de filamentos sintéticos </t>
  </si>
  <si>
    <t xml:space="preserve">Demás juguetes </t>
  </si>
  <si>
    <t>Los demás desperdicios y desechos, de cobre</t>
  </si>
  <si>
    <t>Desodorantes corporales y antitranspirantes</t>
  </si>
  <si>
    <t>Juntas metaloplásticas</t>
  </si>
  <si>
    <t>Aviones y aeronaves</t>
  </si>
  <si>
    <t>Vehículos 1000 y 1500 cm3</t>
  </si>
  <si>
    <t>Demás aceites de soya y sus fracciones</t>
  </si>
  <si>
    <t>Demás depósitos de aluminio</t>
  </si>
  <si>
    <t>Agua, incluidas el agua mineral y la gaseada</t>
  </si>
  <si>
    <t>Cable con área transversal de cobre</t>
  </si>
  <si>
    <t>Las demás levaduras vivas</t>
  </si>
  <si>
    <t>Rotuladores</t>
  </si>
  <si>
    <t>Juegos de cables para bujías</t>
  </si>
  <si>
    <t>Manufacturas de plástico</t>
  </si>
  <si>
    <t>Placas y baldosas, de cerámica</t>
  </si>
  <si>
    <t>Antiaftosa</t>
  </si>
  <si>
    <t>Tejidos sintéticos</t>
  </si>
  <si>
    <t>Demás partes de plantas sin flores ni capullos</t>
  </si>
  <si>
    <t>Flores y capullos</t>
  </si>
  <si>
    <t>Rosas frescas</t>
  </si>
  <si>
    <t>Oro</t>
  </si>
  <si>
    <t>Claveles</t>
  </si>
  <si>
    <t>Aparatos radiodifusión</t>
  </si>
  <si>
    <t>Las demás partes de aviones o helicopteros</t>
  </si>
  <si>
    <t>Alstroemerias frescas</t>
  </si>
  <si>
    <t>Claveles miniatura</t>
  </si>
  <si>
    <t>Plantas y semillas</t>
  </si>
  <si>
    <t>Pompones frescos</t>
  </si>
  <si>
    <t>Esmeraldas</t>
  </si>
  <si>
    <t>Demás frutos</t>
  </si>
  <si>
    <t xml:space="preserve">Demás artículos de confitería sin cacao </t>
  </si>
  <si>
    <t>Las demás flores y capullos</t>
  </si>
  <si>
    <t>Autolizados de levaduras.</t>
  </si>
  <si>
    <t>Concentrados de café</t>
  </si>
  <si>
    <t>Demás aviones &gt; 2000 kg</t>
  </si>
  <si>
    <t>Demás chocolates</t>
  </si>
  <si>
    <t>Miras telescópicas para armas</t>
  </si>
  <si>
    <t>Camisetas interiores</t>
  </si>
  <si>
    <t>Demás productos de origen animal</t>
  </si>
  <si>
    <t>Telas impregnadas</t>
  </si>
  <si>
    <t>Capullos frescos</t>
  </si>
  <si>
    <t>Coques de hulla</t>
  </si>
  <si>
    <t>Vidrio de seguridad, vidrio contrachapado</t>
  </si>
  <si>
    <t>Demás extractos de café</t>
  </si>
  <si>
    <t>Vacunas para uso humano</t>
  </si>
  <si>
    <t xml:space="preserve">Demás vehículos 1.000 a 1.500 cm3 </t>
  </si>
  <si>
    <t xml:space="preserve">Láminas de polímeros de cloruro de vinilo </t>
  </si>
  <si>
    <t>Textiles</t>
  </si>
  <si>
    <t>Refinación de petróleo</t>
  </si>
  <si>
    <t>Maquinaria y equipo n.c.p.</t>
  </si>
  <si>
    <t>Productos informáticos</t>
  </si>
  <si>
    <t>Prendas de vestir</t>
  </si>
  <si>
    <t>Equipos de transporte</t>
  </si>
  <si>
    <t>Productos metalúrgicos</t>
  </si>
  <si>
    <t>Aparatos eléctricos</t>
  </si>
  <si>
    <t>Productos de metal</t>
  </si>
  <si>
    <t>Vehículos automotores</t>
  </si>
  <si>
    <t>Otros minerales no metálicos</t>
  </si>
  <si>
    <t>Otras manufacturas</t>
  </si>
  <si>
    <t>Cueros</t>
  </si>
  <si>
    <t>Edición</t>
  </si>
  <si>
    <t>Papel</t>
  </si>
  <si>
    <t>Muebles industrias</t>
  </si>
  <si>
    <t>Silvicultura</t>
  </si>
  <si>
    <t>Bebidas</t>
  </si>
  <si>
    <t>Pesca</t>
  </si>
  <si>
    <t>Actividades creativas y de entretenimiento</t>
  </si>
  <si>
    <t>Madera</t>
  </si>
  <si>
    <t>Carbón</t>
  </si>
  <si>
    <t>Impresión</t>
  </si>
  <si>
    <t>Minerales metalíferos</t>
  </si>
  <si>
    <t>Minas y canteras</t>
  </si>
  <si>
    <t>Actividades cinematográficas</t>
  </si>
  <si>
    <t>Tratamiento de desechos</t>
  </si>
  <si>
    <t>Comercio al por mayor</t>
  </si>
  <si>
    <t>Cartagena</t>
  </si>
  <si>
    <t>Buenaventura</t>
  </si>
  <si>
    <t>Ipiales</t>
  </si>
  <si>
    <t>Maicao</t>
  </si>
  <si>
    <t>Barranquilla</t>
  </si>
  <si>
    <t>Medellín</t>
  </si>
  <si>
    <t>Santa Marta</t>
  </si>
  <si>
    <t>Riohacha</t>
  </si>
  <si>
    <t>Cali</t>
  </si>
  <si>
    <t>Cúcuta</t>
  </si>
  <si>
    <t>Leticia</t>
  </si>
  <si>
    <t>Pereira</t>
  </si>
  <si>
    <t>Bucaramanga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</si>
  <si>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</si>
  <si>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</si>
  <si>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</si>
  <si>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</si>
  <si>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</si>
  <si>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</si>
  <si>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</si>
  <si>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</si>
  <si>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</si>
  <si>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</si>
  <si>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</si>
  <si>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</si>
  <si>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</si>
  <si>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</si>
  <si>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</si>
  <si>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</si>
  <si>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</si>
  <si>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</si>
  <si>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</si>
  <si>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</si>
  <si>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</si>
  <si>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</si>
  <si>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</si>
  <si>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Rumania</t>
  </si>
  <si>
    <t xml:space="preserve">   Resto</t>
  </si>
  <si>
    <t>Suiza</t>
  </si>
  <si>
    <t xml:space="preserve">   Bélgica</t>
  </si>
  <si>
    <t xml:space="preserve">   Eslovenia</t>
  </si>
  <si>
    <t xml:space="preserve">   Suecia</t>
  </si>
  <si>
    <t xml:space="preserve">   Grecia</t>
  </si>
  <si>
    <t xml:space="preserve">   Portugal</t>
  </si>
  <si>
    <t xml:space="preserve">   Austria</t>
  </si>
  <si>
    <t xml:space="preserve">   Estonia</t>
  </si>
  <si>
    <t>Bolivia</t>
  </si>
  <si>
    <t>Ecuador</t>
  </si>
  <si>
    <t>Perú</t>
  </si>
  <si>
    <t xml:space="preserve">   República Checa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</si>
  <si>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</si>
  <si>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</si>
  <si>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</si>
  <si>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</si>
  <si>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</si>
  <si>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</si>
  <si>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</si>
  <si>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</si>
  <si>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Jamaica</t>
  </si>
  <si>
    <t>Cuba</t>
  </si>
  <si>
    <t>Bárbados</t>
  </si>
  <si>
    <t>Haití</t>
  </si>
  <si>
    <t>Belice</t>
  </si>
  <si>
    <t>Santa Lucía</t>
  </si>
  <si>
    <t>Venezuela</t>
  </si>
  <si>
    <t>Japón</t>
  </si>
  <si>
    <t>Chile</t>
  </si>
  <si>
    <t>Brasil</t>
  </si>
  <si>
    <t>Alemania</t>
  </si>
  <si>
    <t>España</t>
  </si>
  <si>
    <t>Países Bajos</t>
  </si>
  <si>
    <t>Bélgica</t>
  </si>
  <si>
    <t>Rumania</t>
  </si>
  <si>
    <t>Finlandia</t>
  </si>
  <si>
    <t>Dinamarca</t>
  </si>
  <si>
    <t>Grecia</t>
  </si>
  <si>
    <t>Austria</t>
  </si>
  <si>
    <t>Letonia</t>
  </si>
  <si>
    <t>Guinea</t>
  </si>
  <si>
    <t>Bulgaria</t>
  </si>
  <si>
    <t>Chipre</t>
  </si>
  <si>
    <t>Argentina</t>
  </si>
  <si>
    <t>Reino Unido</t>
  </si>
  <si>
    <t>China</t>
  </si>
  <si>
    <t>Malaysia</t>
  </si>
  <si>
    <t>Corea del Sur</t>
  </si>
  <si>
    <t>Italia</t>
  </si>
  <si>
    <t>Noruega</t>
  </si>
  <si>
    <t>Polonia</t>
  </si>
  <si>
    <t>Hong Kong</t>
  </si>
  <si>
    <t>Elaboración:  Aziz Yildiz; Profesional de la Dependencia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</si>
</sst>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9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0" fontId="13" fillId="3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0" applyFont="1" applyFill="1" applyAlignment="1">
      <alignment horizontal="center" vertical="center" readingOrder="1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1658.5324735800043</c:v>
                </c:pt>
                <c:pt idx="1">
                  <c:v>1852.1126827600158</c:v>
                </c:pt>
                <c:pt idx="2">
                  <c:v>91.674507579999286</c:v>
                </c:pt>
                <c:pt idx="3">
                  <c:v>36.832901449999987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724.0676558499996</c:v>
                </c:pt>
                <c:pt idx="1">
                  <c:v>2915.0849095199942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1496.5758290000001</c:v>
                </c:pt>
                <c:pt idx="1">
                  <c:v>857.95992000000001</c:v>
                </c:pt>
                <c:pt idx="2">
                  <c:v>758.427413</c:v>
                </c:pt>
                <c:pt idx="3">
                  <c:v>526.18940300000008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exportaciones'!$E$72:$E$120</c:f>
              <c:numCache>
                <c:formatCode>mmm\-yy</c:formatCode>
                <c:ptCount val="49"/>
                <c:pt idx="0">
                  <c:v>43405</c:v>
                </c:pt>
                <c:pt idx="1">
                  <c:v>43435</c:v>
                </c:pt>
                <c:pt idx="2">
                  <c:v>43466</c:v>
                </c:pt>
                <c:pt idx="3">
                  <c:v>43497</c:v>
                </c:pt>
                <c:pt idx="4">
                  <c:v>43525</c:v>
                </c:pt>
                <c:pt idx="5">
                  <c:v>43556</c:v>
                </c:pt>
                <c:pt idx="6">
                  <c:v>43586</c:v>
                </c:pt>
                <c:pt idx="7">
                  <c:v>43617</c:v>
                </c:pt>
                <c:pt idx="8">
                  <c:v>43647</c:v>
                </c:pt>
                <c:pt idx="9">
                  <c:v>43678</c:v>
                </c:pt>
                <c:pt idx="10">
                  <c:v>43709</c:v>
                </c:pt>
                <c:pt idx="11">
                  <c:v>43739</c:v>
                </c:pt>
                <c:pt idx="12">
                  <c:v>43770</c:v>
                </c:pt>
                <c:pt idx="13">
                  <c:v>43800</c:v>
                </c:pt>
                <c:pt idx="14">
                  <c:v>43831</c:v>
                </c:pt>
                <c:pt idx="15">
                  <c:v>43862</c:v>
                </c:pt>
                <c:pt idx="16">
                  <c:v>43891</c:v>
                </c:pt>
                <c:pt idx="17">
                  <c:v>43922</c:v>
                </c:pt>
                <c:pt idx="18">
                  <c:v>43952</c:v>
                </c:pt>
                <c:pt idx="19">
                  <c:v>43983</c:v>
                </c:pt>
                <c:pt idx="20">
                  <c:v>44013</c:v>
                </c:pt>
                <c:pt idx="21">
                  <c:v>44044</c:v>
                </c:pt>
                <c:pt idx="22">
                  <c:v>44075</c:v>
                </c:pt>
                <c:pt idx="23">
                  <c:v>44105</c:v>
                </c:pt>
                <c:pt idx="24">
                  <c:v>44136</c:v>
                </c:pt>
                <c:pt idx="25">
                  <c:v>44166</c:v>
                </c:pt>
                <c:pt idx="26">
                  <c:v>44197</c:v>
                </c:pt>
                <c:pt idx="27">
                  <c:v>44228</c:v>
                </c:pt>
                <c:pt idx="28">
                  <c:v>44256</c:v>
                </c:pt>
                <c:pt idx="29">
                  <c:v>44287</c:v>
                </c:pt>
                <c:pt idx="30">
                  <c:v>44317</c:v>
                </c:pt>
                <c:pt idx="31">
                  <c:v>44348</c:v>
                </c:pt>
                <c:pt idx="32">
                  <c:v>44378</c:v>
                </c:pt>
                <c:pt idx="33">
                  <c:v>44409</c:v>
                </c:pt>
                <c:pt idx="34">
                  <c:v>44440</c:v>
                </c:pt>
                <c:pt idx="35">
                  <c:v>44470</c:v>
                </c:pt>
                <c:pt idx="36">
                  <c:v>44501</c:v>
                </c:pt>
                <c:pt idx="37">
                  <c:v>44531</c:v>
                </c:pt>
                <c:pt idx="38">
                  <c:v>44562</c:v>
                </c:pt>
                <c:pt idx="39">
                  <c:v>44593</c:v>
                </c:pt>
                <c:pt idx="40">
                  <c:v>44621</c:v>
                </c:pt>
                <c:pt idx="41">
                  <c:v>44652</c:v>
                </c:pt>
                <c:pt idx="42">
                  <c:v>44682</c:v>
                </c:pt>
                <c:pt idx="43">
                  <c:v>44713</c:v>
                </c:pt>
                <c:pt idx="44">
                  <c:v>44743</c:v>
                </c:pt>
                <c:pt idx="45">
                  <c:v>44774</c:v>
                </c:pt>
                <c:pt idx="46">
                  <c:v>44805</c:v>
                </c:pt>
                <c:pt idx="47">
                  <c:v>44835</c:v>
                </c:pt>
                <c:pt idx="48">
                  <c:v>44866</c:v>
                </c:pt>
              </c:numCache>
            </c:numRef>
          </c:cat>
          <c:val>
            <c:numRef>
              <c:f>'Histórico exportaciones'!$F$72:$F$120</c:f>
              <c:numCache>
                <c:formatCode>0.0</c:formatCode>
                <c:ptCount val="49"/>
                <c:pt idx="0">
                  <c:v>218.23129277249987</c:v>
                </c:pt>
                <c:pt idx="1">
                  <c:v>216.58588305749984</c:v>
                </c:pt>
                <c:pt idx="2">
                  <c:v>215.97404965749971</c:v>
                </c:pt>
                <c:pt idx="3">
                  <c:v>216.41145219083305</c:v>
                </c:pt>
                <c:pt idx="4">
                  <c:v>214.99630687749968</c:v>
                </c:pt>
                <c:pt idx="5">
                  <c:v>215.21998501999974</c:v>
                </c:pt>
                <c:pt idx="6">
                  <c:v>213.0444958133331</c:v>
                </c:pt>
                <c:pt idx="7">
                  <c:v>210.41131060999976</c:v>
                </c:pt>
                <c:pt idx="8">
                  <c:v>210.30314696083329</c:v>
                </c:pt>
                <c:pt idx="9">
                  <c:v>209.05775820583332</c:v>
                </c:pt>
                <c:pt idx="10">
                  <c:v>207.55573198750002</c:v>
                </c:pt>
                <c:pt idx="11">
                  <c:v>205.17902867666666</c:v>
                </c:pt>
                <c:pt idx="12">
                  <c:v>205.44360866499991</c:v>
                </c:pt>
                <c:pt idx="13">
                  <c:v>205.45018245916654</c:v>
                </c:pt>
                <c:pt idx="14">
                  <c:v>203.59514469749999</c:v>
                </c:pt>
                <c:pt idx="15">
                  <c:v>202.99609308083333</c:v>
                </c:pt>
                <c:pt idx="16">
                  <c:v>203.60556619000008</c:v>
                </c:pt>
                <c:pt idx="17">
                  <c:v>199.99709153333345</c:v>
                </c:pt>
                <c:pt idx="18">
                  <c:v>196.12879393083338</c:v>
                </c:pt>
                <c:pt idx="19">
                  <c:v>192.64353053833347</c:v>
                </c:pt>
                <c:pt idx="20">
                  <c:v>189.30947056833335</c:v>
                </c:pt>
                <c:pt idx="21">
                  <c:v>186.63471658416668</c:v>
                </c:pt>
                <c:pt idx="22">
                  <c:v>188.90288247750007</c:v>
                </c:pt>
                <c:pt idx="23">
                  <c:v>189.96662290583336</c:v>
                </c:pt>
                <c:pt idx="24">
                  <c:v>191.1400573683334</c:v>
                </c:pt>
                <c:pt idx="25">
                  <c:v>193.52219739666683</c:v>
                </c:pt>
                <c:pt idx="26">
                  <c:v>196.70461527916677</c:v>
                </c:pt>
                <c:pt idx="27">
                  <c:v>198.7602694058335</c:v>
                </c:pt>
                <c:pt idx="28">
                  <c:v>208.15499011000028</c:v>
                </c:pt>
                <c:pt idx="29">
                  <c:v>215.91607470416693</c:v>
                </c:pt>
                <c:pt idx="30">
                  <c:v>220.21349886750014</c:v>
                </c:pt>
                <c:pt idx="31">
                  <c:v>225.53204211750017</c:v>
                </c:pt>
                <c:pt idx="32">
                  <c:v>232.75095594000024</c:v>
                </c:pt>
                <c:pt idx="33">
                  <c:v>245.21722623500031</c:v>
                </c:pt>
                <c:pt idx="34">
                  <c:v>248.36725951000025</c:v>
                </c:pt>
                <c:pt idx="35">
                  <c:v>256.01078126166709</c:v>
                </c:pt>
                <c:pt idx="36">
                  <c:v>267.00527114750042</c:v>
                </c:pt>
                <c:pt idx="37">
                  <c:v>278.73846616583347</c:v>
                </c:pt>
                <c:pt idx="38">
                  <c:v>281.02398375000024</c:v>
                </c:pt>
                <c:pt idx="39">
                  <c:v>297.23012370499993</c:v>
                </c:pt>
                <c:pt idx="40">
                  <c:v>303.36186632083331</c:v>
                </c:pt>
                <c:pt idx="41">
                  <c:v>311.51352957083327</c:v>
                </c:pt>
                <c:pt idx="42">
                  <c:v>322.26852030000026</c:v>
                </c:pt>
                <c:pt idx="43">
                  <c:v>330.84651048083327</c:v>
                </c:pt>
                <c:pt idx="44">
                  <c:v>333.17311047750002</c:v>
                </c:pt>
                <c:pt idx="45">
                  <c:v>333.05606818916698</c:v>
                </c:pt>
                <c:pt idx="46">
                  <c:v>338.05303052083354</c:v>
                </c:pt>
                <c:pt idx="47">
                  <c:v>336.5412277850001</c:v>
                </c:pt>
                <c:pt idx="48">
                  <c:v>333.01721780500037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'Histórico expo tradicional'!$F$88:$F$124</c:f>
              <c:numCache>
                <c:formatCode>0.0</c:formatCode>
                <c:ptCount val="37"/>
                <c:pt idx="0">
                  <c:v>3.0193574166666668</c:v>
                </c:pt>
                <c:pt idx="1">
                  <c:v>3.2733819166666667</c:v>
                </c:pt>
                <c:pt idx="2">
                  <c:v>4.1863626666666667</c:v>
                </c:pt>
                <c:pt idx="3">
                  <c:v>5.1697780833333331</c:v>
                </c:pt>
                <c:pt idx="4">
                  <c:v>5.444253166666666</c:v>
                </c:pt>
                <c:pt idx="5">
                  <c:v>5.874269083333334</c:v>
                </c:pt>
                <c:pt idx="6">
                  <c:v>6.5907363333333331</c:v>
                </c:pt>
                <c:pt idx="7">
                  <c:v>6.9126297499999998</c:v>
                </c:pt>
                <c:pt idx="8">
                  <c:v>7.395091916666666</c:v>
                </c:pt>
                <c:pt idx="9">
                  <c:v>8.2916549166666655</c:v>
                </c:pt>
                <c:pt idx="10">
                  <c:v>9.1451201666666666</c:v>
                </c:pt>
                <c:pt idx="11">
                  <c:v>10.067083416666666</c:v>
                </c:pt>
                <c:pt idx="12">
                  <c:v>10.794221583333334</c:v>
                </c:pt>
                <c:pt idx="13">
                  <c:v>11.695472000000001</c:v>
                </c:pt>
                <c:pt idx="14">
                  <c:v>28.205926000000002</c:v>
                </c:pt>
                <c:pt idx="15">
                  <c:v>25.407473000000003</c:v>
                </c:pt>
                <c:pt idx="16">
                  <c:v>29.056233666666667</c:v>
                </c:pt>
                <c:pt idx="17">
                  <c:v>31.524121749999999</c:v>
                </c:pt>
                <c:pt idx="18">
                  <c:v>26.861352199999999</c:v>
                </c:pt>
                <c:pt idx="19">
                  <c:v>25.477655333333331</c:v>
                </c:pt>
                <c:pt idx="20">
                  <c:v>29.278601428571424</c:v>
                </c:pt>
                <c:pt idx="21">
                  <c:v>33.652901249999999</c:v>
                </c:pt>
                <c:pt idx="22">
                  <c:v>33.740683222222223</c:v>
                </c:pt>
                <c:pt idx="23">
                  <c:v>35.502358600000001</c:v>
                </c:pt>
                <c:pt idx="24">
                  <c:v>40.597881181818188</c:v>
                </c:pt>
                <c:pt idx="25">
                  <c:v>43.772656166666671</c:v>
                </c:pt>
                <c:pt idx="26">
                  <c:v>44.528820916666668</c:v>
                </c:pt>
                <c:pt idx="27">
                  <c:v>49.347506916666667</c:v>
                </c:pt>
                <c:pt idx="28">
                  <c:v>53.34591258333333</c:v>
                </c:pt>
                <c:pt idx="29">
                  <c:v>57.64117925</c:v>
                </c:pt>
                <c:pt idx="30">
                  <c:v>61.694612666666671</c:v>
                </c:pt>
                <c:pt idx="31">
                  <c:v>65.721762249999998</c:v>
                </c:pt>
                <c:pt idx="32">
                  <c:v>66.383333500000006</c:v>
                </c:pt>
                <c:pt idx="33">
                  <c:v>66.189081000000002</c:v>
                </c:pt>
                <c:pt idx="34">
                  <c:v>69.105447250000012</c:v>
                </c:pt>
                <c:pt idx="35">
                  <c:v>69.354917916666665</c:v>
                </c:pt>
                <c:pt idx="36">
                  <c:v>66.896902999999995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'Histórico expo no tradicional'!$F$88:$F$124</c:f>
              <c:numCache>
                <c:formatCode>0.0</c:formatCode>
                <c:ptCount val="37"/>
                <c:pt idx="0">
                  <c:v>202.42425108333339</c:v>
                </c:pt>
                <c:pt idx="1">
                  <c:v>202.17680041666668</c:v>
                </c:pt>
                <c:pt idx="2">
                  <c:v>199.4087819166667</c:v>
                </c:pt>
                <c:pt idx="3">
                  <c:v>197.82631491666669</c:v>
                </c:pt>
                <c:pt idx="4">
                  <c:v>198.1613129166667</c:v>
                </c:pt>
                <c:pt idx="5">
                  <c:v>194.12282233333335</c:v>
                </c:pt>
                <c:pt idx="6">
                  <c:v>189.53805750000001</c:v>
                </c:pt>
                <c:pt idx="7">
                  <c:v>185.73090066666668</c:v>
                </c:pt>
                <c:pt idx="8">
                  <c:v>181.91437858333333</c:v>
                </c:pt>
                <c:pt idx="9">
                  <c:v>178.34306158333334</c:v>
                </c:pt>
                <c:pt idx="10">
                  <c:v>179.75776225000001</c:v>
                </c:pt>
                <c:pt idx="11">
                  <c:v>179.89953941666667</c:v>
                </c:pt>
                <c:pt idx="12">
                  <c:v>180.34583566666666</c:v>
                </c:pt>
                <c:pt idx="13">
                  <c:v>181.82672525000001</c:v>
                </c:pt>
                <c:pt idx="14">
                  <c:v>183.90881333333334</c:v>
                </c:pt>
                <c:pt idx="15">
                  <c:v>185.19110658333338</c:v>
                </c:pt>
                <c:pt idx="16">
                  <c:v>192.66049908333335</c:v>
                </c:pt>
                <c:pt idx="17">
                  <c:v>197.81387500000002</c:v>
                </c:pt>
                <c:pt idx="18">
                  <c:v>202.28016775</c:v>
                </c:pt>
                <c:pt idx="19">
                  <c:v>206.47400733333333</c:v>
                </c:pt>
                <c:pt idx="20">
                  <c:v>209.95149924999998</c:v>
                </c:pt>
                <c:pt idx="21">
                  <c:v>218.14587766666662</c:v>
                </c:pt>
                <c:pt idx="22">
                  <c:v>219.49486649999997</c:v>
                </c:pt>
                <c:pt idx="23">
                  <c:v>224.00073608333332</c:v>
                </c:pt>
                <c:pt idx="24">
                  <c:v>228.23380550000002</c:v>
                </c:pt>
                <c:pt idx="25">
                  <c:v>234.96581016666667</c:v>
                </c:pt>
                <c:pt idx="26">
                  <c:v>236.49516291666669</c:v>
                </c:pt>
                <c:pt idx="27">
                  <c:v>247.88261683333334</c:v>
                </c:pt>
                <c:pt idx="28">
                  <c:v>250.01595383333333</c:v>
                </c:pt>
                <c:pt idx="29">
                  <c:v>253.87235033333332</c:v>
                </c:pt>
                <c:pt idx="30">
                  <c:v>260.57390758333332</c:v>
                </c:pt>
                <c:pt idx="31">
                  <c:v>265.12474816666662</c:v>
                </c:pt>
                <c:pt idx="32">
                  <c:v>266.78977700000002</c:v>
                </c:pt>
                <c:pt idx="33">
                  <c:v>266.86698716666666</c:v>
                </c:pt>
                <c:pt idx="34">
                  <c:v>268.94758316666667</c:v>
                </c:pt>
                <c:pt idx="35">
                  <c:v>267.18630983333338</c:v>
                </c:pt>
                <c:pt idx="36">
                  <c:v>266.12031483333334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'Histórico expo bienes primarios'!$F$88:$F$124</c:f>
              <c:numCache>
                <c:formatCode>0.0</c:formatCode>
                <c:ptCount val="37"/>
                <c:pt idx="0">
                  <c:v>53.924203166666665</c:v>
                </c:pt>
                <c:pt idx="1">
                  <c:v>52.607333916666654</c:v>
                </c:pt>
                <c:pt idx="2">
                  <c:v>51.868829666666663</c:v>
                </c:pt>
                <c:pt idx="3">
                  <c:v>52.618731250000003</c:v>
                </c:pt>
                <c:pt idx="4">
                  <c:v>52.829614833333331</c:v>
                </c:pt>
                <c:pt idx="5">
                  <c:v>54.430172500000005</c:v>
                </c:pt>
                <c:pt idx="6">
                  <c:v>55.85079533333333</c:v>
                </c:pt>
                <c:pt idx="7">
                  <c:v>56.062268083333329</c:v>
                </c:pt>
                <c:pt idx="8">
                  <c:v>58.766183333333338</c:v>
                </c:pt>
                <c:pt idx="9">
                  <c:v>57.966635916666668</c:v>
                </c:pt>
                <c:pt idx="10">
                  <c:v>61.562931166666658</c:v>
                </c:pt>
                <c:pt idx="11">
                  <c:v>64.610540749999998</c:v>
                </c:pt>
                <c:pt idx="12">
                  <c:v>67.053423166666661</c:v>
                </c:pt>
                <c:pt idx="13">
                  <c:v>70.20710583333333</c:v>
                </c:pt>
                <c:pt idx="14">
                  <c:v>75.28295700000001</c:v>
                </c:pt>
                <c:pt idx="15">
                  <c:v>77.124575666666672</c:v>
                </c:pt>
                <c:pt idx="16">
                  <c:v>83.917215666666664</c:v>
                </c:pt>
                <c:pt idx="17">
                  <c:v>87.772324333333316</c:v>
                </c:pt>
                <c:pt idx="18">
                  <c:v>90.698230833333341</c:v>
                </c:pt>
                <c:pt idx="19">
                  <c:v>91.254036499999998</c:v>
                </c:pt>
                <c:pt idx="20">
                  <c:v>92.95720266666666</c:v>
                </c:pt>
                <c:pt idx="21">
                  <c:v>96.280979833333333</c:v>
                </c:pt>
                <c:pt idx="22">
                  <c:v>96.227913750000013</c:v>
                </c:pt>
                <c:pt idx="23">
                  <c:v>100.80698141666666</c:v>
                </c:pt>
                <c:pt idx="24">
                  <c:v>104.50601975000001</c:v>
                </c:pt>
                <c:pt idx="25">
                  <c:v>110.92951808333335</c:v>
                </c:pt>
                <c:pt idx="26">
                  <c:v>110.96625416666667</c:v>
                </c:pt>
                <c:pt idx="27">
                  <c:v>119.92842716666667</c:v>
                </c:pt>
                <c:pt idx="28">
                  <c:v>124.13336966666667</c:v>
                </c:pt>
                <c:pt idx="29">
                  <c:v>129.68658250000001</c:v>
                </c:pt>
                <c:pt idx="30">
                  <c:v>134.26686133333337</c:v>
                </c:pt>
                <c:pt idx="31">
                  <c:v>141.47145808333332</c:v>
                </c:pt>
                <c:pt idx="32">
                  <c:v>145.35677441666667</c:v>
                </c:pt>
                <c:pt idx="33">
                  <c:v>147.3776475833333</c:v>
                </c:pt>
                <c:pt idx="34">
                  <c:v>152.13240616666667</c:v>
                </c:pt>
                <c:pt idx="35">
                  <c:v>151.65937725000001</c:v>
                </c:pt>
                <c:pt idx="36">
                  <c:v>151.22924200000003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'Histórico expo manufacturas'!$F$88:$F$124</c:f>
              <c:numCache>
                <c:formatCode>0.0</c:formatCode>
                <c:ptCount val="37"/>
                <c:pt idx="0">
                  <c:v>145.95247941666665</c:v>
                </c:pt>
                <c:pt idx="1">
                  <c:v>147.28384900000003</c:v>
                </c:pt>
                <c:pt idx="2">
                  <c:v>146.19401366666671</c:v>
                </c:pt>
                <c:pt idx="3">
                  <c:v>144.97977400000002</c:v>
                </c:pt>
                <c:pt idx="4">
                  <c:v>145.47113841666669</c:v>
                </c:pt>
                <c:pt idx="5">
                  <c:v>140.65984758333337</c:v>
                </c:pt>
                <c:pt idx="6">
                  <c:v>135.67806958333335</c:v>
                </c:pt>
                <c:pt idx="7">
                  <c:v>132.13996383333333</c:v>
                </c:pt>
                <c:pt idx="8">
                  <c:v>126.40445516666666</c:v>
                </c:pt>
                <c:pt idx="9">
                  <c:v>124.97756883333334</c:v>
                </c:pt>
                <c:pt idx="10">
                  <c:v>123.76020124999998</c:v>
                </c:pt>
                <c:pt idx="11">
                  <c:v>121.9039493333333</c:v>
                </c:pt>
                <c:pt idx="12">
                  <c:v>120.72912074999998</c:v>
                </c:pt>
                <c:pt idx="13">
                  <c:v>119.98246991666667</c:v>
                </c:pt>
                <c:pt idx="14">
                  <c:v>118.16043133333334</c:v>
                </c:pt>
                <c:pt idx="15">
                  <c:v>118.38547750000002</c:v>
                </c:pt>
                <c:pt idx="16">
                  <c:v>120.89690266666666</c:v>
                </c:pt>
                <c:pt idx="17">
                  <c:v>124.52136191666666</c:v>
                </c:pt>
                <c:pt idx="18">
                  <c:v>125.56146458333336</c:v>
                </c:pt>
                <c:pt idx="19">
                  <c:v>129.99073974999999</c:v>
                </c:pt>
                <c:pt idx="20">
                  <c:v>135.03571474999998</c:v>
                </c:pt>
                <c:pt idx="21">
                  <c:v>143.92978933333333</c:v>
                </c:pt>
                <c:pt idx="22">
                  <c:v>146.81590624999998</c:v>
                </c:pt>
                <c:pt idx="23">
                  <c:v>149.73342199999999</c:v>
                </c:pt>
                <c:pt idx="24">
                  <c:v>156.59839383333335</c:v>
                </c:pt>
                <c:pt idx="25">
                  <c:v>161.42440424999998</c:v>
                </c:pt>
                <c:pt idx="26">
                  <c:v>163.40878925000001</c:v>
                </c:pt>
                <c:pt idx="27">
                  <c:v>170.05129975</c:v>
                </c:pt>
                <c:pt idx="28">
                  <c:v>171.56087500000001</c:v>
                </c:pt>
                <c:pt idx="29">
                  <c:v>173.76781841666664</c:v>
                </c:pt>
                <c:pt idx="30">
                  <c:v>179.04882574999999</c:v>
                </c:pt>
                <c:pt idx="31">
                  <c:v>180.21938724999998</c:v>
                </c:pt>
                <c:pt idx="32">
                  <c:v>178.23465341666665</c:v>
                </c:pt>
                <c:pt idx="33">
                  <c:v>175.2825905833333</c:v>
                </c:pt>
                <c:pt idx="34">
                  <c:v>175.24422300000001</c:v>
                </c:pt>
                <c:pt idx="35">
                  <c:v>173.85543150000001</c:v>
                </c:pt>
                <c:pt idx="36">
                  <c:v>170.30328233333333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'Histórico basadas rescursos nat'!$F$88:$F$124</c:f>
              <c:numCache>
                <c:formatCode>0.0</c:formatCode>
                <c:ptCount val="37"/>
                <c:pt idx="0">
                  <c:v>23.524580833333331</c:v>
                </c:pt>
                <c:pt idx="1">
                  <c:v>24.255540333333332</c:v>
                </c:pt>
                <c:pt idx="2">
                  <c:v>25.596621499999998</c:v>
                </c:pt>
                <c:pt idx="3">
                  <c:v>26.374617499999999</c:v>
                </c:pt>
                <c:pt idx="4">
                  <c:v>26.321761249999998</c:v>
                </c:pt>
                <c:pt idx="5">
                  <c:v>25.368725833333333</c:v>
                </c:pt>
                <c:pt idx="6">
                  <c:v>24.446226416666672</c:v>
                </c:pt>
                <c:pt idx="7">
                  <c:v>24.027753333333333</c:v>
                </c:pt>
                <c:pt idx="8">
                  <c:v>23.684946333333329</c:v>
                </c:pt>
                <c:pt idx="9">
                  <c:v>23.782384166666663</c:v>
                </c:pt>
                <c:pt idx="10">
                  <c:v>24.279722500000002</c:v>
                </c:pt>
                <c:pt idx="11">
                  <c:v>24.323336083333334</c:v>
                </c:pt>
                <c:pt idx="12">
                  <c:v>24.433019250000001</c:v>
                </c:pt>
                <c:pt idx="13">
                  <c:v>24.13133241666667</c:v>
                </c:pt>
                <c:pt idx="14">
                  <c:v>22.92775416666667</c:v>
                </c:pt>
                <c:pt idx="15">
                  <c:v>22.700664416666669</c:v>
                </c:pt>
                <c:pt idx="16">
                  <c:v>24.038916083333334</c:v>
                </c:pt>
                <c:pt idx="17">
                  <c:v>26.228864250000001</c:v>
                </c:pt>
                <c:pt idx="18">
                  <c:v>26.757662416666665</c:v>
                </c:pt>
                <c:pt idx="19">
                  <c:v>29.013275916666668</c:v>
                </c:pt>
                <c:pt idx="20">
                  <c:v>31.152984583333332</c:v>
                </c:pt>
                <c:pt idx="21">
                  <c:v>33.540316249999997</c:v>
                </c:pt>
                <c:pt idx="22">
                  <c:v>34.329941833333329</c:v>
                </c:pt>
                <c:pt idx="23">
                  <c:v>35.804195833333331</c:v>
                </c:pt>
                <c:pt idx="24">
                  <c:v>40.209413083333331</c:v>
                </c:pt>
                <c:pt idx="25">
                  <c:v>42.248173416666667</c:v>
                </c:pt>
                <c:pt idx="26">
                  <c:v>42.5619905</c:v>
                </c:pt>
                <c:pt idx="27">
                  <c:v>45.313963666666666</c:v>
                </c:pt>
                <c:pt idx="28">
                  <c:v>46.285352916666675</c:v>
                </c:pt>
                <c:pt idx="29">
                  <c:v>47.613873416666671</c:v>
                </c:pt>
                <c:pt idx="30">
                  <c:v>48.674073916666664</c:v>
                </c:pt>
                <c:pt idx="31">
                  <c:v>47.930778916666668</c:v>
                </c:pt>
                <c:pt idx="32">
                  <c:v>46.442277750000009</c:v>
                </c:pt>
                <c:pt idx="33">
                  <c:v>45.99963841666667</c:v>
                </c:pt>
                <c:pt idx="34">
                  <c:v>45.983025249999997</c:v>
                </c:pt>
                <c:pt idx="35">
                  <c:v>44.739272916666671</c:v>
                </c:pt>
                <c:pt idx="36">
                  <c:v>41.491856583333337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'Histórico manufacturas baja tek'!$F$88:$F$124</c:f>
              <c:numCache>
                <c:formatCode>0.0</c:formatCode>
                <c:ptCount val="37"/>
                <c:pt idx="0">
                  <c:v>39.060793833333328</c:v>
                </c:pt>
                <c:pt idx="1">
                  <c:v>38.744203416666664</c:v>
                </c:pt>
                <c:pt idx="2">
                  <c:v>38.287977750000003</c:v>
                </c:pt>
                <c:pt idx="3">
                  <c:v>38.128110083333333</c:v>
                </c:pt>
                <c:pt idx="4">
                  <c:v>38.142802833333334</c:v>
                </c:pt>
                <c:pt idx="5">
                  <c:v>36.140913916666669</c:v>
                </c:pt>
                <c:pt idx="6">
                  <c:v>34.113577916666671</c:v>
                </c:pt>
                <c:pt idx="7">
                  <c:v>33.190817500000001</c:v>
                </c:pt>
                <c:pt idx="8">
                  <c:v>32.505895666666667</c:v>
                </c:pt>
                <c:pt idx="9">
                  <c:v>32.045016416666662</c:v>
                </c:pt>
                <c:pt idx="10">
                  <c:v>31.572478083333333</c:v>
                </c:pt>
                <c:pt idx="11">
                  <c:v>31.183572333333331</c:v>
                </c:pt>
                <c:pt idx="12">
                  <c:v>30.726175749999999</c:v>
                </c:pt>
                <c:pt idx="13">
                  <c:v>30.89910858333333</c:v>
                </c:pt>
                <c:pt idx="14">
                  <c:v>30.834464499999996</c:v>
                </c:pt>
                <c:pt idx="15">
                  <c:v>30.995365833333338</c:v>
                </c:pt>
                <c:pt idx="16">
                  <c:v>31.534871916666674</c:v>
                </c:pt>
                <c:pt idx="17">
                  <c:v>33.220326500000006</c:v>
                </c:pt>
                <c:pt idx="18">
                  <c:v>33.912022166666674</c:v>
                </c:pt>
                <c:pt idx="19">
                  <c:v>35.282049999999998</c:v>
                </c:pt>
                <c:pt idx="20">
                  <c:v>36.500661666666666</c:v>
                </c:pt>
                <c:pt idx="21">
                  <c:v>37.863193500000001</c:v>
                </c:pt>
                <c:pt idx="22">
                  <c:v>38.674381500000003</c:v>
                </c:pt>
                <c:pt idx="23">
                  <c:v>39.929443250000006</c:v>
                </c:pt>
                <c:pt idx="24">
                  <c:v>40.876947916666673</c:v>
                </c:pt>
                <c:pt idx="25">
                  <c:v>41.97148141666667</c:v>
                </c:pt>
                <c:pt idx="26">
                  <c:v>42.648113250000002</c:v>
                </c:pt>
                <c:pt idx="27">
                  <c:v>43.290718333333338</c:v>
                </c:pt>
                <c:pt idx="28">
                  <c:v>43.80862033333333</c:v>
                </c:pt>
                <c:pt idx="29">
                  <c:v>44.108834916666666</c:v>
                </c:pt>
                <c:pt idx="30">
                  <c:v>45.76604425</c:v>
                </c:pt>
                <c:pt idx="31">
                  <c:v>46.017815166666672</c:v>
                </c:pt>
                <c:pt idx="32">
                  <c:v>45.602547250000008</c:v>
                </c:pt>
                <c:pt idx="33">
                  <c:v>45.993947916666663</c:v>
                </c:pt>
                <c:pt idx="34">
                  <c:v>46.294513500000001</c:v>
                </c:pt>
                <c:pt idx="35">
                  <c:v>45.81516391666667</c:v>
                </c:pt>
                <c:pt idx="36">
                  <c:v>45.486934916666662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'Histórico manufacturas medi tek'!$F$88:$F$124</c:f>
              <c:numCache>
                <c:formatCode>0.0</c:formatCode>
                <c:ptCount val="37"/>
                <c:pt idx="0">
                  <c:v>56.425411583333336</c:v>
                </c:pt>
                <c:pt idx="1">
                  <c:v>57.297797333333335</c:v>
                </c:pt>
                <c:pt idx="2">
                  <c:v>55.449491916666659</c:v>
                </c:pt>
                <c:pt idx="3">
                  <c:v>53.591652416666669</c:v>
                </c:pt>
                <c:pt idx="4">
                  <c:v>53.724089000000014</c:v>
                </c:pt>
                <c:pt idx="5">
                  <c:v>52.031971750000004</c:v>
                </c:pt>
                <c:pt idx="6">
                  <c:v>50.131819500000006</c:v>
                </c:pt>
                <c:pt idx="7">
                  <c:v>47.839412250000002</c:v>
                </c:pt>
                <c:pt idx="8">
                  <c:v>45.922569250000002</c:v>
                </c:pt>
                <c:pt idx="9">
                  <c:v>44.807449333333331</c:v>
                </c:pt>
                <c:pt idx="10">
                  <c:v>42.818813000000006</c:v>
                </c:pt>
                <c:pt idx="11">
                  <c:v>40.73906758333333</c:v>
                </c:pt>
                <c:pt idx="12">
                  <c:v>39.525509500000005</c:v>
                </c:pt>
                <c:pt idx="13">
                  <c:v>38.763857666666659</c:v>
                </c:pt>
                <c:pt idx="14">
                  <c:v>38.425751499999997</c:v>
                </c:pt>
                <c:pt idx="15">
                  <c:v>37.925551083333332</c:v>
                </c:pt>
                <c:pt idx="16">
                  <c:v>38.240600916666665</c:v>
                </c:pt>
                <c:pt idx="17">
                  <c:v>37.70914166666666</c:v>
                </c:pt>
                <c:pt idx="18">
                  <c:v>37.728220583333332</c:v>
                </c:pt>
                <c:pt idx="19">
                  <c:v>38.75599725</c:v>
                </c:pt>
                <c:pt idx="20">
                  <c:v>40.517964666666671</c:v>
                </c:pt>
                <c:pt idx="21">
                  <c:v>42.718593749999997</c:v>
                </c:pt>
                <c:pt idx="22">
                  <c:v>43.653644833333338</c:v>
                </c:pt>
                <c:pt idx="23">
                  <c:v>44.278264249999999</c:v>
                </c:pt>
                <c:pt idx="24">
                  <c:v>45.454292500000001</c:v>
                </c:pt>
                <c:pt idx="25">
                  <c:v>46.365930333333331</c:v>
                </c:pt>
                <c:pt idx="26">
                  <c:v>47.199717583333332</c:v>
                </c:pt>
                <c:pt idx="27">
                  <c:v>48.150064749999991</c:v>
                </c:pt>
                <c:pt idx="28">
                  <c:v>48.35256291666667</c:v>
                </c:pt>
                <c:pt idx="29">
                  <c:v>47.979479750000003</c:v>
                </c:pt>
                <c:pt idx="30">
                  <c:v>49.924165166666661</c:v>
                </c:pt>
                <c:pt idx="31">
                  <c:v>50.560469000000005</c:v>
                </c:pt>
                <c:pt idx="32">
                  <c:v>50.340171499999997</c:v>
                </c:pt>
                <c:pt idx="33">
                  <c:v>49.994646666666661</c:v>
                </c:pt>
                <c:pt idx="34">
                  <c:v>49.748827083333339</c:v>
                </c:pt>
                <c:pt idx="35">
                  <c:v>49.539050416666676</c:v>
                </c:pt>
                <c:pt idx="36">
                  <c:v>49.017350499999999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'Histórico manufacturas alta tek'!$F$88:$F$124</c:f>
              <c:numCache>
                <c:formatCode>0.0</c:formatCode>
                <c:ptCount val="37"/>
                <c:pt idx="0">
                  <c:v>26.941693166666667</c:v>
                </c:pt>
                <c:pt idx="1">
                  <c:v>26.986307916666672</c:v>
                </c:pt>
                <c:pt idx="2">
                  <c:v>26.8599225</c:v>
                </c:pt>
                <c:pt idx="3">
                  <c:v>26.885394000000005</c:v>
                </c:pt>
                <c:pt idx="4">
                  <c:v>27.282485333333337</c:v>
                </c:pt>
                <c:pt idx="5">
                  <c:v>27.118236083333333</c:v>
                </c:pt>
                <c:pt idx="6">
                  <c:v>26.986445749999998</c:v>
                </c:pt>
                <c:pt idx="7">
                  <c:v>27.08198075</c:v>
                </c:pt>
                <c:pt idx="8">
                  <c:v>24.291043916666666</c:v>
                </c:pt>
                <c:pt idx="9">
                  <c:v>24.342718916666666</c:v>
                </c:pt>
                <c:pt idx="10">
                  <c:v>25.089187666666664</c:v>
                </c:pt>
                <c:pt idx="11">
                  <c:v>25.657973333333331</c:v>
                </c:pt>
                <c:pt idx="12">
                  <c:v>26.044416250000001</c:v>
                </c:pt>
                <c:pt idx="13">
                  <c:v>26.18817125</c:v>
                </c:pt>
                <c:pt idx="14">
                  <c:v>25.972461166666672</c:v>
                </c:pt>
                <c:pt idx="15">
                  <c:v>26.763896166666669</c:v>
                </c:pt>
                <c:pt idx="16">
                  <c:v>27.082513750000004</c:v>
                </c:pt>
                <c:pt idx="17">
                  <c:v>27.363029500000007</c:v>
                </c:pt>
                <c:pt idx="18">
                  <c:v>27.163559416666669</c:v>
                </c:pt>
                <c:pt idx="19">
                  <c:v>26.939416583333337</c:v>
                </c:pt>
                <c:pt idx="20">
                  <c:v>26.864103833333331</c:v>
                </c:pt>
                <c:pt idx="21">
                  <c:v>29.807685833333334</c:v>
                </c:pt>
                <c:pt idx="22">
                  <c:v>30.157938083333335</c:v>
                </c:pt>
                <c:pt idx="23">
                  <c:v>29.721518666666668</c:v>
                </c:pt>
                <c:pt idx="24">
                  <c:v>30.057740333333332</c:v>
                </c:pt>
                <c:pt idx="25">
                  <c:v>30.838819083333323</c:v>
                </c:pt>
                <c:pt idx="26">
                  <c:v>30.998967916666668</c:v>
                </c:pt>
                <c:pt idx="27">
                  <c:v>33.296552999999996</c:v>
                </c:pt>
                <c:pt idx="28">
                  <c:v>33.114338833333342</c:v>
                </c:pt>
                <c:pt idx="29">
                  <c:v>34.065630333333338</c:v>
                </c:pt>
                <c:pt idx="30">
                  <c:v>34.684542416666666</c:v>
                </c:pt>
                <c:pt idx="31">
                  <c:v>35.710324166666666</c:v>
                </c:pt>
                <c:pt idx="32">
                  <c:v>35.849656916666667</c:v>
                </c:pt>
                <c:pt idx="33">
                  <c:v>33.29435758333333</c:v>
                </c:pt>
                <c:pt idx="34">
                  <c:v>33.217857166666668</c:v>
                </c:pt>
                <c:pt idx="35">
                  <c:v>33.761944249999992</c:v>
                </c:pt>
                <c:pt idx="36">
                  <c:v>34.307140333333329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'Histórico exportaciones EEUU'!$F$88:$F$124</c:f>
              <c:numCache>
                <c:formatCode>0.0</c:formatCode>
                <c:ptCount val="37"/>
                <c:pt idx="0">
                  <c:v>64.608133749999993</c:v>
                </c:pt>
                <c:pt idx="1">
                  <c:v>63.908429666666656</c:v>
                </c:pt>
                <c:pt idx="2">
                  <c:v>62.959153333333326</c:v>
                </c:pt>
                <c:pt idx="3">
                  <c:v>63.811345333333328</c:v>
                </c:pt>
                <c:pt idx="4">
                  <c:v>63.664938916666671</c:v>
                </c:pt>
                <c:pt idx="5">
                  <c:v>64.013377666666671</c:v>
                </c:pt>
                <c:pt idx="6">
                  <c:v>64.884935583333331</c:v>
                </c:pt>
                <c:pt idx="7">
                  <c:v>64.730029833333333</c:v>
                </c:pt>
                <c:pt idx="8">
                  <c:v>63.567699083333338</c:v>
                </c:pt>
                <c:pt idx="9">
                  <c:v>62.506695750000006</c:v>
                </c:pt>
                <c:pt idx="10">
                  <c:v>65.40865766666667</c:v>
                </c:pt>
                <c:pt idx="11">
                  <c:v>67.466482416666679</c:v>
                </c:pt>
                <c:pt idx="12">
                  <c:v>69.929226333333347</c:v>
                </c:pt>
                <c:pt idx="13">
                  <c:v>72.261724999999998</c:v>
                </c:pt>
                <c:pt idx="14">
                  <c:v>76.666703166666665</c:v>
                </c:pt>
                <c:pt idx="15">
                  <c:v>78.050026166666669</c:v>
                </c:pt>
                <c:pt idx="16">
                  <c:v>84.473779749999991</c:v>
                </c:pt>
                <c:pt idx="17">
                  <c:v>87.564082749999997</c:v>
                </c:pt>
                <c:pt idx="18">
                  <c:v>90.470257833333335</c:v>
                </c:pt>
                <c:pt idx="19">
                  <c:v>91.203972083333326</c:v>
                </c:pt>
                <c:pt idx="20">
                  <c:v>91.537500500000007</c:v>
                </c:pt>
                <c:pt idx="21">
                  <c:v>96.496975583333338</c:v>
                </c:pt>
                <c:pt idx="22">
                  <c:v>97.151747999999998</c:v>
                </c:pt>
                <c:pt idx="23">
                  <c:v>100.95739783333333</c:v>
                </c:pt>
                <c:pt idx="24">
                  <c:v>103.42189500000001</c:v>
                </c:pt>
                <c:pt idx="25">
                  <c:v>108.43157100000001</c:v>
                </c:pt>
                <c:pt idx="26">
                  <c:v>107.58421725000001</c:v>
                </c:pt>
                <c:pt idx="27">
                  <c:v>114.93738083333335</c:v>
                </c:pt>
                <c:pt idx="28">
                  <c:v>116.70787783333334</c:v>
                </c:pt>
                <c:pt idx="29">
                  <c:v>121.87654591666667</c:v>
                </c:pt>
                <c:pt idx="30">
                  <c:v>125.35816475</c:v>
                </c:pt>
                <c:pt idx="31">
                  <c:v>130.23667658333332</c:v>
                </c:pt>
                <c:pt idx="32">
                  <c:v>133.30354133333333</c:v>
                </c:pt>
                <c:pt idx="33">
                  <c:v>131.75108183333333</c:v>
                </c:pt>
                <c:pt idx="34">
                  <c:v>134.48723133333331</c:v>
                </c:pt>
                <c:pt idx="35">
                  <c:v>133.13945466666664</c:v>
                </c:pt>
                <c:pt idx="36">
                  <c:v>133.01189841666664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'Histórico expo Ecuador'!$F$88:$F$124</c:f>
              <c:numCache>
                <c:formatCode>0.0</c:formatCode>
                <c:ptCount val="37"/>
                <c:pt idx="0">
                  <c:v>36.424782166666667</c:v>
                </c:pt>
                <c:pt idx="1">
                  <c:v>37.67053966666667</c:v>
                </c:pt>
                <c:pt idx="2">
                  <c:v>36.713661083333335</c:v>
                </c:pt>
                <c:pt idx="3">
                  <c:v>36.368802666666674</c:v>
                </c:pt>
                <c:pt idx="4">
                  <c:v>36.360700083333334</c:v>
                </c:pt>
                <c:pt idx="5">
                  <c:v>34.017439333333336</c:v>
                </c:pt>
                <c:pt idx="6">
                  <c:v>32.519769416666662</c:v>
                </c:pt>
                <c:pt idx="7">
                  <c:v>30.32772975</c:v>
                </c:pt>
                <c:pt idx="8">
                  <c:v>29.058336416666666</c:v>
                </c:pt>
                <c:pt idx="9">
                  <c:v>28.052454250000007</c:v>
                </c:pt>
                <c:pt idx="10">
                  <c:v>26.847547666666667</c:v>
                </c:pt>
                <c:pt idx="11">
                  <c:v>25.737076083333339</c:v>
                </c:pt>
                <c:pt idx="12">
                  <c:v>25.008284250000003</c:v>
                </c:pt>
                <c:pt idx="13">
                  <c:v>23.84834166666667</c:v>
                </c:pt>
                <c:pt idx="14">
                  <c:v>22.845872583333332</c:v>
                </c:pt>
                <c:pt idx="15">
                  <c:v>22.188118666666668</c:v>
                </c:pt>
                <c:pt idx="16">
                  <c:v>22.72577583333333</c:v>
                </c:pt>
                <c:pt idx="17">
                  <c:v>24.34470858333334</c:v>
                </c:pt>
                <c:pt idx="18">
                  <c:v>23.957519083333334</c:v>
                </c:pt>
                <c:pt idx="19">
                  <c:v>25.156043916666672</c:v>
                </c:pt>
                <c:pt idx="20">
                  <c:v>26.837944166666663</c:v>
                </c:pt>
                <c:pt idx="21">
                  <c:v>28.345933833333333</c:v>
                </c:pt>
                <c:pt idx="22">
                  <c:v>28.934305166666665</c:v>
                </c:pt>
                <c:pt idx="23">
                  <c:v>29.3628295</c:v>
                </c:pt>
                <c:pt idx="24">
                  <c:v>30.469871666666663</c:v>
                </c:pt>
                <c:pt idx="25">
                  <c:v>31.341292749999997</c:v>
                </c:pt>
                <c:pt idx="26">
                  <c:v>32.42351983333333</c:v>
                </c:pt>
                <c:pt idx="27">
                  <c:v>35.771367083333338</c:v>
                </c:pt>
                <c:pt idx="28">
                  <c:v>35.86793466666667</c:v>
                </c:pt>
                <c:pt idx="29">
                  <c:v>35.380575999999998</c:v>
                </c:pt>
                <c:pt idx="30">
                  <c:v>37.200408666666668</c:v>
                </c:pt>
                <c:pt idx="31">
                  <c:v>36.985625416666672</c:v>
                </c:pt>
                <c:pt idx="32">
                  <c:v>36.171637249999996</c:v>
                </c:pt>
                <c:pt idx="33">
                  <c:v>36.157281916666669</c:v>
                </c:pt>
                <c:pt idx="34">
                  <c:v>36.033169166666667</c:v>
                </c:pt>
                <c:pt idx="35">
                  <c:v>36.03405158333333</c:v>
                </c:pt>
                <c:pt idx="36">
                  <c:v>35.182596166666663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'Histórico expo México'!$F$88:$F$124</c:f>
              <c:numCache>
                <c:formatCode>0.0</c:formatCode>
                <c:ptCount val="37"/>
                <c:pt idx="0">
                  <c:v>13.050133000000001</c:v>
                </c:pt>
                <c:pt idx="1">
                  <c:v>12.709814916666668</c:v>
                </c:pt>
                <c:pt idx="2">
                  <c:v>12.641640166666667</c:v>
                </c:pt>
                <c:pt idx="3">
                  <c:v>12.627042333333334</c:v>
                </c:pt>
                <c:pt idx="4">
                  <c:v>12.444714083333333</c:v>
                </c:pt>
                <c:pt idx="5">
                  <c:v>11.784252833333333</c:v>
                </c:pt>
                <c:pt idx="6">
                  <c:v>10.914423083333334</c:v>
                </c:pt>
                <c:pt idx="7">
                  <c:v>10.736036916666668</c:v>
                </c:pt>
                <c:pt idx="8">
                  <c:v>10.51402425</c:v>
                </c:pt>
                <c:pt idx="9">
                  <c:v>10.182235</c:v>
                </c:pt>
                <c:pt idx="10">
                  <c:v>9.9329894999999997</c:v>
                </c:pt>
                <c:pt idx="11">
                  <c:v>9.7947802500000005</c:v>
                </c:pt>
                <c:pt idx="12">
                  <c:v>9.7827542500000018</c:v>
                </c:pt>
                <c:pt idx="13">
                  <c:v>9.8686388333333337</c:v>
                </c:pt>
                <c:pt idx="14">
                  <c:v>9.8295480833333304</c:v>
                </c:pt>
                <c:pt idx="15">
                  <c:v>9.7033744166666676</c:v>
                </c:pt>
                <c:pt idx="16">
                  <c:v>10.521449166666665</c:v>
                </c:pt>
                <c:pt idx="17">
                  <c:v>11.773305916666667</c:v>
                </c:pt>
                <c:pt idx="18">
                  <c:v>11.979666</c:v>
                </c:pt>
                <c:pt idx="19">
                  <c:v>13.051741583333333</c:v>
                </c:pt>
                <c:pt idx="20">
                  <c:v>14.477877749999999</c:v>
                </c:pt>
                <c:pt idx="21">
                  <c:v>15.451873666666664</c:v>
                </c:pt>
                <c:pt idx="22">
                  <c:v>16.459376499999998</c:v>
                </c:pt>
                <c:pt idx="23">
                  <c:v>17.400845083333333</c:v>
                </c:pt>
                <c:pt idx="24">
                  <c:v>20.288896833333332</c:v>
                </c:pt>
                <c:pt idx="25">
                  <c:v>21.495157833333334</c:v>
                </c:pt>
                <c:pt idx="26">
                  <c:v>21.744070249999996</c:v>
                </c:pt>
                <c:pt idx="27">
                  <c:v>22.24883341666667</c:v>
                </c:pt>
                <c:pt idx="28">
                  <c:v>22.164446083333335</c:v>
                </c:pt>
                <c:pt idx="29">
                  <c:v>21.649535499999999</c:v>
                </c:pt>
                <c:pt idx="30">
                  <c:v>22.385866750000002</c:v>
                </c:pt>
                <c:pt idx="31">
                  <c:v>21.821259583333333</c:v>
                </c:pt>
                <c:pt idx="32">
                  <c:v>21.125975166666667</c:v>
                </c:pt>
                <c:pt idx="33">
                  <c:v>20.803379750000001</c:v>
                </c:pt>
                <c:pt idx="34">
                  <c:v>20.297991500000002</c:v>
                </c:pt>
                <c:pt idx="35">
                  <c:v>19.504759833333335</c:v>
                </c:pt>
                <c:pt idx="36">
                  <c:v>17.131335750000002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'Histórico expo Perú'!$F$88:$F$124</c:f>
              <c:numCache>
                <c:formatCode>0.0</c:formatCode>
                <c:ptCount val="37"/>
                <c:pt idx="0">
                  <c:v>13.855256333333335</c:v>
                </c:pt>
                <c:pt idx="1">
                  <c:v>13.960124166666667</c:v>
                </c:pt>
                <c:pt idx="2">
                  <c:v>14.01865675</c:v>
                </c:pt>
                <c:pt idx="3">
                  <c:v>14.025928416666666</c:v>
                </c:pt>
                <c:pt idx="4">
                  <c:v>13.882135916666664</c:v>
                </c:pt>
                <c:pt idx="5">
                  <c:v>13.374239749999996</c:v>
                </c:pt>
                <c:pt idx="6">
                  <c:v>12.833009499999998</c:v>
                </c:pt>
                <c:pt idx="7">
                  <c:v>12.862421750000001</c:v>
                </c:pt>
                <c:pt idx="8">
                  <c:v>12.697767583333333</c:v>
                </c:pt>
                <c:pt idx="9">
                  <c:v>12.413830083333336</c:v>
                </c:pt>
                <c:pt idx="10">
                  <c:v>12.367369666666667</c:v>
                </c:pt>
                <c:pt idx="11">
                  <c:v>12.342466000000002</c:v>
                </c:pt>
                <c:pt idx="12">
                  <c:v>12.704529083333336</c:v>
                </c:pt>
                <c:pt idx="13">
                  <c:v>12.699296416666668</c:v>
                </c:pt>
                <c:pt idx="14">
                  <c:v>12.641063833333334</c:v>
                </c:pt>
                <c:pt idx="15">
                  <c:v>12.778908500000002</c:v>
                </c:pt>
                <c:pt idx="16">
                  <c:v>13.307938999999999</c:v>
                </c:pt>
                <c:pt idx="17">
                  <c:v>13.679407833333331</c:v>
                </c:pt>
                <c:pt idx="18">
                  <c:v>13.675149916666664</c:v>
                </c:pt>
                <c:pt idx="19">
                  <c:v>13.905436416666666</c:v>
                </c:pt>
                <c:pt idx="20">
                  <c:v>14.3451875</c:v>
                </c:pt>
                <c:pt idx="21">
                  <c:v>15.0593165</c:v>
                </c:pt>
                <c:pt idx="22">
                  <c:v>14.994745583333334</c:v>
                </c:pt>
                <c:pt idx="23">
                  <c:v>15.426634833333333</c:v>
                </c:pt>
                <c:pt idx="24">
                  <c:v>15.564098000000001</c:v>
                </c:pt>
                <c:pt idx="25">
                  <c:v>15.9932705</c:v>
                </c:pt>
                <c:pt idx="26">
                  <c:v>16.096744416666667</c:v>
                </c:pt>
                <c:pt idx="27">
                  <c:v>16.303617916666667</c:v>
                </c:pt>
                <c:pt idx="28">
                  <c:v>16.101456249999998</c:v>
                </c:pt>
                <c:pt idx="29">
                  <c:v>16.036772666666664</c:v>
                </c:pt>
                <c:pt idx="30">
                  <c:v>16.56785425</c:v>
                </c:pt>
                <c:pt idx="31">
                  <c:v>16.602054166666665</c:v>
                </c:pt>
                <c:pt idx="32">
                  <c:v>16.289740250000001</c:v>
                </c:pt>
                <c:pt idx="33">
                  <c:v>16.025696750000005</c:v>
                </c:pt>
                <c:pt idx="34">
                  <c:v>16.200903166666667</c:v>
                </c:pt>
                <c:pt idx="35">
                  <c:v>15.970429749999999</c:v>
                </c:pt>
                <c:pt idx="36">
                  <c:v>15.70641975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Venezuela'!$E$88:$E$124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'Histórico expo Venezuela'!$F$88:$F$124</c:f>
              <c:numCache>
                <c:formatCode>0.0</c:formatCode>
                <c:ptCount val="37"/>
                <c:pt idx="0">
                  <c:v>3.0948218333333339</c:v>
                </c:pt>
                <c:pt idx="1">
                  <c:v>3.2247105833333336</c:v>
                </c:pt>
                <c:pt idx="2">
                  <c:v>3.1478828333333335</c:v>
                </c:pt>
                <c:pt idx="3">
                  <c:v>2.9749386666666666</c:v>
                </c:pt>
                <c:pt idx="4">
                  <c:v>3.1534266666666664</c:v>
                </c:pt>
                <c:pt idx="5">
                  <c:v>3.1223587500000001</c:v>
                </c:pt>
                <c:pt idx="6">
                  <c:v>3.1225755833333335</c:v>
                </c:pt>
                <c:pt idx="7">
                  <c:v>3.1978282500000001</c:v>
                </c:pt>
                <c:pt idx="8">
                  <c:v>3.2887459166666666</c:v>
                </c:pt>
                <c:pt idx="9">
                  <c:v>3.2754632499999996</c:v>
                </c:pt>
                <c:pt idx="10">
                  <c:v>3.3723453333333331</c:v>
                </c:pt>
                <c:pt idx="11">
                  <c:v>3.5081253333333335</c:v>
                </c:pt>
                <c:pt idx="12">
                  <c:v>3.4020415833333328</c:v>
                </c:pt>
                <c:pt idx="13">
                  <c:v>3.4721580833333339</c:v>
                </c:pt>
                <c:pt idx="14">
                  <c:v>3.496396166666667</c:v>
                </c:pt>
                <c:pt idx="15">
                  <c:v>3.6418581666666667</c:v>
                </c:pt>
                <c:pt idx="16">
                  <c:v>3.7373645833333331</c:v>
                </c:pt>
                <c:pt idx="17">
                  <c:v>4.0914379999999992</c:v>
                </c:pt>
                <c:pt idx="18">
                  <c:v>4.3879210833333326</c:v>
                </c:pt>
                <c:pt idx="19">
                  <c:v>4.7081139999999992</c:v>
                </c:pt>
                <c:pt idx="20">
                  <c:v>4.9201691666666658</c:v>
                </c:pt>
                <c:pt idx="21">
                  <c:v>5.5306107500000001</c:v>
                </c:pt>
                <c:pt idx="22">
                  <c:v>5.8258799999999988</c:v>
                </c:pt>
                <c:pt idx="23">
                  <c:v>6.0154787499999998</c:v>
                </c:pt>
                <c:pt idx="24">
                  <c:v>6.4180441666666672</c:v>
                </c:pt>
                <c:pt idx="25">
                  <c:v>6.8766833333333333</c:v>
                </c:pt>
                <c:pt idx="26">
                  <c:v>7.0359255833333316</c:v>
                </c:pt>
                <c:pt idx="27">
                  <c:v>7.3633625833333314</c:v>
                </c:pt>
                <c:pt idx="28">
                  <c:v>7.596592499999999</c:v>
                </c:pt>
                <c:pt idx="29">
                  <c:v>7.9967961666666652</c:v>
                </c:pt>
                <c:pt idx="30">
                  <c:v>8.084867916666667</c:v>
                </c:pt>
                <c:pt idx="31">
                  <c:v>8.4234776666666651</c:v>
                </c:pt>
                <c:pt idx="32">
                  <c:v>8.7986728333333328</c:v>
                </c:pt>
                <c:pt idx="33">
                  <c:v>9.1179879166666673</c:v>
                </c:pt>
                <c:pt idx="34">
                  <c:v>9.4533064166666669</c:v>
                </c:pt>
                <c:pt idx="35">
                  <c:v>9.8094873333333332</c:v>
                </c:pt>
                <c:pt idx="36">
                  <c:v>10.424909833333333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'Histórico agricultura'!$F$88:$F$124</c:f>
              <c:numCache>
                <c:formatCode>0.0</c:formatCode>
                <c:ptCount val="37"/>
                <c:pt idx="0">
                  <c:v>46.631216166666668</c:v>
                </c:pt>
                <c:pt idx="1">
                  <c:v>45.575973500000003</c:v>
                </c:pt>
                <c:pt idx="2">
                  <c:v>44.443649666666666</c:v>
                </c:pt>
                <c:pt idx="3">
                  <c:v>45.166207833333338</c:v>
                </c:pt>
                <c:pt idx="4">
                  <c:v>45.443877416666659</c:v>
                </c:pt>
                <c:pt idx="5">
                  <c:v>47.162493000000005</c:v>
                </c:pt>
                <c:pt idx="6">
                  <c:v>48.594949249999992</c:v>
                </c:pt>
                <c:pt idx="7">
                  <c:v>48.530090000000001</c:v>
                </c:pt>
                <c:pt idx="8">
                  <c:v>50.830207166666668</c:v>
                </c:pt>
                <c:pt idx="9">
                  <c:v>49.230503500000005</c:v>
                </c:pt>
                <c:pt idx="10">
                  <c:v>51.69927908333333</c:v>
                </c:pt>
                <c:pt idx="11">
                  <c:v>53.991419083333341</c:v>
                </c:pt>
                <c:pt idx="12">
                  <c:v>55.639053416666684</c:v>
                </c:pt>
                <c:pt idx="13">
                  <c:v>57.413062416666669</c:v>
                </c:pt>
                <c:pt idx="14">
                  <c:v>60.742252166666667</c:v>
                </c:pt>
                <c:pt idx="15">
                  <c:v>60.984033916666668</c:v>
                </c:pt>
                <c:pt idx="16">
                  <c:v>65.523606916666665</c:v>
                </c:pt>
                <c:pt idx="17">
                  <c:v>67.28047016666666</c:v>
                </c:pt>
                <c:pt idx="18">
                  <c:v>69.862831583333332</c:v>
                </c:pt>
                <c:pt idx="19">
                  <c:v>69.911801416666677</c:v>
                </c:pt>
                <c:pt idx="20">
                  <c:v>68.330831250000003</c:v>
                </c:pt>
                <c:pt idx="21">
                  <c:v>68.248281083333339</c:v>
                </c:pt>
                <c:pt idx="22">
                  <c:v>66.806654166666675</c:v>
                </c:pt>
                <c:pt idx="23">
                  <c:v>68.707473416666673</c:v>
                </c:pt>
                <c:pt idx="24">
                  <c:v>68.802267833333332</c:v>
                </c:pt>
                <c:pt idx="25">
                  <c:v>71.281642416666671</c:v>
                </c:pt>
                <c:pt idx="26">
                  <c:v>70.309196916666664</c:v>
                </c:pt>
                <c:pt idx="27">
                  <c:v>76.939313333333345</c:v>
                </c:pt>
                <c:pt idx="28">
                  <c:v>77.168097166666669</c:v>
                </c:pt>
                <c:pt idx="29">
                  <c:v>79.627837</c:v>
                </c:pt>
                <c:pt idx="30">
                  <c:v>79.995786083333329</c:v>
                </c:pt>
                <c:pt idx="31">
                  <c:v>82.028778333333335</c:v>
                </c:pt>
                <c:pt idx="32">
                  <c:v>84.239351416666665</c:v>
                </c:pt>
                <c:pt idx="33">
                  <c:v>85.232044333333334</c:v>
                </c:pt>
                <c:pt idx="34">
                  <c:v>86.701174916666673</c:v>
                </c:pt>
                <c:pt idx="35">
                  <c:v>85.146369249999992</c:v>
                </c:pt>
                <c:pt idx="36">
                  <c:v>84.409419999999997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'Histórico alimentos'!$F$88:$F$124</c:f>
              <c:numCache>
                <c:formatCode>0.0</c:formatCode>
                <c:ptCount val="37"/>
                <c:pt idx="0">
                  <c:v>15.185074833333333</c:v>
                </c:pt>
                <c:pt idx="1">
                  <c:v>15.165391333333332</c:v>
                </c:pt>
                <c:pt idx="2">
                  <c:v>15.917186500000001</c:v>
                </c:pt>
                <c:pt idx="3">
                  <c:v>16.225094583333334</c:v>
                </c:pt>
                <c:pt idx="4">
                  <c:v>16.228435916666665</c:v>
                </c:pt>
                <c:pt idx="5">
                  <c:v>16.172038249999996</c:v>
                </c:pt>
                <c:pt idx="6">
                  <c:v>16.362067583333328</c:v>
                </c:pt>
                <c:pt idx="7">
                  <c:v>16.722714416666662</c:v>
                </c:pt>
                <c:pt idx="8">
                  <c:v>17.365485833333334</c:v>
                </c:pt>
                <c:pt idx="9">
                  <c:v>18.526104499999999</c:v>
                </c:pt>
                <c:pt idx="10">
                  <c:v>19.8463995</c:v>
                </c:pt>
                <c:pt idx="11">
                  <c:v>20.403992500000001</c:v>
                </c:pt>
                <c:pt idx="12">
                  <c:v>21.294436000000001</c:v>
                </c:pt>
                <c:pt idx="13">
                  <c:v>22.781259000000002</c:v>
                </c:pt>
                <c:pt idx="14">
                  <c:v>24.446651083333332</c:v>
                </c:pt>
                <c:pt idx="15">
                  <c:v>26.406473166666668</c:v>
                </c:pt>
                <c:pt idx="16">
                  <c:v>29.172262166666666</c:v>
                </c:pt>
                <c:pt idx="17">
                  <c:v>31.838693249999995</c:v>
                </c:pt>
                <c:pt idx="18">
                  <c:v>32.208457416666668</c:v>
                </c:pt>
                <c:pt idx="19">
                  <c:v>33.334464500000003</c:v>
                </c:pt>
                <c:pt idx="20">
                  <c:v>36.745260250000001</c:v>
                </c:pt>
                <c:pt idx="21">
                  <c:v>40.523065333333335</c:v>
                </c:pt>
                <c:pt idx="22">
                  <c:v>41.962635249999998</c:v>
                </c:pt>
                <c:pt idx="23">
                  <c:v>45.140873416666665</c:v>
                </c:pt>
                <c:pt idx="24">
                  <c:v>49.115472916666668</c:v>
                </c:pt>
                <c:pt idx="25">
                  <c:v>53.283960333333333</c:v>
                </c:pt>
                <c:pt idx="26">
                  <c:v>54.418377499999998</c:v>
                </c:pt>
                <c:pt idx="27">
                  <c:v>56.486643249999993</c:v>
                </c:pt>
                <c:pt idx="28">
                  <c:v>60.620181166666661</c:v>
                </c:pt>
                <c:pt idx="29">
                  <c:v>63.633916666666664</c:v>
                </c:pt>
                <c:pt idx="30">
                  <c:v>68.377444749999995</c:v>
                </c:pt>
                <c:pt idx="31">
                  <c:v>73.830262166666671</c:v>
                </c:pt>
                <c:pt idx="32">
                  <c:v>75.569656749999993</c:v>
                </c:pt>
                <c:pt idx="33">
                  <c:v>76.969652249999996</c:v>
                </c:pt>
                <c:pt idx="34">
                  <c:v>80.415045333333339</c:v>
                </c:pt>
                <c:pt idx="35">
                  <c:v>81.28701683333334</c:v>
                </c:pt>
                <c:pt idx="36">
                  <c:v>81.539480416666677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'Histórico químicos'!$F$88:$F$124</c:f>
              <c:numCache>
                <c:formatCode>0.0</c:formatCode>
                <c:ptCount val="37"/>
                <c:pt idx="0">
                  <c:v>17.747483666666668</c:v>
                </c:pt>
                <c:pt idx="1">
                  <c:v>17.844106833333335</c:v>
                </c:pt>
                <c:pt idx="2">
                  <c:v>18.099370750000002</c:v>
                </c:pt>
                <c:pt idx="3">
                  <c:v>18.038567583333332</c:v>
                </c:pt>
                <c:pt idx="4">
                  <c:v>18.243625583333333</c:v>
                </c:pt>
                <c:pt idx="5">
                  <c:v>17.551307583333333</c:v>
                </c:pt>
                <c:pt idx="6">
                  <c:v>16.910728166666665</c:v>
                </c:pt>
                <c:pt idx="7">
                  <c:v>16.866554833333335</c:v>
                </c:pt>
                <c:pt idx="8">
                  <c:v>16.56313175</c:v>
                </c:pt>
                <c:pt idx="9">
                  <c:v>16.601615750000001</c:v>
                </c:pt>
                <c:pt idx="10">
                  <c:v>16.271800500000001</c:v>
                </c:pt>
                <c:pt idx="11">
                  <c:v>16.069061916666666</c:v>
                </c:pt>
                <c:pt idx="12">
                  <c:v>15.88941575</c:v>
                </c:pt>
                <c:pt idx="13">
                  <c:v>15.855198583333333</c:v>
                </c:pt>
                <c:pt idx="14">
                  <c:v>15.50087158333333</c:v>
                </c:pt>
                <c:pt idx="15">
                  <c:v>15.555197833333331</c:v>
                </c:pt>
                <c:pt idx="16">
                  <c:v>15.8026745</c:v>
                </c:pt>
                <c:pt idx="17">
                  <c:v>16.334813166666663</c:v>
                </c:pt>
                <c:pt idx="18">
                  <c:v>16.231969749999998</c:v>
                </c:pt>
                <c:pt idx="19">
                  <c:v>16.451924333333331</c:v>
                </c:pt>
                <c:pt idx="20">
                  <c:v>17.176841249999999</c:v>
                </c:pt>
                <c:pt idx="21">
                  <c:v>17.778271083333333</c:v>
                </c:pt>
                <c:pt idx="22">
                  <c:v>17.842348583333333</c:v>
                </c:pt>
                <c:pt idx="23">
                  <c:v>18.395712750000001</c:v>
                </c:pt>
                <c:pt idx="24">
                  <c:v>19.100892583333334</c:v>
                </c:pt>
                <c:pt idx="25">
                  <c:v>19.621984166666667</c:v>
                </c:pt>
                <c:pt idx="26">
                  <c:v>19.701580416666669</c:v>
                </c:pt>
                <c:pt idx="27">
                  <c:v>19.825062166666665</c:v>
                </c:pt>
                <c:pt idx="28">
                  <c:v>20.061347416666663</c:v>
                </c:pt>
                <c:pt idx="29">
                  <c:v>20.162797416666663</c:v>
                </c:pt>
                <c:pt idx="30">
                  <c:v>21.066544583333329</c:v>
                </c:pt>
                <c:pt idx="31">
                  <c:v>21.419806333333327</c:v>
                </c:pt>
                <c:pt idx="32">
                  <c:v>21.282368333333331</c:v>
                </c:pt>
                <c:pt idx="33">
                  <c:v>21.578521499999997</c:v>
                </c:pt>
                <c:pt idx="34">
                  <c:v>21.932292916666668</c:v>
                </c:pt>
                <c:pt idx="35">
                  <c:v>21.874510583333333</c:v>
                </c:pt>
                <c:pt idx="36">
                  <c:v>21.741202749999999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'Productos caucho y plástico'!$F$88:$F$124</c:f>
              <c:numCache>
                <c:formatCode>0.0</c:formatCode>
                <c:ptCount val="37"/>
                <c:pt idx="0">
                  <c:v>17.140455750000001</c:v>
                </c:pt>
                <c:pt idx="1">
                  <c:v>16.808427416666667</c:v>
                </c:pt>
                <c:pt idx="2">
                  <c:v>16.433920000000001</c:v>
                </c:pt>
                <c:pt idx="3">
                  <c:v>16.249509666666665</c:v>
                </c:pt>
                <c:pt idx="4">
                  <c:v>16.293418249999998</c:v>
                </c:pt>
                <c:pt idx="5">
                  <c:v>15.517264416666668</c:v>
                </c:pt>
                <c:pt idx="6">
                  <c:v>14.987236916666667</c:v>
                </c:pt>
                <c:pt idx="7">
                  <c:v>14.647668500000002</c:v>
                </c:pt>
                <c:pt idx="8">
                  <c:v>14.379294416666667</c:v>
                </c:pt>
                <c:pt idx="9">
                  <c:v>14.087836583333335</c:v>
                </c:pt>
                <c:pt idx="10">
                  <c:v>13.697635333333332</c:v>
                </c:pt>
                <c:pt idx="11">
                  <c:v>13.521538999999999</c:v>
                </c:pt>
                <c:pt idx="12">
                  <c:v>13.293899250000003</c:v>
                </c:pt>
                <c:pt idx="13">
                  <c:v>13.469015583333336</c:v>
                </c:pt>
                <c:pt idx="14">
                  <c:v>13.453352833333334</c:v>
                </c:pt>
                <c:pt idx="15">
                  <c:v>13.408515</c:v>
                </c:pt>
                <c:pt idx="16">
                  <c:v>13.556425583333331</c:v>
                </c:pt>
                <c:pt idx="17">
                  <c:v>14.027128416666665</c:v>
                </c:pt>
                <c:pt idx="18">
                  <c:v>14.092211666666666</c:v>
                </c:pt>
                <c:pt idx="19">
                  <c:v>14.387881583333334</c:v>
                </c:pt>
                <c:pt idx="20">
                  <c:v>14.927405</c:v>
                </c:pt>
                <c:pt idx="21">
                  <c:v>15.545831</c:v>
                </c:pt>
                <c:pt idx="22">
                  <c:v>15.791376583333333</c:v>
                </c:pt>
                <c:pt idx="23">
                  <c:v>16.017151999999999</c:v>
                </c:pt>
                <c:pt idx="24">
                  <c:v>16.640919499999999</c:v>
                </c:pt>
                <c:pt idx="25">
                  <c:v>16.998403499999998</c:v>
                </c:pt>
                <c:pt idx="26">
                  <c:v>17.178812499999999</c:v>
                </c:pt>
                <c:pt idx="27">
                  <c:v>17.526574333333333</c:v>
                </c:pt>
                <c:pt idx="28">
                  <c:v>17.804354416666666</c:v>
                </c:pt>
                <c:pt idx="29">
                  <c:v>17.825415083333329</c:v>
                </c:pt>
                <c:pt idx="30">
                  <c:v>18.751174000000002</c:v>
                </c:pt>
                <c:pt idx="31">
                  <c:v>19.052364749999999</c:v>
                </c:pt>
                <c:pt idx="32">
                  <c:v>18.94539266666667</c:v>
                </c:pt>
                <c:pt idx="33">
                  <c:v>19.4940365</c:v>
                </c:pt>
                <c:pt idx="34">
                  <c:v>19.766984833333336</c:v>
                </c:pt>
                <c:pt idx="35">
                  <c:v>19.974821166666668</c:v>
                </c:pt>
                <c:pt idx="36">
                  <c:v>20.03738925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'!$E$88:$E$124</c:f>
              <c:numCache>
                <c:formatCode>mmm\-yy</c:formatCode>
                <c:ptCount val="37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</c:numCache>
            </c:numRef>
          </c:cat>
          <c:val>
            <c:numRef>
              <c:f>'Productos farmacéuticos '!$F$88:$F$124</c:f>
              <c:numCache>
                <c:formatCode>0.0</c:formatCode>
                <c:ptCount val="37"/>
                <c:pt idx="0">
                  <c:v>13.492153666666665</c:v>
                </c:pt>
                <c:pt idx="1">
                  <c:v>13.557630916666666</c:v>
                </c:pt>
                <c:pt idx="2">
                  <c:v>13.182589749999998</c:v>
                </c:pt>
                <c:pt idx="3">
                  <c:v>13.023136833333332</c:v>
                </c:pt>
                <c:pt idx="4">
                  <c:v>13.158438416666668</c:v>
                </c:pt>
                <c:pt idx="5">
                  <c:v>13.040419583333332</c:v>
                </c:pt>
                <c:pt idx="6">
                  <c:v>12.984662833333337</c:v>
                </c:pt>
                <c:pt idx="7">
                  <c:v>13.222190499999998</c:v>
                </c:pt>
                <c:pt idx="8">
                  <c:v>13.242689416666666</c:v>
                </c:pt>
                <c:pt idx="9">
                  <c:v>13.493603666666665</c:v>
                </c:pt>
                <c:pt idx="10">
                  <c:v>13.982642749999998</c:v>
                </c:pt>
                <c:pt idx="11">
                  <c:v>14.20094675</c:v>
                </c:pt>
                <c:pt idx="12">
                  <c:v>14.451097249999998</c:v>
                </c:pt>
                <c:pt idx="13">
                  <c:v>14.626241416666666</c:v>
                </c:pt>
                <c:pt idx="14">
                  <c:v>14.419906166666665</c:v>
                </c:pt>
                <c:pt idx="15">
                  <c:v>14.935012749999999</c:v>
                </c:pt>
                <c:pt idx="16">
                  <c:v>15.392641333333332</c:v>
                </c:pt>
                <c:pt idx="17">
                  <c:v>15.673304</c:v>
                </c:pt>
                <c:pt idx="18">
                  <c:v>15.479322416666667</c:v>
                </c:pt>
                <c:pt idx="19">
                  <c:v>15.374097583333333</c:v>
                </c:pt>
                <c:pt idx="20">
                  <c:v>15.512581750000001</c:v>
                </c:pt>
                <c:pt idx="21">
                  <c:v>15.678263833333332</c:v>
                </c:pt>
                <c:pt idx="22">
                  <c:v>15.773622250000001</c:v>
                </c:pt>
                <c:pt idx="23">
                  <c:v>15.578381833333333</c:v>
                </c:pt>
                <c:pt idx="24">
                  <c:v>15.689854500000003</c:v>
                </c:pt>
                <c:pt idx="25">
                  <c:v>16.364488333333334</c:v>
                </c:pt>
                <c:pt idx="26">
                  <c:v>16.498452500000003</c:v>
                </c:pt>
                <c:pt idx="27">
                  <c:v>16.463701749999998</c:v>
                </c:pt>
                <c:pt idx="28">
                  <c:v>16.470662583333333</c:v>
                </c:pt>
                <c:pt idx="29">
                  <c:v>16.587725833333334</c:v>
                </c:pt>
                <c:pt idx="30">
                  <c:v>16.925174083333332</c:v>
                </c:pt>
                <c:pt idx="31">
                  <c:v>17.203062249999999</c:v>
                </c:pt>
                <c:pt idx="32">
                  <c:v>17.215932333333331</c:v>
                </c:pt>
                <c:pt idx="33">
                  <c:v>17.305220333333335</c:v>
                </c:pt>
                <c:pt idx="34">
                  <c:v>16.996006583333333</c:v>
                </c:pt>
                <c:pt idx="35">
                  <c:v>17.071127333333333</c:v>
                </c:pt>
                <c:pt idx="36">
                  <c:v>17.231406499999999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Venezuel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jp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jp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323850</xdr:colOff>
      <xdr:row>8</xdr:row>
      <xdr:rowOff>93816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01275" cy="15892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52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659130</xdr:colOff>
      <xdr:row>5</xdr:row>
      <xdr:rowOff>57894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1039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38940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96125" cy="10009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83820</xdr:colOff>
      <xdr:row>5</xdr:row>
      <xdr:rowOff>63695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01619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90991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48525" cy="10434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39119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86625" cy="9916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99099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515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668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619124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668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346710</xdr:colOff>
      <xdr:row>5</xdr:row>
      <xdr:rowOff>183905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3640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66675</xdr:colOff>
      <xdr:row>5</xdr:row>
      <xdr:rowOff>236650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39124" cy="11891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314325</xdr:colOff>
      <xdr:row>5</xdr:row>
      <xdr:rowOff>352208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01024" cy="130470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142875</xdr:colOff>
      <xdr:row>5</xdr:row>
      <xdr:rowOff>177700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10499" cy="11302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561975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0</xdr:rowOff>
    </xdr:from>
    <xdr:to>
      <xdr:col>9</xdr:col>
      <xdr:colOff>12792</xdr:colOff>
      <xdr:row>5</xdr:row>
      <xdr:rowOff>171450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0"/>
          <a:ext cx="7707086" cy="11239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241935</xdr:colOff>
      <xdr:row>5</xdr:row>
      <xdr:rowOff>210314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16281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142875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668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209550</xdr:colOff>
      <xdr:row>5</xdr:row>
      <xdr:rowOff>66675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9334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114300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668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5</xdr:row>
      <xdr:rowOff>114300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114300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668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114300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114300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668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2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668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668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30" name="Imagen 29">
          <a:extLst>
            <a:ext uri="{FF2B5EF4-FFF2-40B4-BE49-F238E27FC236}">
              <a16:creationId xmlns:a16="http://schemas.microsoft.com/office/drawing/2014/main" id="{00000000-0008-0000-24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668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6680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668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39000" cy="106680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11906</xdr:colOff>
      <xdr:row>5</xdr:row>
      <xdr:rowOff>95250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2187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7"/>
  <sheetViews>
    <sheetView tabSelected="1" zoomScaleNormal="100" zoomScaleSheetLayoutView="75" zoomScalePageLayoutView="80" workbookViewId="0">
      <selection activeCell="X9" sqref="X9"/>
    </sheetView>
  </sheetViews>
  <sheetFormatPr baseColWidth="10" defaultColWidth="10.88671875" defaultRowHeight="13.2" x14ac:dyDescent="0.25"/>
  <cols>
    <col min="1" max="1" width="1.88671875" style="6" customWidth="1"/>
    <col min="2" max="2" width="10.5546875" style="6" customWidth="1"/>
    <col min="3" max="3" width="9" style="6" customWidth="1"/>
    <col min="4" max="6" width="10.5546875" style="6" customWidth="1"/>
    <col min="7" max="7" width="9" style="6" customWidth="1"/>
    <col min="8" max="8" width="13.5546875" style="6" customWidth="1"/>
    <col min="9" max="9" width="5.44140625" style="6" customWidth="1"/>
    <col min="10" max="12" width="10.5546875" style="6" customWidth="1"/>
    <col min="13" max="13" width="7.88671875" style="6" customWidth="1"/>
    <col min="14" max="15" width="10.5546875" style="6" customWidth="1"/>
    <col min="16" max="16" width="6.33203125" style="6" customWidth="1"/>
    <col min="17" max="19" width="10.5546875" style="6" customWidth="1"/>
    <col min="20" max="20" width="9" style="6" customWidth="1"/>
    <col min="21" max="16384" width="10.88671875" style="6"/>
  </cols>
  <sheetData>
    <row r="1" spans="1:21" x14ac:dyDescent="0.25">
      <c r="A1" s="3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5">
      <c r="A10" s="11"/>
      <c r="B10" s="131" t="s">
        <v>0</v>
      </c>
      <c r="C10" s="131"/>
      <c r="D10" s="131"/>
      <c r="E10" s="131"/>
      <c r="F10" s="131"/>
      <c r="G10" s="131"/>
      <c r="H10" s="131"/>
      <c r="I10" s="131"/>
      <c r="J10" s="131"/>
      <c r="K10" s="131"/>
      <c r="L10" s="131"/>
      <c r="M10" s="131"/>
      <c r="N10" s="131"/>
      <c r="O10" s="131"/>
      <c r="P10" s="131"/>
      <c r="Q10" s="131"/>
      <c r="R10" s="131"/>
      <c r="S10" s="131"/>
      <c r="T10" s="132"/>
      <c r="U10" s="2"/>
    </row>
    <row r="11" spans="1:21" ht="15.6" customHeight="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5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5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5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5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5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5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5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5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5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5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5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5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5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5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5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5">
      <c r="A28" s="7"/>
      <c r="D28" s="16" t="s">
        <v>70</v>
      </c>
      <c r="H28" s="16"/>
      <c r="J28" s="16" t="s">
        <v>107</v>
      </c>
      <c r="L28" s="16"/>
      <c r="M28" s="16"/>
      <c r="O28" s="2"/>
      <c r="P28" s="19"/>
      <c r="R28" s="19"/>
      <c r="S28" s="19"/>
      <c r="T28" s="10"/>
      <c r="U28" s="2"/>
    </row>
    <row r="29" spans="1:21" ht="16.5" customHeight="1" x14ac:dyDescent="0.25">
      <c r="A29" s="7"/>
      <c r="D29" s="16" t="s">
        <v>71</v>
      </c>
      <c r="H29" s="16"/>
      <c r="J29" s="16" t="s">
        <v>196</v>
      </c>
      <c r="M29" s="16"/>
      <c r="P29" s="19"/>
      <c r="R29" s="19"/>
      <c r="S29" s="19"/>
      <c r="T29" s="10"/>
      <c r="U29" s="2"/>
    </row>
    <row r="30" spans="1:21" ht="16.5" customHeight="1" x14ac:dyDescent="0.25">
      <c r="A30" s="7"/>
      <c r="D30" s="16" t="s">
        <v>88</v>
      </c>
      <c r="J30" s="16" t="s">
        <v>98</v>
      </c>
      <c r="L30" s="16"/>
      <c r="M30" s="16"/>
      <c r="P30" s="19"/>
      <c r="R30" s="19"/>
      <c r="S30" s="19"/>
      <c r="T30" s="10"/>
      <c r="U30" s="2"/>
    </row>
    <row r="31" spans="1:21" ht="16.5" customHeight="1" x14ac:dyDescent="0.25">
      <c r="A31" s="7"/>
      <c r="D31" s="16" t="s">
        <v>102</v>
      </c>
      <c r="H31" s="16"/>
      <c r="J31" s="16" t="s">
        <v>95</v>
      </c>
      <c r="L31" s="16"/>
      <c r="P31" s="19"/>
      <c r="R31" s="19"/>
      <c r="S31" s="19"/>
      <c r="T31" s="10"/>
      <c r="U31" s="2"/>
    </row>
    <row r="32" spans="1:21" ht="16.5" customHeight="1" x14ac:dyDescent="0.25">
      <c r="A32" s="7"/>
      <c r="D32" s="16" t="s">
        <v>104</v>
      </c>
      <c r="H32" s="16"/>
      <c r="J32" s="16" t="s">
        <v>174</v>
      </c>
      <c r="M32" s="16"/>
      <c r="P32" s="19"/>
      <c r="R32" s="19"/>
      <c r="S32" s="19"/>
      <c r="T32" s="10"/>
      <c r="U32" s="2"/>
    </row>
    <row r="33" spans="1:21" ht="16.5" customHeight="1" x14ac:dyDescent="0.25">
      <c r="A33" s="7"/>
      <c r="D33" s="16" t="s">
        <v>127</v>
      </c>
      <c r="H33" s="16"/>
      <c r="J33" s="16" t="s">
        <v>177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5">
      <c r="A34" s="7"/>
      <c r="D34" s="16" t="s">
        <v>106</v>
      </c>
      <c r="H34" s="16"/>
      <c r="J34" s="16" t="s">
        <v>178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5">
      <c r="A35" s="7"/>
      <c r="D35" s="16" t="s">
        <v>195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5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5">
      <c r="A37" s="2"/>
      <c r="D37" s="16"/>
      <c r="L37" s="16"/>
      <c r="M37" s="16"/>
      <c r="N37" s="16"/>
      <c r="R37" s="19"/>
      <c r="S37" s="19"/>
      <c r="T37" s="10"/>
      <c r="U37" s="2"/>
    </row>
    <row r="38" spans="1:21" ht="16.5" customHeight="1" x14ac:dyDescent="0.25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5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5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5">
      <c r="A41" s="7"/>
      <c r="B41" s="127" t="s">
        <v>181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5">
      <c r="A42" s="7"/>
      <c r="B42" s="120" t="s">
        <v>191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  <c r="U42" s="2"/>
    </row>
    <row r="43" spans="1:21" x14ac:dyDescent="0.25">
      <c r="A43" s="7"/>
      <c r="B43" s="120" t="s">
        <v>465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5">
      <c r="A44" s="11"/>
      <c r="B44" s="123" t="s">
        <v>197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4"/>
    </row>
    <row r="47" spans="1:21" x14ac:dyDescent="0.25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México'!A1" display="Exportaciones a México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México'!A1" display="Principales productos hacia México"/>
    <hyperlink ref="D32" location="'Productos hacia Ecuador'!A1" display="Principales productos hacia Ecuador"/>
    <hyperlink ref="D34" location="'Productos hacia Perú'!A1" display="Principales productos hacia México"/>
    <hyperlink ref="J29" location="'Histórico expo Venezuela'!A1" display="Exportaciones a Venezuela"/>
    <hyperlink ref="D35" location="'Productos hacia Venezuela'!A1" display="Principales productos hacia Venezuela"/>
    <hyperlink ref="J28" location="'Histórico expo Perú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33.5546875" style="6" customWidth="1"/>
    <col min="3" max="9" width="10.44140625" style="6" customWidth="1"/>
    <col min="10" max="10" width="1.88671875" style="6" customWidth="1"/>
    <col min="11" max="11" width="10.88671875" style="6"/>
    <col min="12" max="12" width="11.44140625" style="6" customWidth="1"/>
    <col min="13" max="13" width="10.88671875" style="6" customWidth="1"/>
    <col min="14" max="16384" width="10.88671875" style="6"/>
  </cols>
  <sheetData>
    <row r="1" spans="1:13" ht="15.6" customHeight="1" x14ac:dyDescent="0.25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2"/>
      <c r="M1" s="112"/>
    </row>
    <row r="2" spans="1:13" ht="15.6" customHeight="1" x14ac:dyDescent="0.25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2"/>
      <c r="M2" s="112"/>
    </row>
    <row r="3" spans="1:13" ht="15.6" customHeight="1" x14ac:dyDescent="0.25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2"/>
      <c r="M3" s="112"/>
    </row>
    <row r="4" spans="1:13" ht="15.6" customHeight="1" x14ac:dyDescent="0.25">
      <c r="A4" s="7"/>
      <c r="B4" s="8"/>
      <c r="C4" s="8"/>
      <c r="D4" s="8"/>
      <c r="E4" s="8"/>
      <c r="F4" s="8"/>
      <c r="G4" s="2"/>
      <c r="H4" s="8"/>
      <c r="I4" s="8"/>
      <c r="J4" s="10"/>
      <c r="K4" s="112"/>
      <c r="L4" s="112"/>
      <c r="M4" s="112"/>
    </row>
    <row r="5" spans="1:13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10"/>
      <c r="K5" s="112"/>
      <c r="L5" s="112"/>
      <c r="M5" s="112"/>
    </row>
    <row r="6" spans="1:13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10"/>
      <c r="K6" s="112"/>
      <c r="L6" s="112"/>
      <c r="M6" s="112"/>
    </row>
    <row r="7" spans="1:13" ht="15.6" customHeight="1" x14ac:dyDescent="0.25">
      <c r="A7" s="7"/>
      <c r="B7" s="8"/>
      <c r="C7" s="133"/>
      <c r="D7" s="133"/>
      <c r="E7" s="133"/>
      <c r="F7" s="133"/>
      <c r="G7" s="133"/>
      <c r="H7" s="133"/>
      <c r="I7" s="133"/>
      <c r="J7" s="10"/>
      <c r="K7" s="112"/>
      <c r="L7" s="112"/>
      <c r="M7" s="112"/>
    </row>
    <row r="8" spans="1:13" x14ac:dyDescent="0.25">
      <c r="A8" s="7"/>
      <c r="B8" s="133" t="s">
        <v>123</v>
      </c>
      <c r="C8" s="133"/>
      <c r="D8" s="133"/>
      <c r="E8" s="133"/>
      <c r="F8" s="133"/>
      <c r="G8" s="133"/>
      <c r="H8" s="133"/>
      <c r="I8" s="133"/>
      <c r="J8" s="10"/>
      <c r="K8" s="112"/>
      <c r="L8" s="112"/>
      <c r="M8" s="112"/>
    </row>
    <row r="9" spans="1:13" ht="15.75" customHeight="1" x14ac:dyDescent="0.25">
      <c r="A9" s="7"/>
      <c r="B9" s="133" t="s">
        <v>129</v>
      </c>
      <c r="C9" s="133"/>
      <c r="D9" s="133"/>
      <c r="E9" s="133"/>
      <c r="F9" s="133"/>
      <c r="G9" s="133"/>
      <c r="H9" s="133"/>
      <c r="I9" s="133"/>
      <c r="J9" s="10"/>
      <c r="K9" s="112"/>
      <c r="L9" s="112"/>
      <c r="M9" s="112"/>
    </row>
    <row r="10" spans="1:13" ht="15.6" customHeight="1" x14ac:dyDescent="0.25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2"/>
      <c r="L10" s="112"/>
      <c r="M10" s="32"/>
    </row>
    <row r="11" spans="1:13" ht="12" customHeight="1" x14ac:dyDescent="0.25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2"/>
      <c r="L11" s="112"/>
      <c r="M11" s="112"/>
    </row>
    <row r="12" spans="1:13" ht="15.6" customHeight="1" x14ac:dyDescent="0.25">
      <c r="A12" s="7"/>
      <c r="B12" s="2"/>
      <c r="C12" s="39"/>
      <c r="D12" s="39"/>
      <c r="E12" s="39"/>
      <c r="F12" s="39"/>
      <c r="G12" s="39"/>
      <c r="H12" s="39"/>
      <c r="I12" s="113"/>
      <c r="J12" s="10"/>
      <c r="K12" s="112"/>
      <c r="L12" s="112"/>
      <c r="M12" s="112"/>
    </row>
    <row r="13" spans="1:13" ht="15.6" customHeight="1" x14ac:dyDescent="0.25">
      <c r="A13" s="7"/>
      <c r="B13" s="2"/>
      <c r="C13" s="39"/>
      <c r="D13" s="39"/>
      <c r="E13" s="39"/>
      <c r="F13" s="39"/>
      <c r="G13" s="39"/>
      <c r="H13" s="39"/>
      <c r="I13" s="113"/>
      <c r="J13" s="10"/>
      <c r="K13" s="112"/>
      <c r="L13" s="30"/>
      <c r="M13" s="93"/>
    </row>
    <row r="14" spans="1:13" ht="15.6" customHeight="1" x14ac:dyDescent="0.25">
      <c r="A14" s="7"/>
      <c r="B14" s="2"/>
      <c r="C14" s="39"/>
      <c r="D14" s="39"/>
      <c r="E14" s="39"/>
      <c r="F14" s="39"/>
      <c r="G14" s="39"/>
      <c r="H14" s="39"/>
      <c r="I14" s="113"/>
      <c r="J14" s="10"/>
      <c r="K14" s="112"/>
      <c r="L14" s="30"/>
      <c r="M14" s="93"/>
    </row>
    <row r="15" spans="1:13" ht="15.6" customHeight="1" x14ac:dyDescent="0.25">
      <c r="A15" s="7"/>
      <c r="B15" s="2"/>
      <c r="C15" s="39"/>
      <c r="D15" s="39"/>
      <c r="E15" s="39"/>
      <c r="F15" s="39"/>
      <c r="G15" s="39"/>
      <c r="H15" s="39"/>
      <c r="I15" s="113"/>
      <c r="J15" s="10"/>
      <c r="K15" s="112"/>
      <c r="L15" s="112"/>
      <c r="M15" s="112"/>
    </row>
    <row r="16" spans="1:13" ht="15.6" customHeight="1" x14ac:dyDescent="0.25">
      <c r="A16" s="7"/>
      <c r="B16" s="2"/>
      <c r="C16" s="39"/>
      <c r="D16" s="39"/>
      <c r="E16" s="39"/>
      <c r="F16" s="39"/>
      <c r="G16" s="39"/>
      <c r="H16" s="39"/>
      <c r="I16" s="113"/>
      <c r="J16" s="10"/>
      <c r="K16" s="112"/>
      <c r="L16" s="112"/>
      <c r="M16" s="112"/>
    </row>
    <row r="17" spans="1:13" ht="15.6" customHeight="1" x14ac:dyDescent="0.25">
      <c r="A17" s="7"/>
      <c r="B17" s="2"/>
      <c r="C17" s="39"/>
      <c r="D17" s="39"/>
      <c r="E17" s="39"/>
      <c r="F17" s="39"/>
      <c r="G17" s="39"/>
      <c r="H17" s="39"/>
      <c r="I17" s="113"/>
      <c r="J17" s="10"/>
      <c r="K17" s="112"/>
      <c r="L17" s="112"/>
    </row>
    <row r="18" spans="1:13" ht="15.6" customHeight="1" x14ac:dyDescent="0.25">
      <c r="A18" s="7"/>
      <c r="B18" s="2"/>
      <c r="C18" s="39"/>
      <c r="D18" s="39"/>
      <c r="E18" s="39"/>
      <c r="F18" s="39"/>
      <c r="G18" s="39"/>
      <c r="H18" s="39"/>
      <c r="I18" s="113"/>
      <c r="J18" s="10"/>
      <c r="K18" s="112"/>
      <c r="L18" s="112"/>
    </row>
    <row r="19" spans="1:13" ht="15.6" customHeight="1" x14ac:dyDescent="0.25">
      <c r="A19" s="7"/>
      <c r="B19" s="2"/>
      <c r="C19" s="39"/>
      <c r="D19" s="39"/>
      <c r="E19" s="39"/>
      <c r="F19" s="39"/>
      <c r="G19" s="39"/>
      <c r="H19" s="39"/>
      <c r="I19" s="113"/>
      <c r="J19" s="10"/>
      <c r="K19" s="112"/>
      <c r="L19" s="112"/>
    </row>
    <row r="20" spans="1:13" ht="15.6" customHeight="1" x14ac:dyDescent="0.25">
      <c r="A20" s="7"/>
      <c r="B20" s="2"/>
      <c r="C20" s="39"/>
      <c r="D20" s="39"/>
      <c r="E20" s="39"/>
      <c r="F20" s="39"/>
      <c r="G20" s="39"/>
      <c r="H20" s="39"/>
      <c r="I20" s="113"/>
      <c r="J20" s="10"/>
      <c r="K20" s="112"/>
      <c r="L20" s="112"/>
    </row>
    <row r="21" spans="1:13" ht="15.6" customHeight="1" x14ac:dyDescent="0.25">
      <c r="A21" s="7"/>
      <c r="B21" s="2"/>
      <c r="C21" s="39"/>
      <c r="D21" s="39"/>
      <c r="E21" s="39"/>
      <c r="F21" s="39"/>
      <c r="G21" s="39"/>
      <c r="H21" s="39"/>
      <c r="I21" s="113"/>
      <c r="J21" s="10"/>
      <c r="K21" s="112"/>
      <c r="L21" s="112"/>
    </row>
    <row r="22" spans="1:13" ht="15.6" customHeight="1" x14ac:dyDescent="0.25">
      <c r="A22" s="7"/>
      <c r="B22" s="2"/>
      <c r="C22" s="39"/>
      <c r="D22" s="39"/>
      <c r="E22" s="39"/>
      <c r="F22" s="39"/>
      <c r="G22" s="39"/>
      <c r="H22" s="39"/>
      <c r="I22" s="113"/>
      <c r="J22" s="10"/>
      <c r="K22" s="112"/>
      <c r="L22" s="112"/>
    </row>
    <row r="23" spans="1:13" ht="15.6" customHeight="1" x14ac:dyDescent="0.25">
      <c r="A23" s="7"/>
      <c r="B23" s="2"/>
      <c r="C23" s="39"/>
      <c r="D23" s="39"/>
      <c r="E23" s="39"/>
      <c r="F23" s="39"/>
      <c r="G23" s="39"/>
      <c r="H23" s="39"/>
      <c r="I23" s="113"/>
      <c r="J23" s="10"/>
      <c r="K23" s="112"/>
      <c r="L23" s="112"/>
    </row>
    <row r="24" spans="1:13" x14ac:dyDescent="0.25">
      <c r="A24" s="7"/>
      <c r="B24" s="2"/>
      <c r="C24" s="39"/>
      <c r="D24" s="39"/>
      <c r="E24" s="39"/>
      <c r="F24" s="39"/>
      <c r="G24" s="39"/>
      <c r="H24" s="39"/>
      <c r="I24" s="113"/>
      <c r="J24" s="10"/>
      <c r="K24" s="112"/>
      <c r="L24" s="112"/>
    </row>
    <row r="25" spans="1:13" x14ac:dyDescent="0.25">
      <c r="A25" s="7"/>
      <c r="B25" s="2"/>
      <c r="C25" s="39"/>
      <c r="D25" s="39"/>
      <c r="E25" s="39"/>
      <c r="F25" s="39"/>
      <c r="G25" s="39"/>
      <c r="H25" s="39"/>
      <c r="I25" s="113"/>
      <c r="J25" s="10"/>
      <c r="K25" s="112"/>
      <c r="L25" s="112"/>
    </row>
    <row r="26" spans="1:13" ht="14.25" customHeight="1" x14ac:dyDescent="0.25">
      <c r="A26" s="7"/>
      <c r="B26" s="33"/>
      <c r="C26" s="22"/>
      <c r="D26" s="22"/>
      <c r="E26" s="22"/>
      <c r="F26" s="22"/>
      <c r="G26" s="114"/>
      <c r="H26" s="114"/>
      <c r="I26" s="114"/>
      <c r="J26" s="10"/>
      <c r="K26" s="112"/>
      <c r="L26" s="112"/>
    </row>
    <row r="27" spans="1:13" x14ac:dyDescent="0.25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2"/>
      <c r="L27" s="6" t="s">
        <v>97</v>
      </c>
      <c r="M27" s="6" t="s">
        <v>5</v>
      </c>
    </row>
    <row r="28" spans="1:13" x14ac:dyDescent="0.25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2"/>
      <c r="L28" s="6" t="s">
        <v>97</v>
      </c>
    </row>
    <row r="29" spans="1:13" x14ac:dyDescent="0.25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2"/>
      <c r="L29" s="6" t="s">
        <v>97</v>
      </c>
    </row>
    <row r="30" spans="1:13" x14ac:dyDescent="0.25">
      <c r="A30" s="7"/>
      <c r="B30" s="100"/>
      <c r="C30" s="22"/>
      <c r="D30" s="22"/>
      <c r="E30" s="22"/>
      <c r="F30" s="38"/>
      <c r="G30" s="39"/>
      <c r="H30" s="39"/>
      <c r="I30" s="39"/>
      <c r="J30" s="10"/>
      <c r="K30" s="112"/>
      <c r="L30" s="6" t="s">
        <v>97</v>
      </c>
    </row>
    <row r="31" spans="1:13" x14ac:dyDescent="0.25">
      <c r="A31" s="7"/>
      <c r="B31" s="100"/>
      <c r="C31" s="22"/>
      <c r="D31" s="22"/>
      <c r="E31" s="22"/>
      <c r="F31" s="38"/>
      <c r="G31" s="39"/>
      <c r="H31" s="39"/>
      <c r="I31" s="39"/>
      <c r="J31" s="10"/>
      <c r="K31" s="112"/>
      <c r="L31" s="112"/>
    </row>
    <row r="32" spans="1:13" x14ac:dyDescent="0.25">
      <c r="A32" s="7"/>
      <c r="B32" s="100"/>
      <c r="D32" s="22"/>
      <c r="E32" s="22"/>
      <c r="F32" s="38"/>
      <c r="G32" s="39"/>
      <c r="H32" s="39"/>
      <c r="I32" s="39"/>
      <c r="J32" s="10"/>
      <c r="K32" s="112"/>
      <c r="L32" s="112"/>
    </row>
    <row r="33" spans="1:12" x14ac:dyDescent="0.25">
      <c r="A33" s="2"/>
      <c r="B33" s="100"/>
      <c r="D33" s="22"/>
      <c r="E33" s="22"/>
      <c r="F33" s="38"/>
      <c r="G33" s="39"/>
      <c r="H33" s="39"/>
      <c r="I33" s="39"/>
      <c r="J33" s="10"/>
      <c r="K33" s="112"/>
      <c r="L33" s="112"/>
    </row>
    <row r="34" spans="1:12" x14ac:dyDescent="0.25">
      <c r="A34" s="1"/>
      <c r="B34" s="121" t="s">
        <v>185</v>
      </c>
      <c r="C34" s="1"/>
      <c r="D34" s="115"/>
      <c r="E34" s="115"/>
      <c r="F34" s="116"/>
      <c r="G34" s="117"/>
      <c r="H34" s="117"/>
      <c r="I34" s="117"/>
      <c r="J34" s="24"/>
      <c r="K34" s="112"/>
      <c r="L34" s="112"/>
    </row>
    <row r="35" spans="1:12" x14ac:dyDescent="0.25">
      <c r="A35" s="118"/>
      <c r="B35" s="30"/>
      <c r="C35" s="30"/>
      <c r="D35" s="30"/>
      <c r="E35" s="30"/>
      <c r="F35" s="119"/>
      <c r="G35" s="119"/>
      <c r="H35" s="88"/>
      <c r="I35" s="88"/>
      <c r="J35" s="88"/>
      <c r="K35" s="88"/>
      <c r="L35" s="88"/>
    </row>
    <row r="36" spans="1:12" x14ac:dyDescent="0.25">
      <c r="B36" s="30"/>
      <c r="C36" s="30"/>
      <c r="D36" s="30"/>
      <c r="E36" s="30"/>
      <c r="F36" s="119"/>
      <c r="G36" s="119"/>
      <c r="H36" s="88"/>
      <c r="I36" s="88"/>
      <c r="J36" s="88"/>
      <c r="K36" s="88"/>
      <c r="L36" s="88"/>
    </row>
    <row r="37" spans="1:12" x14ac:dyDescent="0.25">
      <c r="B37" s="119"/>
      <c r="C37" s="119"/>
      <c r="D37" s="119"/>
      <c r="E37" s="119"/>
      <c r="F37" s="119"/>
      <c r="G37" s="119"/>
      <c r="H37" s="88"/>
      <c r="I37" s="88"/>
      <c r="J37" s="88"/>
      <c r="K37" s="88"/>
      <c r="L37" s="88"/>
    </row>
    <row r="38" spans="1:12" x14ac:dyDescent="0.25">
      <c r="B38" s="119"/>
      <c r="C38" s="119"/>
      <c r="D38" s="119"/>
      <c r="E38" s="119"/>
      <c r="F38" s="119"/>
      <c r="G38" s="119"/>
      <c r="H38" s="88"/>
      <c r="I38" s="88"/>
      <c r="J38" s="88"/>
      <c r="K38" s="88"/>
      <c r="L38" s="88"/>
    </row>
    <row r="39" spans="1:12" x14ac:dyDescent="0.25">
      <c r="B39" s="119"/>
      <c r="C39" s="119"/>
      <c r="D39" s="119"/>
      <c r="E39" s="119"/>
      <c r="F39" s="119"/>
      <c r="G39" s="119"/>
      <c r="H39" s="88"/>
      <c r="I39" s="88"/>
      <c r="J39" s="88"/>
      <c r="K39" s="88"/>
      <c r="L39" s="88"/>
    </row>
    <row r="40" spans="1:12" x14ac:dyDescent="0.25">
      <c r="B40" s="88"/>
      <c r="C40" s="88"/>
      <c r="D40" s="88"/>
      <c r="E40" s="88"/>
      <c r="F40" s="88"/>
      <c r="G40" s="88"/>
      <c r="H40" s="88"/>
      <c r="I40" s="88"/>
      <c r="J40" s="88"/>
      <c r="K40" s="88"/>
      <c r="L40" s="88"/>
    </row>
    <row r="41" spans="1:12" x14ac:dyDescent="0.25">
      <c r="B41" s="88"/>
      <c r="C41" s="88"/>
      <c r="D41" s="88"/>
      <c r="E41" s="88"/>
      <c r="F41" s="88"/>
      <c r="G41" s="88"/>
      <c r="H41" s="88"/>
      <c r="I41" s="88"/>
      <c r="J41" s="88"/>
      <c r="K41" s="88"/>
      <c r="L41" s="88"/>
    </row>
    <row r="42" spans="1:12" x14ac:dyDescent="0.25">
      <c r="B42" s="88"/>
      <c r="C42" s="88"/>
      <c r="D42" s="88"/>
      <c r="E42" s="88"/>
      <c r="F42" s="88"/>
      <c r="G42" s="88"/>
      <c r="H42" s="88"/>
      <c r="I42" s="88"/>
      <c r="J42" s="88"/>
      <c r="K42" s="88"/>
      <c r="L42" s="88"/>
    </row>
    <row r="43" spans="1:12" x14ac:dyDescent="0.25">
      <c r="B43" s="88"/>
      <c r="C43" s="88"/>
      <c r="D43" s="88"/>
      <c r="E43" s="88"/>
      <c r="F43" s="88"/>
      <c r="G43" s="88"/>
      <c r="H43" s="88"/>
      <c r="I43" s="88"/>
      <c r="J43" s="88"/>
      <c r="K43" s="88"/>
      <c r="L43" s="88"/>
    </row>
    <row r="44" spans="1:12" x14ac:dyDescent="0.25">
      <c r="B44" s="88"/>
      <c r="C44" s="88"/>
      <c r="D44" s="88"/>
      <c r="E44" s="88"/>
      <c r="F44" s="88"/>
      <c r="G44" s="88"/>
      <c r="H44" s="88"/>
      <c r="I44" s="88"/>
      <c r="J44" s="88"/>
      <c r="K44" s="88"/>
      <c r="L44" s="8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E31" sqref="E31"/>
    </sheetView>
  </sheetViews>
  <sheetFormatPr baseColWidth="10" defaultColWidth="10.88671875" defaultRowHeight="13.2" x14ac:dyDescent="0.25"/>
  <cols>
    <col min="1" max="1" width="1.88671875" style="6" customWidth="1"/>
    <col min="2" max="2" width="26.6640625" style="6" customWidth="1"/>
    <col min="3" max="3" width="12.6640625" style="6" customWidth="1"/>
    <col min="4" max="4" width="14" style="6" customWidth="1"/>
    <col min="5" max="5" width="17.109375" style="6" bestFit="1" customWidth="1"/>
    <col min="6" max="6" width="12" style="6" customWidth="1"/>
    <col min="7" max="7" width="12.6640625" style="6" customWidth="1"/>
    <col min="8" max="8" width="12.5546875" style="6" customWidth="1"/>
    <col min="9" max="9" width="11.44140625" style="6" customWidth="1"/>
    <col min="10" max="10" width="12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3" t="s">
        <v>54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2987.8075456999754</v>
      </c>
      <c r="D13" s="37">
        <v>3639.1525653699937</v>
      </c>
      <c r="E13" s="37">
        <v>21.800099561547313</v>
      </c>
      <c r="F13" s="89">
        <v>100</v>
      </c>
      <c r="G13" s="37">
        <v>357.81159291000023</v>
      </c>
      <c r="H13" s="37">
        <v>315.52347314999992</v>
      </c>
      <c r="I13" s="37">
        <v>-11.818543780563584</v>
      </c>
      <c r="J13" s="89">
        <v>100</v>
      </c>
      <c r="K13" s="10"/>
      <c r="M13" s="25"/>
    </row>
    <row r="14" spans="1:14" ht="15.6" customHeight="1" x14ac:dyDescent="0.25">
      <c r="A14" s="7"/>
      <c r="B14" s="2" t="s">
        <v>22</v>
      </c>
      <c r="C14" s="40">
        <v>446.57669324999961</v>
      </c>
      <c r="D14" s="37">
        <v>724.0676558499996</v>
      </c>
      <c r="E14" s="40">
        <v>62.137358889138625</v>
      </c>
      <c r="F14" s="40">
        <v>19.896600728977226</v>
      </c>
      <c r="G14" s="40">
        <v>91.553107269999941</v>
      </c>
      <c r="H14" s="37">
        <v>62.056927630000004</v>
      </c>
      <c r="I14" s="40">
        <v>-32.217562592400654</v>
      </c>
      <c r="J14" s="40">
        <v>19.667927400285091</v>
      </c>
      <c r="K14" s="10"/>
      <c r="L14" s="25"/>
    </row>
    <row r="15" spans="1:14" x14ac:dyDescent="0.25">
      <c r="A15" s="7"/>
      <c r="B15" s="2" t="s">
        <v>23</v>
      </c>
      <c r="C15" s="40">
        <v>2541.2308524499758</v>
      </c>
      <c r="D15" s="37">
        <v>2915.0849095199942</v>
      </c>
      <c r="E15" s="40">
        <v>14.711534637224677</v>
      </c>
      <c r="F15" s="40">
        <v>80.103399271022781</v>
      </c>
      <c r="G15" s="40">
        <v>266.25848564000029</v>
      </c>
      <c r="H15" s="37">
        <v>253.4665455199999</v>
      </c>
      <c r="I15" s="40">
        <v>-4.8043314335138092</v>
      </c>
      <c r="J15" s="40">
        <v>80.332072599714905</v>
      </c>
      <c r="K15" s="10"/>
      <c r="M15" s="25"/>
    </row>
    <row r="16" spans="1:14" ht="15.6" customHeight="1" x14ac:dyDescent="0.25">
      <c r="A16" s="7" t="s">
        <v>61</v>
      </c>
      <c r="B16" s="111" t="s">
        <v>98</v>
      </c>
      <c r="C16" s="40">
        <v>770.90224527000464</v>
      </c>
      <c r="D16" s="37">
        <v>928.43557763999615</v>
      </c>
      <c r="E16" s="40">
        <v>20.434929763995726</v>
      </c>
      <c r="F16" s="40">
        <v>25.512411501373862</v>
      </c>
      <c r="G16" s="40">
        <v>74.128916500000145</v>
      </c>
      <c r="H16" s="37">
        <v>65.285525860000035</v>
      </c>
      <c r="I16" s="40">
        <v>-11.929744905957307</v>
      </c>
      <c r="J16" s="40">
        <v>20.691178760244973</v>
      </c>
      <c r="K16" s="10"/>
    </row>
    <row r="17" spans="1:13" x14ac:dyDescent="0.25">
      <c r="A17" s="7" t="s">
        <v>61</v>
      </c>
      <c r="B17" s="111" t="s">
        <v>169</v>
      </c>
      <c r="C17" s="40">
        <v>553.26907263999817</v>
      </c>
      <c r="D17" s="37">
        <v>892.33531266999796</v>
      </c>
      <c r="E17" s="40">
        <v>61.284148490733337</v>
      </c>
      <c r="F17" s="40">
        <v>24.520415031824147</v>
      </c>
      <c r="G17" s="40">
        <v>74.847414829999948</v>
      </c>
      <c r="H17" s="37">
        <v>77.876978069999993</v>
      </c>
      <c r="I17" s="40">
        <v>4.0476524765498567</v>
      </c>
      <c r="J17" s="40">
        <v>24.681833428277859</v>
      </c>
      <c r="K17" s="10"/>
    </row>
    <row r="18" spans="1:13" ht="15.75" customHeight="1" x14ac:dyDescent="0.25">
      <c r="A18" s="7" t="s">
        <v>61</v>
      </c>
      <c r="B18" s="111" t="s">
        <v>174</v>
      </c>
      <c r="C18" s="40">
        <v>210.64358286999985</v>
      </c>
      <c r="D18" s="37">
        <v>236.07420505000096</v>
      </c>
      <c r="E18" s="40">
        <v>12.072820749396286</v>
      </c>
      <c r="F18" s="40">
        <v>6.4870653485779108</v>
      </c>
      <c r="G18" s="40">
        <v>24.863782429999969</v>
      </c>
      <c r="H18" s="37">
        <v>23.264087739999962</v>
      </c>
      <c r="I18" s="40">
        <v>-6.4338348137645269</v>
      </c>
      <c r="J18" s="40">
        <v>7.3731717985178902</v>
      </c>
      <c r="K18" s="10"/>
    </row>
    <row r="19" spans="1:13" ht="15.6" customHeight="1" x14ac:dyDescent="0.25">
      <c r="A19" s="7" t="s">
        <v>61</v>
      </c>
      <c r="B19" s="108" t="s">
        <v>177</v>
      </c>
      <c r="C19" s="40">
        <v>183.47248074000058</v>
      </c>
      <c r="D19" s="37">
        <v>219.94030949999976</v>
      </c>
      <c r="E19" s="40">
        <v>19.876457010290196</v>
      </c>
      <c r="F19" s="40">
        <v>6.043723244607591</v>
      </c>
      <c r="G19" s="40">
        <v>20.028900169999993</v>
      </c>
      <c r="H19" s="37">
        <v>20.779716669999996</v>
      </c>
      <c r="I19" s="40">
        <v>3.7486656462774937</v>
      </c>
      <c r="J19" s="40">
        <v>6.585791054639321</v>
      </c>
      <c r="K19" s="10"/>
    </row>
    <row r="20" spans="1:13" x14ac:dyDescent="0.25">
      <c r="A20" s="7" t="s">
        <v>61</v>
      </c>
      <c r="B20" s="108" t="s">
        <v>178</v>
      </c>
      <c r="C20" s="40">
        <v>172.72494999000062</v>
      </c>
      <c r="D20" s="37">
        <v>183.12796739999996</v>
      </c>
      <c r="E20" s="40">
        <v>6.0228805453998335</v>
      </c>
      <c r="F20" s="40">
        <v>5.0321596610880555</v>
      </c>
      <c r="G20" s="40">
        <v>15.756494070000015</v>
      </c>
      <c r="H20" s="37">
        <v>17.679844280000008</v>
      </c>
      <c r="I20" s="40">
        <v>12.206714269400877</v>
      </c>
      <c r="J20" s="40">
        <v>5.6033372425496237</v>
      </c>
      <c r="K20" s="10"/>
    </row>
    <row r="21" spans="1:13" x14ac:dyDescent="0.25">
      <c r="A21" s="7" t="s">
        <v>61</v>
      </c>
      <c r="B21" s="2" t="s">
        <v>62</v>
      </c>
      <c r="C21" s="40">
        <v>650.21852093997188</v>
      </c>
      <c r="D21" s="37">
        <v>455.17153725999924</v>
      </c>
      <c r="E21" s="40">
        <v>-29.99714363688194</v>
      </c>
      <c r="F21" s="40">
        <v>12.507624483551208</v>
      </c>
      <c r="G21" s="40">
        <v>56.63297764000022</v>
      </c>
      <c r="H21" s="37">
        <v>48.580392899999893</v>
      </c>
      <c r="I21" s="40">
        <v>-14.218896967043349</v>
      </c>
      <c r="J21" s="40">
        <v>15.396760315485233</v>
      </c>
      <c r="K21" s="10"/>
    </row>
    <row r="22" spans="1:13" x14ac:dyDescent="0.25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5">
      <c r="A23" s="7"/>
      <c r="B23" s="33" t="s">
        <v>24</v>
      </c>
      <c r="C23" s="37">
        <v>2987.8075456999754</v>
      </c>
      <c r="D23" s="37">
        <v>3639.1525653699937</v>
      </c>
      <c r="E23" s="37">
        <v>21.800099561547313</v>
      </c>
      <c r="F23" s="89">
        <v>100</v>
      </c>
      <c r="G23" s="37">
        <v>357.81159291000023</v>
      </c>
      <c r="H23" s="37">
        <v>315.52347314999992</v>
      </c>
      <c r="I23" s="37">
        <v>-11.818543780563584</v>
      </c>
      <c r="J23" s="89">
        <v>100</v>
      </c>
      <c r="K23" s="10"/>
    </row>
    <row r="24" spans="1:13" x14ac:dyDescent="0.25">
      <c r="A24" s="7"/>
      <c r="B24" s="2" t="s">
        <v>38</v>
      </c>
      <c r="C24" s="40">
        <v>1174.9357841800054</v>
      </c>
      <c r="D24" s="37">
        <v>1658.5324735800043</v>
      </c>
      <c r="E24" s="40">
        <v>41.159414489831356</v>
      </c>
      <c r="F24" s="40">
        <v>45.574689265916525</v>
      </c>
      <c r="G24" s="40">
        <v>133.22193488999994</v>
      </c>
      <c r="H24" s="37">
        <v>10</v>
      </c>
      <c r="I24" s="40">
        <v>-92.49372859787924</v>
      </c>
      <c r="J24" s="40">
        <v>3.1693363096462868</v>
      </c>
      <c r="K24" s="10"/>
      <c r="L24" s="25"/>
      <c r="M24" s="25"/>
    </row>
    <row r="25" spans="1:13" x14ac:dyDescent="0.25">
      <c r="A25" s="7"/>
      <c r="B25" s="2" t="s">
        <v>39</v>
      </c>
      <c r="C25" s="40">
        <v>1745.566144009998</v>
      </c>
      <c r="D25" s="37">
        <v>1852.1126827600158</v>
      </c>
      <c r="E25" s="40">
        <v>6.1038385234290837</v>
      </c>
      <c r="F25" s="40">
        <v>50.894065293789382</v>
      </c>
      <c r="G25" s="40">
        <v>216.02459442999998</v>
      </c>
      <c r="H25" s="37">
        <v>173.39880406999987</v>
      </c>
      <c r="I25" s="40">
        <v>-19.731915466603255</v>
      </c>
      <c r="J25" s="40">
        <v>54.955912578829292</v>
      </c>
      <c r="K25" s="10"/>
      <c r="L25" s="25"/>
    </row>
    <row r="26" spans="1:13" x14ac:dyDescent="0.25">
      <c r="A26" s="7"/>
      <c r="B26" s="2" t="s">
        <v>57</v>
      </c>
      <c r="C26" s="40">
        <v>456.52775696000083</v>
      </c>
      <c r="D26" s="37">
        <v>447.45195607999909</v>
      </c>
      <c r="E26" s="40">
        <v>-1.9880063679889037</v>
      </c>
      <c r="F26" s="40">
        <v>12.295498692138688</v>
      </c>
      <c r="G26" s="40">
        <v>77.151675809999944</v>
      </c>
      <c r="H26" s="37">
        <v>38.182680399999938</v>
      </c>
      <c r="I26" s="40">
        <v>-50.50959036323237</v>
      </c>
      <c r="J26" s="40">
        <v>12.10137553913394</v>
      </c>
      <c r="K26" s="10"/>
      <c r="M26" s="25"/>
    </row>
    <row r="27" spans="1:13" x14ac:dyDescent="0.25">
      <c r="A27" s="7"/>
      <c r="B27" s="2" t="s">
        <v>58</v>
      </c>
      <c r="C27" s="40">
        <v>450.96246547999766</v>
      </c>
      <c r="D27" s="37">
        <v>493.1479091000113</v>
      </c>
      <c r="E27" s="40">
        <v>9.3545354323695484</v>
      </c>
      <c r="F27" s="40">
        <v>13.551174352864011</v>
      </c>
      <c r="G27" s="40">
        <v>51.909174229999984</v>
      </c>
      <c r="H27" s="37">
        <v>47.970425599999921</v>
      </c>
      <c r="I27" s="40">
        <v>-7.5877697698449094</v>
      </c>
      <c r="J27" s="40">
        <v>15.20344116432655</v>
      </c>
      <c r="K27" s="10"/>
      <c r="L27" s="25"/>
      <c r="M27" s="25"/>
    </row>
    <row r="28" spans="1:13" x14ac:dyDescent="0.25">
      <c r="A28" s="7"/>
      <c r="B28" s="2" t="s">
        <v>59</v>
      </c>
      <c r="C28" s="40">
        <v>502.71478279999917</v>
      </c>
      <c r="D28" s="37">
        <v>534.53182419000984</v>
      </c>
      <c r="E28" s="40">
        <v>6.3290443166993171</v>
      </c>
      <c r="F28" s="40">
        <v>14.688359847196015</v>
      </c>
      <c r="G28" s="40">
        <v>57.656193460000033</v>
      </c>
      <c r="H28" s="37">
        <v>51.395794080000044</v>
      </c>
      <c r="I28" s="40">
        <v>-10.858155914061939</v>
      </c>
      <c r="J28" s="40">
        <v>16.289055634084782</v>
      </c>
      <c r="K28" s="10"/>
    </row>
    <row r="29" spans="1:13" x14ac:dyDescent="0.25">
      <c r="A29" s="7"/>
      <c r="B29" s="2" t="s">
        <v>60</v>
      </c>
      <c r="C29" s="40">
        <v>335.3611387700002</v>
      </c>
      <c r="D29" s="37">
        <v>376.98099338999555</v>
      </c>
      <c r="E29" s="40">
        <v>12.4104584009477</v>
      </c>
      <c r="F29" s="40">
        <v>10.359032401590666</v>
      </c>
      <c r="G29" s="40">
        <v>29.307550930000026</v>
      </c>
      <c r="H29" s="37">
        <v>35.84990398999998</v>
      </c>
      <c r="I29" s="40">
        <v>22.323097128197844</v>
      </c>
      <c r="J29" s="40">
        <v>11.362040241284022</v>
      </c>
      <c r="K29" s="10"/>
      <c r="L29" s="25"/>
      <c r="M29" s="25"/>
    </row>
    <row r="30" spans="1:13" x14ac:dyDescent="0.25">
      <c r="A30" s="7"/>
      <c r="B30" s="2" t="s">
        <v>92</v>
      </c>
      <c r="C30" s="40">
        <v>67.305594509999992</v>
      </c>
      <c r="D30" s="37">
        <v>91.674507579999286</v>
      </c>
      <c r="E30" s="40">
        <v>36.206370729521844</v>
      </c>
      <c r="F30" s="40">
        <v>2.519116907940866</v>
      </c>
      <c r="G30" s="40">
        <v>8.5650635900000012</v>
      </c>
      <c r="H30" s="37">
        <v>10.266815000000012</v>
      </c>
      <c r="I30" s="40">
        <v>19.86852043908771</v>
      </c>
      <c r="J30" s="40">
        <v>3.2538989563921179</v>
      </c>
      <c r="K30" s="10"/>
    </row>
    <row r="31" spans="1:13" x14ac:dyDescent="0.25">
      <c r="A31" s="7"/>
      <c r="B31" s="2" t="s">
        <v>172</v>
      </c>
      <c r="C31" s="40">
        <v>2.3E-5</v>
      </c>
      <c r="D31" s="37">
        <v>36.832901449999987</v>
      </c>
      <c r="E31" s="40"/>
      <c r="F31" s="40">
        <v>1.0121285323539377</v>
      </c>
      <c r="G31" s="40">
        <v>0</v>
      </c>
      <c r="H31" s="37">
        <v>3.7975420900000012</v>
      </c>
      <c r="I31" s="40" t="s">
        <v>97</v>
      </c>
      <c r="J31" s="40">
        <v>1.2035688033247049</v>
      </c>
      <c r="K31" s="10"/>
    </row>
    <row r="32" spans="1:13" x14ac:dyDescent="0.25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5">
      <c r="A33" s="7"/>
      <c r="B33" s="134" t="s">
        <v>146</v>
      </c>
      <c r="C33" s="134"/>
      <c r="D33" s="134"/>
      <c r="E33" s="134"/>
      <c r="F33" s="136" t="s">
        <v>147</v>
      </c>
      <c r="G33" s="136"/>
      <c r="H33" s="136"/>
      <c r="I33" s="136"/>
      <c r="J33" s="136"/>
      <c r="K33" s="10"/>
    </row>
    <row r="34" spans="1:11" x14ac:dyDescent="0.25">
      <c r="A34" s="7"/>
      <c r="B34" s="134" t="s">
        <v>200</v>
      </c>
      <c r="C34" s="134"/>
      <c r="D34" s="134"/>
      <c r="E34" s="134"/>
      <c r="F34" s="134" t="s">
        <v>200</v>
      </c>
      <c r="G34" s="134"/>
      <c r="H34" s="134"/>
      <c r="I34" s="134"/>
      <c r="J34" s="134"/>
      <c r="K34" s="10"/>
    </row>
    <row r="35" spans="1:11" x14ac:dyDescent="0.25">
      <c r="A35" s="7"/>
      <c r="B35" s="2"/>
      <c r="C35" s="22"/>
      <c r="D35" s="22"/>
      <c r="E35" s="22"/>
      <c r="K35" s="10"/>
    </row>
    <row r="36" spans="1:1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5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5">
      <c r="A43" s="7"/>
      <c r="B43" s="122" t="s">
        <v>182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5">
      <c r="A44" s="7"/>
      <c r="B44" s="120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5">
      <c r="A45" s="11"/>
      <c r="B45" s="123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 t="s">
        <v>40</v>
      </c>
      <c r="D46" s="93">
        <v>1658.5324735800043</v>
      </c>
      <c r="E46" s="30"/>
      <c r="F46" s="30"/>
      <c r="G46" s="30" t="s">
        <v>22</v>
      </c>
      <c r="H46" s="93">
        <v>724.0676558499996</v>
      </c>
      <c r="I46" s="30"/>
      <c r="J46" s="30"/>
    </row>
    <row r="47" spans="1:11" x14ac:dyDescent="0.25">
      <c r="B47" s="30"/>
      <c r="C47" s="30" t="s">
        <v>41</v>
      </c>
      <c r="D47" s="93">
        <v>1852.1126827600158</v>
      </c>
      <c r="E47" s="30"/>
      <c r="F47" s="30"/>
      <c r="G47" s="30" t="s">
        <v>23</v>
      </c>
      <c r="H47" s="93">
        <v>2915.0849095199942</v>
      </c>
      <c r="I47" s="30"/>
      <c r="J47" s="30"/>
    </row>
    <row r="48" spans="1:11" x14ac:dyDescent="0.25">
      <c r="B48" s="30"/>
      <c r="C48" s="30" t="s">
        <v>92</v>
      </c>
      <c r="D48" s="93">
        <v>91.674507579999286</v>
      </c>
      <c r="E48" s="30"/>
      <c r="F48" s="30"/>
      <c r="G48" s="30"/>
      <c r="H48" s="93"/>
      <c r="I48" s="30"/>
      <c r="J48" s="30"/>
    </row>
    <row r="49" spans="2:10" x14ac:dyDescent="0.25">
      <c r="B49" s="30"/>
      <c r="C49" s="130" t="s">
        <v>172</v>
      </c>
      <c r="D49" s="93">
        <v>36.832901449999987</v>
      </c>
      <c r="E49" s="30"/>
      <c r="F49" s="30"/>
      <c r="G49" s="30"/>
      <c r="H49" s="93"/>
      <c r="I49" s="30"/>
      <c r="J49" s="30"/>
    </row>
    <row r="50" spans="2:10" x14ac:dyDescent="0.25">
      <c r="B50" s="30"/>
      <c r="C50" s="30"/>
      <c r="D50" s="30"/>
      <c r="E50" s="30"/>
      <c r="F50" s="30"/>
      <c r="G50" s="88"/>
      <c r="H50" s="104"/>
      <c r="I50" s="30"/>
      <c r="J50" s="30"/>
    </row>
    <row r="51" spans="2:10" x14ac:dyDescent="0.25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5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4:J34"/>
    <mergeCell ref="J10:J11"/>
    <mergeCell ref="B33:E33"/>
    <mergeCell ref="B34:E34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20.88671875" style="6" bestFit="1" customWidth="1"/>
    <col min="3" max="3" width="12.88671875" style="6" customWidth="1"/>
    <col min="4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7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149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7" t="s">
        <v>187</v>
      </c>
      <c r="F10" s="137" t="s">
        <v>189</v>
      </c>
      <c r="G10" s="131" t="s">
        <v>199</v>
      </c>
      <c r="H10" s="131"/>
      <c r="I10" s="137" t="s">
        <v>187</v>
      </c>
      <c r="J10" s="137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7"/>
      <c r="F11" s="137"/>
      <c r="G11" s="15" t="s">
        <v>180</v>
      </c>
      <c r="H11" s="15" t="s">
        <v>186</v>
      </c>
      <c r="I11" s="137"/>
      <c r="J11" s="137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2987.8075456999754</v>
      </c>
      <c r="D13" s="37">
        <v>3639.1525653699937</v>
      </c>
      <c r="E13" s="37">
        <v>21.800099561547313</v>
      </c>
      <c r="F13" s="89">
        <v>100</v>
      </c>
      <c r="G13" s="37">
        <v>357.81159291000023</v>
      </c>
      <c r="H13" s="37">
        <v>315.52347314999992</v>
      </c>
      <c r="I13" s="37">
        <v>-11.818543780563584</v>
      </c>
      <c r="J13" s="89">
        <v>100</v>
      </c>
      <c r="K13" s="10"/>
      <c r="M13" s="25"/>
    </row>
    <row r="14" spans="1:14" ht="15.6" customHeight="1" x14ac:dyDescent="0.25">
      <c r="A14" s="7"/>
      <c r="B14" s="108" t="s">
        <v>400</v>
      </c>
      <c r="C14" s="40">
        <v>1163.8516312299957</v>
      </c>
      <c r="D14" s="37">
        <v>1458.8155607899896</v>
      </c>
      <c r="E14" s="40">
        <v>25.343774210142801</v>
      </c>
      <c r="F14" s="40">
        <v>40.08668322048409</v>
      </c>
      <c r="G14" s="40">
        <v>119.17621718999979</v>
      </c>
      <c r="H14" s="37">
        <v>117.64554192000034</v>
      </c>
      <c r="I14" s="40">
        <v>-1.2843798083967739</v>
      </c>
      <c r="J14" s="40">
        <v>37.285828767507141</v>
      </c>
      <c r="K14" s="10"/>
    </row>
    <row r="15" spans="1:14" ht="15.6" customHeight="1" x14ac:dyDescent="0.25">
      <c r="A15" s="7"/>
      <c r="B15" s="108" t="s">
        <v>422</v>
      </c>
      <c r="C15" s="40">
        <v>340.25708790000101</v>
      </c>
      <c r="D15" s="37">
        <v>386.35272596999624</v>
      </c>
      <c r="E15" s="40">
        <v>13.547296943757537</v>
      </c>
      <c r="F15" s="40">
        <v>10.616557537227507</v>
      </c>
      <c r="G15" s="40">
        <v>42.769476540000007</v>
      </c>
      <c r="H15" s="37">
        <v>32.552011520000022</v>
      </c>
      <c r="I15" s="40">
        <v>-23.889619061491519</v>
      </c>
      <c r="J15" s="40">
        <v>10.316827206236029</v>
      </c>
      <c r="K15" s="10"/>
    </row>
    <row r="16" spans="1:14" ht="15.6" customHeight="1" x14ac:dyDescent="0.25">
      <c r="A16" s="7" t="s">
        <v>61</v>
      </c>
      <c r="B16" s="108" t="s">
        <v>425</v>
      </c>
      <c r="C16" s="40">
        <v>231.79508802000004</v>
      </c>
      <c r="D16" s="37">
        <v>179.42922255999997</v>
      </c>
      <c r="E16" s="40">
        <v>-22.591447432001566</v>
      </c>
      <c r="F16" s="40">
        <v>4.9305221294495896</v>
      </c>
      <c r="G16" s="40">
        <v>45.057780419999986</v>
      </c>
      <c r="H16" s="37">
        <v>16.576691390000001</v>
      </c>
      <c r="I16" s="40">
        <v>-63.210146537440103</v>
      </c>
      <c r="J16" s="40">
        <v>5.253710991612798</v>
      </c>
      <c r="K16" s="10"/>
    </row>
    <row r="17" spans="1:11" ht="15.6" customHeight="1" x14ac:dyDescent="0.25">
      <c r="A17" s="7" t="s">
        <v>61</v>
      </c>
      <c r="B17" s="108" t="s">
        <v>423</v>
      </c>
      <c r="C17" s="40">
        <v>172.68011838000257</v>
      </c>
      <c r="D17" s="37">
        <v>169.23790817000034</v>
      </c>
      <c r="E17" s="40">
        <v>-1.9934027392935039</v>
      </c>
      <c r="F17" s="40">
        <v>4.6504757668161645</v>
      </c>
      <c r="G17" s="40">
        <v>19.282455290000062</v>
      </c>
      <c r="H17" s="37">
        <v>16.114334989999989</v>
      </c>
      <c r="I17" s="40">
        <v>-16.430066878687743</v>
      </c>
      <c r="J17" s="40">
        <v>5.1071746989610602</v>
      </c>
      <c r="K17" s="10"/>
    </row>
    <row r="18" spans="1:11" ht="15.6" customHeight="1" x14ac:dyDescent="0.25">
      <c r="A18" s="7" t="s">
        <v>61</v>
      </c>
      <c r="B18" s="108" t="s">
        <v>439</v>
      </c>
      <c r="C18" s="40">
        <v>72.172986110000267</v>
      </c>
      <c r="D18" s="37">
        <v>114.75170397000063</v>
      </c>
      <c r="E18" s="40">
        <v>58.995366763826709</v>
      </c>
      <c r="F18" s="40">
        <v>3.1532534541687673</v>
      </c>
      <c r="G18" s="40">
        <v>8.0683080600000032</v>
      </c>
      <c r="H18" s="37">
        <v>15.453377830000001</v>
      </c>
      <c r="I18" s="40">
        <v>91.53182693423328</v>
      </c>
      <c r="J18" s="40">
        <v>4.8976951463301948</v>
      </c>
      <c r="K18" s="10"/>
    </row>
    <row r="19" spans="1:11" ht="15.6" customHeight="1" x14ac:dyDescent="0.25">
      <c r="A19" s="7"/>
      <c r="B19" s="108" t="s">
        <v>440</v>
      </c>
      <c r="C19" s="40">
        <v>58.562085879999984</v>
      </c>
      <c r="D19" s="37">
        <v>99.659229510000173</v>
      </c>
      <c r="E19" s="40">
        <v>70.177048874612609</v>
      </c>
      <c r="F19" s="40">
        <v>2.7385284821074216</v>
      </c>
      <c r="G19" s="40">
        <v>6.7732140499999964</v>
      </c>
      <c r="H19" s="37">
        <v>9.9894968600000009</v>
      </c>
      <c r="I19" s="40">
        <v>47.485326556304621</v>
      </c>
      <c r="J19" s="40">
        <v>3.1660075113495569</v>
      </c>
      <c r="K19" s="10"/>
    </row>
    <row r="20" spans="1:11" ht="15.6" customHeight="1" x14ac:dyDescent="0.25">
      <c r="A20" s="7" t="s">
        <v>61</v>
      </c>
      <c r="B20" s="108" t="s">
        <v>441</v>
      </c>
      <c r="C20" s="40">
        <v>83.999787939998981</v>
      </c>
      <c r="D20" s="37">
        <v>84.721667750000179</v>
      </c>
      <c r="E20" s="40">
        <v>0.859382895724492</v>
      </c>
      <c r="F20" s="40">
        <v>2.3280603444935948</v>
      </c>
      <c r="G20" s="40">
        <v>8.0035858299999862</v>
      </c>
      <c r="H20" s="37">
        <v>6.4977058900000069</v>
      </c>
      <c r="I20" s="40">
        <v>-18.815065796576601</v>
      </c>
      <c r="J20" s="40">
        <v>2.0593415206579562</v>
      </c>
      <c r="K20" s="10"/>
    </row>
    <row r="21" spans="1:11" ht="15.6" customHeight="1" x14ac:dyDescent="0.25">
      <c r="A21" s="7" t="s">
        <v>61</v>
      </c>
      <c r="B21" s="108" t="s">
        <v>399</v>
      </c>
      <c r="C21" s="40">
        <v>66.162118209999704</v>
      </c>
      <c r="D21" s="37">
        <v>80.159341370000178</v>
      </c>
      <c r="E21" s="40">
        <v>21.155947751813265</v>
      </c>
      <c r="F21" s="40">
        <v>2.2026925205827514</v>
      </c>
      <c r="G21" s="40">
        <v>8.1628416699999971</v>
      </c>
      <c r="H21" s="37">
        <v>4.176308839999999</v>
      </c>
      <c r="I21" s="40">
        <v>-48.837561613515888</v>
      </c>
      <c r="J21" s="40">
        <v>1.3236127246908762</v>
      </c>
      <c r="K21" s="10"/>
    </row>
    <row r="22" spans="1:11" ht="15.6" customHeight="1" x14ac:dyDescent="0.25">
      <c r="A22" s="7" t="s">
        <v>61</v>
      </c>
      <c r="B22" s="108" t="s">
        <v>426</v>
      </c>
      <c r="C22" s="40">
        <v>74.168110219999889</v>
      </c>
      <c r="D22" s="37">
        <v>79.887546600000221</v>
      </c>
      <c r="E22" s="40">
        <v>7.7114495206027867</v>
      </c>
      <c r="F22" s="40">
        <v>2.1952238925129546</v>
      </c>
      <c r="G22" s="40">
        <v>7.0810524400000006</v>
      </c>
      <c r="H22" s="37">
        <v>9.0188689700000104</v>
      </c>
      <c r="I22" s="40">
        <v>27.366221990583227</v>
      </c>
      <c r="J22" s="40">
        <v>2.8583828898563239</v>
      </c>
      <c r="K22" s="10"/>
    </row>
    <row r="23" spans="1:11" x14ac:dyDescent="0.25">
      <c r="A23" s="7" t="s">
        <v>61</v>
      </c>
      <c r="B23" s="108" t="s">
        <v>442</v>
      </c>
      <c r="C23" s="40">
        <v>40.936118990000132</v>
      </c>
      <c r="D23" s="37">
        <v>71.811986370000071</v>
      </c>
      <c r="E23" s="40">
        <v>75.424510534431192</v>
      </c>
      <c r="F23" s="40">
        <v>1.9733161795237604</v>
      </c>
      <c r="G23" s="40">
        <v>3.4779960600000006</v>
      </c>
      <c r="H23" s="37">
        <v>3.761572199999998</v>
      </c>
      <c r="I23" s="40">
        <v>8.1534347684107935</v>
      </c>
      <c r="J23" s="40">
        <v>1.192168735481606</v>
      </c>
      <c r="K23" s="10"/>
    </row>
    <row r="24" spans="1:11" x14ac:dyDescent="0.25">
      <c r="A24" s="7" t="s">
        <v>61</v>
      </c>
      <c r="B24" s="108" t="s">
        <v>443</v>
      </c>
      <c r="C24" s="40">
        <v>29.498201610000066</v>
      </c>
      <c r="D24" s="37">
        <v>63.255434770000036</v>
      </c>
      <c r="E24" s="40">
        <v>114.43827527626658</v>
      </c>
      <c r="F24" s="40">
        <v>1.738191340806533</v>
      </c>
      <c r="G24" s="40">
        <v>2.4123872400000019</v>
      </c>
      <c r="H24" s="37">
        <v>3.4969203200000005</v>
      </c>
      <c r="I24" s="40">
        <v>44.956840345416424</v>
      </c>
      <c r="J24" s="40">
        <v>1.1082916542115915</v>
      </c>
      <c r="K24" s="10"/>
    </row>
    <row r="25" spans="1:11" x14ac:dyDescent="0.25">
      <c r="A25" s="7" t="s">
        <v>61</v>
      </c>
      <c r="B25" s="108" t="s">
        <v>427</v>
      </c>
      <c r="C25" s="40">
        <v>45.740319329999856</v>
      </c>
      <c r="D25" s="37">
        <v>56.694459949999931</v>
      </c>
      <c r="E25" s="40">
        <v>23.948544261289296</v>
      </c>
      <c r="F25" s="40">
        <v>1.5579028065352845</v>
      </c>
      <c r="G25" s="40">
        <v>5.8060714599999983</v>
      </c>
      <c r="H25" s="37">
        <v>5.8600278900000013</v>
      </c>
      <c r="I25" s="40">
        <v>0.92931047045712312</v>
      </c>
      <c r="J25" s="40">
        <v>1.857239916731692</v>
      </c>
      <c r="K25" s="10"/>
    </row>
    <row r="26" spans="1:11" x14ac:dyDescent="0.25">
      <c r="A26" s="7" t="s">
        <v>61</v>
      </c>
      <c r="B26" s="108" t="s">
        <v>444</v>
      </c>
      <c r="C26" s="40">
        <v>38.485446659999823</v>
      </c>
      <c r="D26" s="37">
        <v>54.237029980000017</v>
      </c>
      <c r="E26" s="40">
        <v>40.92867482910556</v>
      </c>
      <c r="F26" s="40">
        <v>1.4903752729719844</v>
      </c>
      <c r="G26" s="40">
        <v>6.7447949900000044</v>
      </c>
      <c r="H26" s="37">
        <v>3.0878249599999976</v>
      </c>
      <c r="I26" s="40">
        <v>-54.21914284158256</v>
      </c>
      <c r="J26" s="40">
        <v>0.97863557635600851</v>
      </c>
      <c r="K26" s="10"/>
    </row>
    <row r="27" spans="1:11" x14ac:dyDescent="0.25">
      <c r="A27" s="7" t="s">
        <v>61</v>
      </c>
      <c r="B27" s="108" t="s">
        <v>445</v>
      </c>
      <c r="C27" s="40">
        <v>45.615852919999909</v>
      </c>
      <c r="D27" s="37">
        <v>53.128283249999903</v>
      </c>
      <c r="E27" s="40">
        <v>16.468902473828841</v>
      </c>
      <c r="F27" s="40">
        <v>1.459908104858427</v>
      </c>
      <c r="G27" s="40">
        <v>5.126001839999998</v>
      </c>
      <c r="H27" s="37">
        <v>5.6605870999999937</v>
      </c>
      <c r="I27" s="40">
        <v>10.428893252211481</v>
      </c>
      <c r="J27" s="40">
        <v>1.7940304229945354</v>
      </c>
      <c r="K27" s="10"/>
    </row>
    <row r="28" spans="1:11" x14ac:dyDescent="0.25">
      <c r="A28" s="7" t="s">
        <v>61</v>
      </c>
      <c r="B28" s="108" t="s">
        <v>428</v>
      </c>
      <c r="C28" s="40">
        <v>44.011830219999922</v>
      </c>
      <c r="D28" s="37">
        <v>52.569285130000097</v>
      </c>
      <c r="E28" s="40">
        <v>19.443533402779245</v>
      </c>
      <c r="F28" s="40">
        <v>1.4445474375063845</v>
      </c>
      <c r="G28" s="40">
        <v>4.4682367899999988</v>
      </c>
      <c r="H28" s="37">
        <v>4.7321575499999984</v>
      </c>
      <c r="I28" s="40">
        <v>5.9065974433284207</v>
      </c>
      <c r="J28" s="40">
        <v>1.499779874618181</v>
      </c>
      <c r="K28" s="10"/>
    </row>
    <row r="29" spans="1:11" x14ac:dyDescent="0.25">
      <c r="A29" s="7" t="s">
        <v>61</v>
      </c>
      <c r="B29" s="108" t="s">
        <v>429</v>
      </c>
      <c r="C29" s="40">
        <v>41.520814089999952</v>
      </c>
      <c r="D29" s="37">
        <v>49.630759979999894</v>
      </c>
      <c r="E29" s="40">
        <v>19.532242003783786</v>
      </c>
      <c r="F29" s="40">
        <v>1.3637999256278479</v>
      </c>
      <c r="G29" s="40">
        <v>5.9865092899999963</v>
      </c>
      <c r="H29" s="37">
        <v>5.6440483300000057</v>
      </c>
      <c r="I29" s="40">
        <v>-5.720545035686242</v>
      </c>
      <c r="J29" s="40">
        <v>1.7887887305667507</v>
      </c>
      <c r="K29" s="10"/>
    </row>
    <row r="30" spans="1:11" x14ac:dyDescent="0.25">
      <c r="A30" s="7" t="s">
        <v>61</v>
      </c>
      <c r="B30" s="108" t="s">
        <v>456</v>
      </c>
      <c r="C30" s="40">
        <v>28.307744089999989</v>
      </c>
      <c r="D30" s="37">
        <v>48.088357559999935</v>
      </c>
      <c r="E30" s="40">
        <v>69.877039325742871</v>
      </c>
      <c r="F30" s="40">
        <v>1.3214163653815041</v>
      </c>
      <c r="G30" s="40">
        <v>1.4711858000000002</v>
      </c>
      <c r="H30" s="37">
        <v>2.2541710300000002</v>
      </c>
      <c r="I30" s="40">
        <v>53.221369455849832</v>
      </c>
      <c r="J30" s="40">
        <v>0.71442260935317703</v>
      </c>
      <c r="K30" s="10"/>
    </row>
    <row r="31" spans="1:11" x14ac:dyDescent="0.25">
      <c r="A31" s="7"/>
      <c r="B31" s="108" t="s">
        <v>457</v>
      </c>
      <c r="C31" s="40">
        <v>34.260072290000032</v>
      </c>
      <c r="D31" s="37">
        <v>37.87586022</v>
      </c>
      <c r="E31" s="40">
        <v>10.553941332620486</v>
      </c>
      <c r="F31" s="40">
        <v>1.0407879180561135</v>
      </c>
      <c r="G31" s="40">
        <v>4.9638408000000007</v>
      </c>
      <c r="H31" s="37">
        <v>2.1874331799999998</v>
      </c>
      <c r="I31" s="40">
        <v>-55.932648363742857</v>
      </c>
      <c r="J31" s="40">
        <v>0.6932711402299041</v>
      </c>
      <c r="K31" s="10"/>
    </row>
    <row r="32" spans="1:11" x14ac:dyDescent="0.25">
      <c r="A32" s="7" t="s">
        <v>61</v>
      </c>
      <c r="B32" s="108" t="s">
        <v>458</v>
      </c>
      <c r="C32" s="40">
        <v>19.144959009999997</v>
      </c>
      <c r="D32" s="37">
        <v>36.126377689999977</v>
      </c>
      <c r="E32" s="40">
        <v>88.69916447003132</v>
      </c>
      <c r="F32" s="40">
        <v>0.99271401902126621</v>
      </c>
      <c r="G32" s="40">
        <v>1.8316574799999994</v>
      </c>
      <c r="H32" s="37">
        <v>2.8490843800000007</v>
      </c>
      <c r="I32" s="40">
        <v>55.546788147312441</v>
      </c>
      <c r="J32" s="40">
        <v>0.90297065747800809</v>
      </c>
      <c r="K32" s="10"/>
    </row>
    <row r="33" spans="1:11" x14ac:dyDescent="0.25">
      <c r="A33" s="7" t="s">
        <v>61</v>
      </c>
      <c r="B33" s="108" t="s">
        <v>459</v>
      </c>
      <c r="C33" s="40">
        <v>16.399605780000002</v>
      </c>
      <c r="D33" s="37">
        <v>32.253048269999994</v>
      </c>
      <c r="E33" s="40">
        <v>96.669655982425624</v>
      </c>
      <c r="F33" s="40">
        <v>0.88627909082236622</v>
      </c>
      <c r="G33" s="40">
        <v>1.7895425400000002</v>
      </c>
      <c r="H33" s="37">
        <v>1.7972380099999996</v>
      </c>
      <c r="I33" s="40">
        <v>0.43002442400723595</v>
      </c>
      <c r="J33" s="40">
        <v>0.56960516821694351</v>
      </c>
      <c r="K33" s="10"/>
    </row>
    <row r="34" spans="1:11" x14ac:dyDescent="0.25">
      <c r="A34" s="7" t="s">
        <v>61</v>
      </c>
      <c r="B34" s="108" t="s">
        <v>430</v>
      </c>
      <c r="C34" s="40">
        <v>18.858940349999916</v>
      </c>
      <c r="D34" s="37">
        <v>32.000288190000205</v>
      </c>
      <c r="E34" s="40">
        <v>69.682323588241005</v>
      </c>
      <c r="F34" s="40">
        <v>0.87933351556935146</v>
      </c>
      <c r="G34" s="40">
        <v>1.6006169900000009</v>
      </c>
      <c r="H34" s="37">
        <v>2.4846143300000052</v>
      </c>
      <c r="I34" s="40">
        <v>55.228536590755773</v>
      </c>
      <c r="J34" s="40">
        <v>0.78745784115364981</v>
      </c>
      <c r="K34" s="10"/>
    </row>
    <row r="35" spans="1:11" x14ac:dyDescent="0.25">
      <c r="A35" s="7" t="s">
        <v>61</v>
      </c>
      <c r="B35" s="108" t="s">
        <v>460</v>
      </c>
      <c r="C35" s="40">
        <v>28.134571480000034</v>
      </c>
      <c r="D35" s="37">
        <v>30.751368759999991</v>
      </c>
      <c r="E35" s="40">
        <v>9.3010027960090049</v>
      </c>
      <c r="F35" s="40">
        <v>0.84501455236113443</v>
      </c>
      <c r="G35" s="40">
        <v>4.9123692700000001</v>
      </c>
      <c r="H35" s="37">
        <v>1.5278083500000004</v>
      </c>
      <c r="I35" s="40">
        <v>-68.898747915178603</v>
      </c>
      <c r="J35" s="40">
        <v>0.4842138477835784</v>
      </c>
      <c r="K35" s="10"/>
    </row>
    <row r="36" spans="1:11" x14ac:dyDescent="0.25">
      <c r="A36" s="7" t="s">
        <v>61</v>
      </c>
      <c r="B36" s="108" t="s">
        <v>446</v>
      </c>
      <c r="C36" s="40">
        <v>28.939119620000021</v>
      </c>
      <c r="D36" s="37">
        <v>25.806137870000004</v>
      </c>
      <c r="E36" s="40">
        <v>-10.826112857402858</v>
      </c>
      <c r="F36" s="40">
        <v>0.70912492418070106</v>
      </c>
      <c r="G36" s="40">
        <v>14.077549129999996</v>
      </c>
      <c r="H36" s="37">
        <v>2.7925120700000003</v>
      </c>
      <c r="I36" s="40">
        <v>-80.163364771720026</v>
      </c>
      <c r="J36" s="40">
        <v>0.88504098985765156</v>
      </c>
      <c r="K36" s="10"/>
    </row>
    <row r="37" spans="1:11" x14ac:dyDescent="0.25">
      <c r="A37" s="7" t="s">
        <v>61</v>
      </c>
      <c r="B37" s="108" t="s">
        <v>461</v>
      </c>
      <c r="C37" s="40">
        <v>11.501670060000006</v>
      </c>
      <c r="D37" s="37">
        <v>24.839935130000004</v>
      </c>
      <c r="E37" s="40">
        <v>115.96807246616491</v>
      </c>
      <c r="F37" s="40">
        <v>0.68257471166160133</v>
      </c>
      <c r="G37" s="40">
        <v>1.3077639999999999</v>
      </c>
      <c r="H37" s="37">
        <v>3.0611439299999996</v>
      </c>
      <c r="I37" s="40">
        <v>134.07464420185903</v>
      </c>
      <c r="J37" s="40">
        <v>0.97017946064023308</v>
      </c>
      <c r="K37" s="10"/>
    </row>
    <row r="38" spans="1:11" x14ac:dyDescent="0.25">
      <c r="A38" s="7" t="s">
        <v>61</v>
      </c>
      <c r="B38" s="108" t="s">
        <v>421</v>
      </c>
      <c r="C38" s="40">
        <v>21.574916430000048</v>
      </c>
      <c r="D38" s="37">
        <v>23.730212690000009</v>
      </c>
      <c r="E38" s="40">
        <v>9.9898243730993421</v>
      </c>
      <c r="F38" s="40">
        <v>0.65208073208624473</v>
      </c>
      <c r="G38" s="40">
        <v>2.29322355</v>
      </c>
      <c r="H38" s="37">
        <v>2.6405082800000002</v>
      </c>
      <c r="I38" s="40">
        <v>15.143954456598884</v>
      </c>
      <c r="J38" s="40">
        <v>0.83686587677256652</v>
      </c>
      <c r="K38" s="10"/>
    </row>
    <row r="39" spans="1:11" x14ac:dyDescent="0.25">
      <c r="A39" s="7" t="s">
        <v>61</v>
      </c>
      <c r="B39" s="108" t="s">
        <v>431</v>
      </c>
      <c r="C39" s="40">
        <v>18.315699049999928</v>
      </c>
      <c r="D39" s="37">
        <v>18.41119112999997</v>
      </c>
      <c r="E39" s="40">
        <v>0.52136737854973081</v>
      </c>
      <c r="F39" s="40">
        <v>0.50591973816102154</v>
      </c>
      <c r="G39" s="40">
        <v>1.8524663499999994</v>
      </c>
      <c r="H39" s="37">
        <v>1.9370479699999998</v>
      </c>
      <c r="I39" s="40">
        <v>4.565892384495962</v>
      </c>
      <c r="J39" s="40">
        <v>0.61391564648476304</v>
      </c>
      <c r="K39" s="10"/>
    </row>
    <row r="40" spans="1:11" x14ac:dyDescent="0.25">
      <c r="A40" s="7" t="s">
        <v>61</v>
      </c>
      <c r="B40" s="108" t="s">
        <v>401</v>
      </c>
      <c r="C40" s="40">
        <v>12.009294009999985</v>
      </c>
      <c r="D40" s="37">
        <v>16.797511299999989</v>
      </c>
      <c r="E40" s="40">
        <v>39.870930680961905</v>
      </c>
      <c r="F40" s="40">
        <v>0.46157755131907147</v>
      </c>
      <c r="G40" s="40">
        <v>0.96246501999999967</v>
      </c>
      <c r="H40" s="37">
        <v>3.1016470799999998</v>
      </c>
      <c r="I40" s="40">
        <v>222.26075914945986</v>
      </c>
      <c r="J40" s="40">
        <v>0.98301627103523814</v>
      </c>
      <c r="K40" s="10"/>
    </row>
    <row r="41" spans="1:11" x14ac:dyDescent="0.25">
      <c r="A41" s="7" t="s">
        <v>61</v>
      </c>
      <c r="B41" s="108" t="s">
        <v>462</v>
      </c>
      <c r="C41" s="40">
        <v>6.6655004499999952</v>
      </c>
      <c r="D41" s="37">
        <v>16.370268659999997</v>
      </c>
      <c r="E41" s="40">
        <v>145.59699279594241</v>
      </c>
      <c r="F41" s="40">
        <v>0.44983738290553443</v>
      </c>
      <c r="G41" s="40">
        <v>0.34383741000000001</v>
      </c>
      <c r="H41" s="37">
        <v>1.1388579799999998</v>
      </c>
      <c r="I41" s="40">
        <v>231.21991583172979</v>
      </c>
      <c r="J41" s="40">
        <v>0.3609423947544424</v>
      </c>
      <c r="K41" s="10"/>
    </row>
    <row r="42" spans="1:11" x14ac:dyDescent="0.25">
      <c r="A42" s="7" t="s">
        <v>61</v>
      </c>
      <c r="B42" s="108" t="s">
        <v>463</v>
      </c>
      <c r="C42" s="40">
        <v>10.988605649999984</v>
      </c>
      <c r="D42" s="37">
        <v>15.167704759999973</v>
      </c>
      <c r="E42" s="40">
        <v>38.031204714312359</v>
      </c>
      <c r="F42" s="40">
        <v>0.41679221982433889</v>
      </c>
      <c r="G42" s="40">
        <v>1.3168244200000003</v>
      </c>
      <c r="H42" s="37">
        <v>1.09350093</v>
      </c>
      <c r="I42" s="40">
        <v>-16.959245789199461</v>
      </c>
      <c r="J42" s="40">
        <v>0.34656722020809827</v>
      </c>
      <c r="K42" s="10"/>
    </row>
    <row r="43" spans="1:11" x14ac:dyDescent="0.25">
      <c r="A43" s="7"/>
      <c r="B43" s="108" t="s">
        <v>464</v>
      </c>
      <c r="C43" s="40">
        <v>15.346301850000003</v>
      </c>
      <c r="D43" s="37">
        <v>13.985024350000003</v>
      </c>
      <c r="E43" s="40">
        <v>-8.8703944005897419</v>
      </c>
      <c r="F43" s="40">
        <v>0.38429343367136742</v>
      </c>
      <c r="G43" s="40">
        <v>1.3924781400000001</v>
      </c>
      <c r="H43" s="37">
        <v>1.2702153300000003</v>
      </c>
      <c r="I43" s="40">
        <v>-8.7802319108578502</v>
      </c>
      <c r="J43" s="40">
        <v>0.40257395664383411</v>
      </c>
      <c r="K43" s="10"/>
    </row>
    <row r="44" spans="1:11" x14ac:dyDescent="0.25">
      <c r="A44" s="7"/>
      <c r="B44" s="2" t="s">
        <v>2</v>
      </c>
      <c r="C44" s="40">
        <v>167.9029478699772</v>
      </c>
      <c r="D44" s="37">
        <v>212.60713267000619</v>
      </c>
      <c r="E44" s="40">
        <v>26.625014847653294</v>
      </c>
      <c r="F44" s="40">
        <v>5.8422154293053215</v>
      </c>
      <c r="G44" s="40">
        <v>19.298842850000369</v>
      </c>
      <c r="H44" s="37">
        <v>25.120213739999485</v>
      </c>
      <c r="I44" s="40">
        <v>30.164352004135853</v>
      </c>
      <c r="J44" s="40">
        <v>7.9614405512255919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124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18" style="6" customWidth="1"/>
    <col min="3" max="4" width="13" style="6" customWidth="1"/>
    <col min="5" max="5" width="11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56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2987.8075456999754</v>
      </c>
      <c r="D13" s="37">
        <v>3639.1525653699937</v>
      </c>
      <c r="E13" s="37">
        <v>21.800099561547313</v>
      </c>
      <c r="F13" s="37">
        <v>100</v>
      </c>
      <c r="G13" s="37">
        <v>357.81159291000023</v>
      </c>
      <c r="H13" s="37">
        <v>315.52347314999992</v>
      </c>
      <c r="I13" s="37">
        <v>-11.818543780563584</v>
      </c>
      <c r="J13" s="37">
        <v>100</v>
      </c>
      <c r="K13" s="10"/>
      <c r="L13" s="25"/>
    </row>
    <row r="14" spans="1:14" x14ac:dyDescent="0.25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5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5">
      <c r="A16" s="7"/>
      <c r="B16" s="108" t="s">
        <v>425</v>
      </c>
      <c r="C16" s="40">
        <v>231.7950880199995</v>
      </c>
      <c r="D16" s="37">
        <v>179.42922256000205</v>
      </c>
      <c r="E16" s="40">
        <v>-22.591447432000489</v>
      </c>
      <c r="F16" s="40">
        <v>4.9305221294496464</v>
      </c>
      <c r="G16" s="40">
        <v>45.057780419999943</v>
      </c>
      <c r="H16" s="37">
        <v>16.576691389999993</v>
      </c>
      <c r="I16" s="40">
        <v>-63.210146537440082</v>
      </c>
      <c r="J16" s="40">
        <v>5.2537109916127953</v>
      </c>
      <c r="K16" s="10"/>
      <c r="M16" s="25"/>
    </row>
    <row r="17" spans="1:11" ht="15.6" customHeight="1" x14ac:dyDescent="0.25">
      <c r="A17" s="7"/>
      <c r="B17" s="108" t="s">
        <v>423</v>
      </c>
      <c r="C17" s="40">
        <v>172.68011837999964</v>
      </c>
      <c r="D17" s="37">
        <v>169.23790816999977</v>
      </c>
      <c r="E17" s="40">
        <v>-1.9934027392921716</v>
      </c>
      <c r="F17" s="40">
        <v>4.6504757668161494</v>
      </c>
      <c r="G17" s="40">
        <v>19.282455290000001</v>
      </c>
      <c r="H17" s="37">
        <v>16.11433499000001</v>
      </c>
      <c r="I17" s="40">
        <v>-16.430066878687366</v>
      </c>
      <c r="J17" s="40">
        <v>5.1071746989610665</v>
      </c>
      <c r="K17" s="10"/>
    </row>
    <row r="18" spans="1:11" ht="15.6" customHeight="1" x14ac:dyDescent="0.25">
      <c r="A18" s="7"/>
      <c r="B18" s="108" t="s">
        <v>446</v>
      </c>
      <c r="C18" s="40">
        <v>28.939119619999957</v>
      </c>
      <c r="D18" s="37">
        <v>25.806137869999979</v>
      </c>
      <c r="E18" s="40">
        <v>-10.826112857402748</v>
      </c>
      <c r="F18" s="40">
        <v>0.70912492418070028</v>
      </c>
      <c r="G18" s="40">
        <v>14.077549130000003</v>
      </c>
      <c r="H18" s="37">
        <v>2.7925120699999999</v>
      </c>
      <c r="I18" s="40">
        <v>-80.16336477172004</v>
      </c>
      <c r="J18" s="40">
        <v>0.88504098985765134</v>
      </c>
      <c r="K18" s="10"/>
    </row>
    <row r="19" spans="1:11" ht="15.6" customHeight="1" x14ac:dyDescent="0.25">
      <c r="A19" s="7"/>
      <c r="B19" s="108" t="s">
        <v>432</v>
      </c>
      <c r="C19" s="40">
        <v>11.312343619999993</v>
      </c>
      <c r="D19" s="37">
        <v>9.5582793900000063</v>
      </c>
      <c r="E19" s="40">
        <v>-15.505754500763548</v>
      </c>
      <c r="F19" s="40">
        <v>0.26265124141692076</v>
      </c>
      <c r="G19" s="40">
        <v>1.1732532099999999</v>
      </c>
      <c r="H19" s="37">
        <v>0.76361303999999997</v>
      </c>
      <c r="I19" s="40">
        <v>-34.914898719944688</v>
      </c>
      <c r="J19" s="40">
        <v>0.24201465341913822</v>
      </c>
      <c r="K19" s="10"/>
    </row>
    <row r="20" spans="1:11" ht="15.6" customHeight="1" x14ac:dyDescent="0.25">
      <c r="A20" s="7"/>
      <c r="B20" s="108" t="s">
        <v>434</v>
      </c>
      <c r="C20" s="40">
        <v>4.9737136199999954</v>
      </c>
      <c r="D20" s="37">
        <v>4.3036952799999995</v>
      </c>
      <c r="E20" s="40">
        <v>-13.471188556288382</v>
      </c>
      <c r="F20" s="40">
        <v>0.11826091934022671</v>
      </c>
      <c r="G20" s="40">
        <v>1.6087676100000001</v>
      </c>
      <c r="H20" s="37">
        <v>0.55495251000000001</v>
      </c>
      <c r="I20" s="40">
        <v>-65.504495083662206</v>
      </c>
      <c r="J20" s="40">
        <v>0.17588311400723441</v>
      </c>
      <c r="K20" s="10"/>
    </row>
    <row r="21" spans="1:11" ht="15.6" customHeight="1" x14ac:dyDescent="0.25">
      <c r="A21" s="7"/>
      <c r="B21" s="108" t="s">
        <v>413</v>
      </c>
      <c r="C21" s="40">
        <v>3.7613312999999997</v>
      </c>
      <c r="D21" s="37">
        <v>2.4618985399999991</v>
      </c>
      <c r="E21" s="40">
        <v>-34.547149834953409</v>
      </c>
      <c r="F21" s="40">
        <v>6.7650325062689337E-2</v>
      </c>
      <c r="G21" s="40">
        <v>0.38852509999999996</v>
      </c>
      <c r="H21" s="37">
        <v>0.40658736999999989</v>
      </c>
      <c r="I21" s="40">
        <v>4.6489325914850665</v>
      </c>
      <c r="J21" s="40">
        <v>0.12886121147845891</v>
      </c>
      <c r="K21" s="10"/>
    </row>
    <row r="22" spans="1:11" x14ac:dyDescent="0.25">
      <c r="A22" s="7"/>
      <c r="B22" s="108" t="s">
        <v>447</v>
      </c>
      <c r="C22" s="40">
        <v>2.4204397300000009</v>
      </c>
      <c r="D22" s="37">
        <v>2.1867441200000002</v>
      </c>
      <c r="E22" s="40">
        <v>-9.6550889949240997</v>
      </c>
      <c r="F22" s="40">
        <v>6.0089377422891124E-2</v>
      </c>
      <c r="G22" s="40">
        <v>0.19317232999999998</v>
      </c>
      <c r="H22" s="37">
        <v>0.15111152</v>
      </c>
      <c r="I22" s="40">
        <v>-21.773724011094131</v>
      </c>
      <c r="J22" s="40">
        <v>4.7892322714184109E-2</v>
      </c>
      <c r="K22" s="10"/>
    </row>
    <row r="23" spans="1:11" x14ac:dyDescent="0.25">
      <c r="A23" s="7"/>
      <c r="B23" s="108" t="s">
        <v>448</v>
      </c>
      <c r="C23" s="40">
        <v>6.2414623999999996</v>
      </c>
      <c r="D23" s="37">
        <v>1.02625203</v>
      </c>
      <c r="E23" s="40">
        <v>-83.557506811224243</v>
      </c>
      <c r="F23" s="40">
        <v>2.8200302448591091E-2</v>
      </c>
      <c r="G23" s="40">
        <v>0.51147430999999999</v>
      </c>
      <c r="H23" s="37">
        <v>1.267325E-2</v>
      </c>
      <c r="I23" s="40">
        <v>-97.522211819397143</v>
      </c>
      <c r="J23" s="40">
        <v>4.0165791386224808E-3</v>
      </c>
      <c r="K23" s="10"/>
    </row>
    <row r="24" spans="1:11" x14ac:dyDescent="0.25">
      <c r="A24" s="7"/>
      <c r="B24" s="108" t="s">
        <v>449</v>
      </c>
      <c r="C24" s="40">
        <v>2.0831239700000004</v>
      </c>
      <c r="D24" s="37">
        <v>0.86243014999999967</v>
      </c>
      <c r="E24" s="40">
        <v>-58.599192250665745</v>
      </c>
      <c r="F24" s="40">
        <v>2.3698653313049989E-2</v>
      </c>
      <c r="G24" s="40">
        <v>0.57771859000000003</v>
      </c>
      <c r="H24" s="37">
        <v>1.3028079999999999E-2</v>
      </c>
      <c r="I24" s="40">
        <v>-97.74490898760935</v>
      </c>
      <c r="J24" s="40">
        <v>4.1290366988976594E-3</v>
      </c>
      <c r="K24" s="10"/>
    </row>
    <row r="25" spans="1:11" x14ac:dyDescent="0.25">
      <c r="A25" s="7"/>
      <c r="B25" s="108" t="s">
        <v>450</v>
      </c>
      <c r="C25" s="40">
        <v>0.80922949000000011</v>
      </c>
      <c r="D25" s="37">
        <v>0.75144415999999992</v>
      </c>
      <c r="E25" s="40">
        <v>-7.1407840067716943</v>
      </c>
      <c r="F25" s="40">
        <v>2.0648877630212802E-2</v>
      </c>
      <c r="G25" s="40">
        <v>9.8267279999999999E-2</v>
      </c>
      <c r="H25" s="37">
        <v>0.15554361</v>
      </c>
      <c r="I25" s="40">
        <v>58.286267819766671</v>
      </c>
      <c r="J25" s="40">
        <v>4.929700109064613E-2</v>
      </c>
      <c r="K25" s="10"/>
    </row>
    <row r="26" spans="1:11" x14ac:dyDescent="0.25">
      <c r="A26" s="7"/>
      <c r="B26" s="108" t="s">
        <v>451</v>
      </c>
      <c r="C26" s="40">
        <v>0.71375578000000039</v>
      </c>
      <c r="D26" s="37">
        <v>0.35094684000000004</v>
      </c>
      <c r="E26" s="40">
        <v>-50.830963498467241</v>
      </c>
      <c r="F26" s="40">
        <v>9.6436418560626944E-3</v>
      </c>
      <c r="G26" s="40">
        <v>6.6391000000000002E-3</v>
      </c>
      <c r="H26" s="37">
        <v>2.5579849999999998E-2</v>
      </c>
      <c r="I26" s="40">
        <v>285.29092798722718</v>
      </c>
      <c r="J26" s="40">
        <v>8.1071147400305563E-3</v>
      </c>
      <c r="K26" s="10"/>
    </row>
    <row r="27" spans="1:11" x14ac:dyDescent="0.25">
      <c r="A27" s="7"/>
      <c r="B27" s="108" t="s">
        <v>452</v>
      </c>
      <c r="C27" s="40">
        <v>0.42154809000000004</v>
      </c>
      <c r="D27" s="37">
        <v>0.21754156000000002</v>
      </c>
      <c r="E27" s="40">
        <v>-48.39460427871942</v>
      </c>
      <c r="F27" s="40">
        <v>5.9778081872718216E-3</v>
      </c>
      <c r="G27" s="40">
        <v>0.10020774</v>
      </c>
      <c r="H27" s="37">
        <v>1.4989000000000001E-2</v>
      </c>
      <c r="I27" s="40">
        <v>-85.042073596311013</v>
      </c>
      <c r="J27" s="40">
        <v>4.7505181945288197E-3</v>
      </c>
      <c r="K27" s="10"/>
    </row>
    <row r="28" spans="1:11" x14ac:dyDescent="0.25">
      <c r="A28" s="7"/>
      <c r="B28" s="108" t="s">
        <v>453</v>
      </c>
      <c r="C28" s="40">
        <v>0.52872019999999997</v>
      </c>
      <c r="D28" s="37">
        <v>0.19823250000000001</v>
      </c>
      <c r="E28" s="40">
        <v>-62.507106783512334</v>
      </c>
      <c r="F28" s="40">
        <v>5.4472159778727403E-3</v>
      </c>
      <c r="G28" s="40">
        <v>0</v>
      </c>
      <c r="H28" s="37">
        <v>0</v>
      </c>
      <c r="I28" s="40" t="s">
        <v>97</v>
      </c>
      <c r="J28" s="40">
        <v>0</v>
      </c>
      <c r="K28" s="10"/>
    </row>
    <row r="29" spans="1:11" x14ac:dyDescent="0.25">
      <c r="A29" s="7"/>
      <c r="B29" s="108" t="s">
        <v>454</v>
      </c>
      <c r="C29" s="40">
        <v>7.9368350000000004E-2</v>
      </c>
      <c r="D29" s="37">
        <v>4.3696849999999995E-2</v>
      </c>
      <c r="E29" s="40">
        <v>-44.944237847958291</v>
      </c>
      <c r="F29" s="40">
        <v>1.2007424589949094E-3</v>
      </c>
      <c r="G29" s="40">
        <v>1.5542200000000001E-2</v>
      </c>
      <c r="H29" s="37">
        <v>0</v>
      </c>
      <c r="I29" s="40" t="s">
        <v>97</v>
      </c>
      <c r="J29" s="40">
        <v>0</v>
      </c>
      <c r="K29" s="10"/>
    </row>
    <row r="30" spans="1:11" x14ac:dyDescent="0.25">
      <c r="A30" s="7"/>
      <c r="B30" s="108" t="s">
        <v>455</v>
      </c>
      <c r="C30" s="40">
        <v>1.784E-3</v>
      </c>
      <c r="D30" s="37">
        <v>0</v>
      </c>
      <c r="E30" s="40" t="s">
        <v>97</v>
      </c>
      <c r="F30" s="40">
        <v>0</v>
      </c>
      <c r="G30" s="40">
        <v>0</v>
      </c>
      <c r="H30" s="37">
        <v>0</v>
      </c>
      <c r="I30" s="40" t="s">
        <v>97</v>
      </c>
      <c r="J30" s="40">
        <v>0</v>
      </c>
      <c r="K30" s="10"/>
    </row>
    <row r="31" spans="1:11" x14ac:dyDescent="0.25">
      <c r="A31" s="7"/>
      <c r="B31" s="108" t="s">
        <v>2</v>
      </c>
      <c r="C31" s="40">
        <v>59.105493879999955</v>
      </c>
      <c r="D31" s="37">
        <v>43.525813210000024</v>
      </c>
      <c r="E31" s="40">
        <v>-26.359107499602107</v>
      </c>
      <c r="F31" s="40">
        <v>1.1960425518894051</v>
      </c>
      <c r="G31" s="40">
        <v>6.4714968700000002</v>
      </c>
      <c r="H31" s="37">
        <v>3.0932640800000013</v>
      </c>
      <c r="I31" s="40">
        <v>-52.201721763329822</v>
      </c>
      <c r="J31" s="40">
        <v>0.98035941640686208</v>
      </c>
      <c r="K31" s="10"/>
    </row>
    <row r="32" spans="1:11" x14ac:dyDescent="0.25">
      <c r="A32" s="7"/>
      <c r="B32" s="33" t="s">
        <v>27</v>
      </c>
      <c r="C32" s="37">
        <v>525.86664044999895</v>
      </c>
      <c r="D32" s="37">
        <v>439.96024323000188</v>
      </c>
      <c r="E32" s="37">
        <v>-16.336156472387099</v>
      </c>
      <c r="F32" s="37">
        <v>12.089634477450687</v>
      </c>
      <c r="G32" s="37">
        <v>89.562849179999944</v>
      </c>
      <c r="H32" s="37">
        <v>40.674880760000008</v>
      </c>
      <c r="I32" s="37">
        <v>-54.585097356323267</v>
      </c>
      <c r="J32" s="37">
        <v>12.891237648320116</v>
      </c>
      <c r="K32" s="10"/>
    </row>
    <row r="33" spans="1:11" x14ac:dyDescent="0.25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5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1" x14ac:dyDescent="0.25">
      <c r="A35" s="11"/>
      <c r="B35" s="125" t="s">
        <v>182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5">
      <c r="B36" s="30"/>
      <c r="C36" s="30"/>
      <c r="D36" s="30"/>
      <c r="E36" s="30"/>
    </row>
    <row r="37" spans="1:11" x14ac:dyDescent="0.25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22" style="6" customWidth="1"/>
    <col min="3" max="4" width="12.6640625" style="6" customWidth="1"/>
    <col min="5" max="5" width="11.5546875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56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2987.8075456999754</v>
      </c>
      <c r="D13" s="37">
        <v>3639.1525653699937</v>
      </c>
      <c r="E13" s="37">
        <v>21.800099561547313</v>
      </c>
      <c r="F13" s="37">
        <v>100</v>
      </c>
      <c r="G13" s="37">
        <v>357.81159291000023</v>
      </c>
      <c r="H13" s="37">
        <v>315.52347314999992</v>
      </c>
      <c r="I13" s="37">
        <v>-11.818543780563584</v>
      </c>
      <c r="J13" s="37">
        <v>100</v>
      </c>
      <c r="K13" s="10"/>
    </row>
    <row r="14" spans="1:14" ht="15.6" customHeight="1" x14ac:dyDescent="0.25">
      <c r="A14" s="7"/>
      <c r="B14" s="2"/>
      <c r="C14" s="22"/>
      <c r="D14" s="22"/>
      <c r="E14" s="39"/>
      <c r="F14" s="39"/>
      <c r="G14" s="39"/>
      <c r="H14" s="39"/>
      <c r="I14" s="39"/>
      <c r="J14" s="110"/>
      <c r="K14" s="10"/>
    </row>
    <row r="15" spans="1:14" x14ac:dyDescent="0.25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5">
      <c r="A16" s="7"/>
      <c r="B16" s="108" t="s">
        <v>400</v>
      </c>
      <c r="C16" s="40">
        <v>1163.8516312300037</v>
      </c>
      <c r="D16" s="37">
        <v>1458.8155607900123</v>
      </c>
      <c r="E16" s="40">
        <v>25.343774210143888</v>
      </c>
      <c r="F16" s="40">
        <v>40.086683220484716</v>
      </c>
      <c r="G16" s="40">
        <v>119.17621718999979</v>
      </c>
      <c r="H16" s="37">
        <v>117.64554192000014</v>
      </c>
      <c r="I16" s="40">
        <v>-1.2843798083969515</v>
      </c>
      <c r="J16" s="40">
        <v>37.285828767507077</v>
      </c>
      <c r="K16" s="10"/>
    </row>
    <row r="17" spans="1:11" ht="15.6" customHeight="1" x14ac:dyDescent="0.25">
      <c r="A17" s="7"/>
      <c r="B17" s="108" t="s">
        <v>422</v>
      </c>
      <c r="C17" s="40">
        <v>340.25708790000061</v>
      </c>
      <c r="D17" s="37">
        <v>386.35272596999835</v>
      </c>
      <c r="E17" s="40">
        <v>13.54729694375829</v>
      </c>
      <c r="F17" s="40">
        <v>10.616557537227566</v>
      </c>
      <c r="G17" s="40">
        <v>42.769476540000078</v>
      </c>
      <c r="H17" s="37">
        <v>32.552011520000015</v>
      </c>
      <c r="I17" s="40">
        <v>-23.889619061491661</v>
      </c>
      <c r="J17" s="40">
        <v>10.316827206236026</v>
      </c>
      <c r="K17" s="10"/>
    </row>
    <row r="18" spans="1:11" ht="15.6" customHeight="1" x14ac:dyDescent="0.25">
      <c r="A18" s="7"/>
      <c r="B18" s="108" t="s">
        <v>439</v>
      </c>
      <c r="C18" s="40">
        <v>72.172986109999854</v>
      </c>
      <c r="D18" s="37">
        <v>114.75170396999997</v>
      </c>
      <c r="E18" s="40">
        <v>58.995366763826681</v>
      </c>
      <c r="F18" s="40">
        <v>3.1532534541687487</v>
      </c>
      <c r="G18" s="40">
        <v>8.0683080599999997</v>
      </c>
      <c r="H18" s="37">
        <v>15.45337783000001</v>
      </c>
      <c r="I18" s="40">
        <v>91.531826934233479</v>
      </c>
      <c r="J18" s="40">
        <v>4.8976951463301974</v>
      </c>
      <c r="K18" s="10"/>
    </row>
    <row r="19" spans="1:11" ht="15.6" customHeight="1" x14ac:dyDescent="0.25">
      <c r="A19" s="7"/>
      <c r="B19" s="108" t="s">
        <v>440</v>
      </c>
      <c r="C19" s="40">
        <v>58.562085880000076</v>
      </c>
      <c r="D19" s="37">
        <v>99.659229509999989</v>
      </c>
      <c r="E19" s="40">
        <v>70.177048874611998</v>
      </c>
      <c r="F19" s="40">
        <v>2.7385284821074163</v>
      </c>
      <c r="G19" s="40">
        <v>6.77321405</v>
      </c>
      <c r="H19" s="37">
        <v>9.9894968600000009</v>
      </c>
      <c r="I19" s="40">
        <v>47.48532655630455</v>
      </c>
      <c r="J19" s="40">
        <v>3.1660075113495569</v>
      </c>
      <c r="K19" s="10"/>
    </row>
    <row r="20" spans="1:11" ht="15.6" customHeight="1" x14ac:dyDescent="0.25">
      <c r="A20" s="7"/>
      <c r="B20" s="108" t="s">
        <v>441</v>
      </c>
      <c r="C20" s="40">
        <v>83.999787939999862</v>
      </c>
      <c r="D20" s="37">
        <v>84.721667749999654</v>
      </c>
      <c r="E20" s="40">
        <v>0.85938289572280446</v>
      </c>
      <c r="F20" s="40">
        <v>2.3280603444935806</v>
      </c>
      <c r="G20" s="40">
        <v>8.003585830000004</v>
      </c>
      <c r="H20" s="37">
        <v>6.4977058899999971</v>
      </c>
      <c r="I20" s="40">
        <v>-18.815065796576913</v>
      </c>
      <c r="J20" s="40">
        <v>2.0593415206579531</v>
      </c>
      <c r="K20" s="10"/>
    </row>
    <row r="21" spans="1:11" ht="15.6" customHeight="1" x14ac:dyDescent="0.25">
      <c r="A21" s="7"/>
      <c r="B21" s="108" t="s">
        <v>399</v>
      </c>
      <c r="C21" s="40">
        <v>66.162118209999988</v>
      </c>
      <c r="D21" s="37">
        <v>80.159341369999837</v>
      </c>
      <c r="E21" s="40">
        <v>21.155947751812242</v>
      </c>
      <c r="F21" s="40">
        <v>2.2026925205827421</v>
      </c>
      <c r="G21" s="40">
        <v>8.1628416699999988</v>
      </c>
      <c r="H21" s="37">
        <v>4.1763088400000017</v>
      </c>
      <c r="I21" s="40">
        <v>-48.837561613515867</v>
      </c>
      <c r="J21" s="40">
        <v>1.3236127246908769</v>
      </c>
      <c r="K21" s="10"/>
    </row>
    <row r="22" spans="1:11" ht="15.6" customHeight="1" x14ac:dyDescent="0.25">
      <c r="A22" s="7"/>
      <c r="B22" s="108" t="s">
        <v>426</v>
      </c>
      <c r="C22" s="40">
        <v>74.168110220000315</v>
      </c>
      <c r="D22" s="37">
        <v>79.887546599999851</v>
      </c>
      <c r="E22" s="40">
        <v>7.7114495206016764</v>
      </c>
      <c r="F22" s="40">
        <v>2.1952238925129444</v>
      </c>
      <c r="G22" s="40">
        <v>7.081052440000005</v>
      </c>
      <c r="H22" s="37">
        <v>9.018868969999982</v>
      </c>
      <c r="I22" s="40">
        <v>27.366221990582741</v>
      </c>
      <c r="J22" s="40">
        <v>2.8583828898563151</v>
      </c>
      <c r="K22" s="10"/>
    </row>
    <row r="23" spans="1:11" ht="15.6" customHeight="1" x14ac:dyDescent="0.25">
      <c r="A23" s="7"/>
      <c r="B23" s="108" t="s">
        <v>442</v>
      </c>
      <c r="C23" s="40">
        <v>40.936118990000068</v>
      </c>
      <c r="D23" s="37">
        <v>71.811986370000099</v>
      </c>
      <c r="E23" s="40">
        <v>75.424510534431533</v>
      </c>
      <c r="F23" s="40">
        <v>1.973316179523761</v>
      </c>
      <c r="G23" s="40">
        <v>3.4779960599999993</v>
      </c>
      <c r="H23" s="37">
        <v>3.7615722000000011</v>
      </c>
      <c r="I23" s="40">
        <v>8.1534347684109285</v>
      </c>
      <c r="J23" s="40">
        <v>1.1921687354816068</v>
      </c>
      <c r="K23" s="10"/>
    </row>
    <row r="24" spans="1:11" x14ac:dyDescent="0.25">
      <c r="A24" s="7"/>
      <c r="B24" s="108" t="s">
        <v>443</v>
      </c>
      <c r="C24" s="40">
        <v>29.498201610000045</v>
      </c>
      <c r="D24" s="37">
        <v>63.255434769999965</v>
      </c>
      <c r="E24" s="40">
        <v>114.43827527626649</v>
      </c>
      <c r="F24" s="40">
        <v>1.738191340806531</v>
      </c>
      <c r="G24" s="40">
        <v>2.4123872399999988</v>
      </c>
      <c r="H24" s="37">
        <v>3.4969203199999996</v>
      </c>
      <c r="I24" s="40">
        <v>44.95684034541658</v>
      </c>
      <c r="J24" s="40">
        <v>1.108291654211591</v>
      </c>
      <c r="K24" s="10"/>
    </row>
    <row r="25" spans="1:11" x14ac:dyDescent="0.25">
      <c r="A25" s="7"/>
      <c r="B25" s="108" t="s">
        <v>427</v>
      </c>
      <c r="C25" s="40">
        <v>45.740319329999856</v>
      </c>
      <c r="D25" s="37">
        <v>56.694459950000343</v>
      </c>
      <c r="E25" s="40">
        <v>23.948544261290184</v>
      </c>
      <c r="F25" s="40">
        <v>1.5579028065352958</v>
      </c>
      <c r="G25" s="40">
        <v>5.8060714599999974</v>
      </c>
      <c r="H25" s="37">
        <v>5.8600278900000005</v>
      </c>
      <c r="I25" s="40">
        <v>0.92931047045712312</v>
      </c>
      <c r="J25" s="40">
        <v>1.8572399167316918</v>
      </c>
      <c r="K25" s="10"/>
    </row>
    <row r="26" spans="1:11" x14ac:dyDescent="0.25">
      <c r="A26" s="7"/>
      <c r="B26" s="108" t="s">
        <v>444</v>
      </c>
      <c r="C26" s="40">
        <v>38.485446659999916</v>
      </c>
      <c r="D26" s="37">
        <v>54.237029979999733</v>
      </c>
      <c r="E26" s="40">
        <v>40.928674829104473</v>
      </c>
      <c r="F26" s="40">
        <v>1.4903752729719766</v>
      </c>
      <c r="G26" s="40">
        <v>6.7447949900000017</v>
      </c>
      <c r="H26" s="37">
        <v>3.0878249600000012</v>
      </c>
      <c r="I26" s="40">
        <v>-54.219142841582489</v>
      </c>
      <c r="J26" s="40">
        <v>0.97863557635600973</v>
      </c>
      <c r="K26" s="10"/>
    </row>
    <row r="27" spans="1:11" x14ac:dyDescent="0.25">
      <c r="A27" s="7"/>
      <c r="B27" s="108" t="s">
        <v>445</v>
      </c>
      <c r="C27" s="40">
        <v>45.615852919999959</v>
      </c>
      <c r="D27" s="37">
        <v>53.128283250000067</v>
      </c>
      <c r="E27" s="40">
        <v>16.468902473829083</v>
      </c>
      <c r="F27" s="40">
        <v>1.4599081048584315</v>
      </c>
      <c r="G27" s="40">
        <v>5.1260018399999989</v>
      </c>
      <c r="H27" s="37">
        <v>5.6605871000000025</v>
      </c>
      <c r="I27" s="40">
        <v>10.428893252211635</v>
      </c>
      <c r="J27" s="40">
        <v>1.7940304229945387</v>
      </c>
      <c r="K27" s="10"/>
    </row>
    <row r="28" spans="1:11" x14ac:dyDescent="0.25">
      <c r="A28" s="7"/>
      <c r="B28" s="108" t="s">
        <v>428</v>
      </c>
      <c r="C28" s="40">
        <v>44.011830219999958</v>
      </c>
      <c r="D28" s="37">
        <v>52.569285129999933</v>
      </c>
      <c r="E28" s="40">
        <v>19.44353340277878</v>
      </c>
      <c r="F28" s="40">
        <v>1.44454743750638</v>
      </c>
      <c r="G28" s="40">
        <v>4.4682367900000024</v>
      </c>
      <c r="H28" s="37">
        <v>4.7321575500000037</v>
      </c>
      <c r="I28" s="40">
        <v>5.9065974433284429</v>
      </c>
      <c r="J28" s="40">
        <v>1.4997798746181825</v>
      </c>
      <c r="K28" s="10"/>
    </row>
    <row r="29" spans="1:11" x14ac:dyDescent="0.25">
      <c r="A29" s="7"/>
      <c r="B29" s="108" t="s">
        <v>429</v>
      </c>
      <c r="C29" s="40">
        <v>41.520814089999966</v>
      </c>
      <c r="D29" s="37">
        <v>49.630759979999972</v>
      </c>
      <c r="E29" s="40">
        <v>19.532242003783917</v>
      </c>
      <c r="F29" s="40">
        <v>1.3637999256278501</v>
      </c>
      <c r="G29" s="40">
        <v>5.986509289999999</v>
      </c>
      <c r="H29" s="37">
        <v>5.6440483300000004</v>
      </c>
      <c r="I29" s="40">
        <v>-5.7205450356863752</v>
      </c>
      <c r="J29" s="40">
        <v>1.7887887305667489</v>
      </c>
      <c r="K29" s="10"/>
    </row>
    <row r="30" spans="1:11" x14ac:dyDescent="0.25">
      <c r="A30" s="7"/>
      <c r="B30" s="33" t="s">
        <v>27</v>
      </c>
      <c r="C30" s="37">
        <v>2144.982391310004</v>
      </c>
      <c r="D30" s="37">
        <v>2705.6750153900098</v>
      </c>
      <c r="E30" s="37">
        <v>26.139730859868472</v>
      </c>
      <c r="F30" s="37">
        <v>74.349040519407922</v>
      </c>
      <c r="G30" s="37">
        <v>234.05669344999984</v>
      </c>
      <c r="H30" s="37">
        <v>227.57645018000014</v>
      </c>
      <c r="I30" s="37">
        <v>-2.7686639396980239</v>
      </c>
      <c r="J30" s="37">
        <v>72.126630677588366</v>
      </c>
      <c r="K30" s="10"/>
    </row>
    <row r="31" spans="1:11" x14ac:dyDescent="0.25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1" x14ac:dyDescent="0.25">
      <c r="A32" s="11"/>
      <c r="B32" s="125" t="s">
        <v>182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5">
      <c r="B33" s="30"/>
      <c r="C33" s="30"/>
      <c r="D33" s="30"/>
      <c r="E33" s="30"/>
      <c r="L33" s="25"/>
      <c r="M33" s="25"/>
    </row>
    <row r="34" spans="2:13" x14ac:dyDescent="0.25">
      <c r="B34" s="30"/>
      <c r="C34" s="30"/>
      <c r="D34" s="30"/>
      <c r="E34" s="30"/>
    </row>
    <row r="37" spans="2:13" x14ac:dyDescent="0.25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22.5546875" style="6" customWidth="1"/>
    <col min="3" max="4" width="12.88671875" style="6" customWidth="1"/>
    <col min="5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100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2987.8075456999754</v>
      </c>
      <c r="D13" s="37">
        <v>3639.1525653699937</v>
      </c>
      <c r="E13" s="37">
        <v>21.800099561547313</v>
      </c>
      <c r="F13" s="89">
        <v>100</v>
      </c>
      <c r="G13" s="37">
        <v>357.81159291000023</v>
      </c>
      <c r="H13" s="37">
        <v>315.52347314999992</v>
      </c>
      <c r="I13" s="37">
        <v>-11.818543780563584</v>
      </c>
      <c r="J13" s="89">
        <v>100</v>
      </c>
      <c r="K13" s="10"/>
    </row>
    <row r="14" spans="1:14" ht="15.6" customHeight="1" x14ac:dyDescent="0.25">
      <c r="A14" s="7"/>
      <c r="B14" s="108" t="s">
        <v>425</v>
      </c>
      <c r="C14" s="40">
        <v>231.79508801999972</v>
      </c>
      <c r="D14" s="37">
        <v>179.42922255999991</v>
      </c>
      <c r="E14" s="40">
        <v>-22.591447432001488</v>
      </c>
      <c r="F14" s="40">
        <v>4.9305221294495878</v>
      </c>
      <c r="G14" s="40">
        <v>45.05778042</v>
      </c>
      <c r="H14" s="37">
        <v>16.576691389999972</v>
      </c>
      <c r="I14" s="40">
        <v>-63.210146537440167</v>
      </c>
      <c r="J14" s="40">
        <v>5.2537109916127891</v>
      </c>
      <c r="K14" s="10"/>
    </row>
    <row r="15" spans="1:14" ht="15.6" customHeight="1" x14ac:dyDescent="0.25">
      <c r="A15" s="7"/>
      <c r="B15" s="108" t="s">
        <v>426</v>
      </c>
      <c r="C15" s="40">
        <v>74.168110219999718</v>
      </c>
      <c r="D15" s="37">
        <v>79.887546599999979</v>
      </c>
      <c r="E15" s="40">
        <v>7.71144952060272</v>
      </c>
      <c r="F15" s="40">
        <v>2.1952238925129479</v>
      </c>
      <c r="G15" s="40">
        <v>7.0810524400000006</v>
      </c>
      <c r="H15" s="37">
        <v>9.0188689700000051</v>
      </c>
      <c r="I15" s="40">
        <v>27.366221990583139</v>
      </c>
      <c r="J15" s="40">
        <v>2.8583828898563222</v>
      </c>
      <c r="K15" s="10"/>
    </row>
    <row r="16" spans="1:14" ht="15.6" customHeight="1" x14ac:dyDescent="0.25">
      <c r="A16" s="7" t="s">
        <v>61</v>
      </c>
      <c r="B16" s="108" t="s">
        <v>427</v>
      </c>
      <c r="C16" s="40">
        <v>45.74031932999992</v>
      </c>
      <c r="D16" s="37">
        <v>56.694459950000244</v>
      </c>
      <c r="E16" s="40">
        <v>23.948544261289804</v>
      </c>
      <c r="F16" s="40">
        <v>1.5579028065352929</v>
      </c>
      <c r="G16" s="40">
        <v>5.8060714599999921</v>
      </c>
      <c r="H16" s="37">
        <v>5.8600278900000102</v>
      </c>
      <c r="I16" s="40">
        <v>0.92931047045738957</v>
      </c>
      <c r="J16" s="40">
        <v>1.8572399167316949</v>
      </c>
      <c r="K16" s="10"/>
    </row>
    <row r="17" spans="1:11" ht="15.6" customHeight="1" x14ac:dyDescent="0.25">
      <c r="A17" s="7" t="s">
        <v>61</v>
      </c>
      <c r="B17" s="108" t="s">
        <v>428</v>
      </c>
      <c r="C17" s="40">
        <v>44.011830220000085</v>
      </c>
      <c r="D17" s="37">
        <v>52.569285129999976</v>
      </c>
      <c r="E17" s="40">
        <v>19.443533402778534</v>
      </c>
      <c r="F17" s="40">
        <v>1.4445474375063811</v>
      </c>
      <c r="G17" s="40">
        <v>4.4682367900000024</v>
      </c>
      <c r="H17" s="37">
        <v>4.732157550000001</v>
      </c>
      <c r="I17" s="40">
        <v>5.9065974433283985</v>
      </c>
      <c r="J17" s="40">
        <v>1.4997798746181816</v>
      </c>
      <c r="K17" s="10"/>
    </row>
    <row r="18" spans="1:11" ht="15.6" customHeight="1" x14ac:dyDescent="0.25">
      <c r="A18" s="7" t="s">
        <v>61</v>
      </c>
      <c r="B18" s="108" t="s">
        <v>429</v>
      </c>
      <c r="C18" s="40">
        <v>41.520814090000002</v>
      </c>
      <c r="D18" s="37">
        <v>49.630759979999866</v>
      </c>
      <c r="E18" s="40">
        <v>19.532242003783562</v>
      </c>
      <c r="F18" s="40">
        <v>1.3637999256278472</v>
      </c>
      <c r="G18" s="40">
        <v>5.9865092899999945</v>
      </c>
      <c r="H18" s="37">
        <v>5.6440483300000048</v>
      </c>
      <c r="I18" s="40">
        <v>-5.7205450356862304</v>
      </c>
      <c r="J18" s="40">
        <v>1.7887887305667503</v>
      </c>
      <c r="K18" s="10"/>
    </row>
    <row r="19" spans="1:11" ht="15.6" customHeight="1" x14ac:dyDescent="0.25">
      <c r="A19" s="7"/>
      <c r="B19" s="108" t="s">
        <v>430</v>
      </c>
      <c r="C19" s="40">
        <v>18.858940350000037</v>
      </c>
      <c r="D19" s="37">
        <v>32.000288189999878</v>
      </c>
      <c r="E19" s="40">
        <v>69.682323588238177</v>
      </c>
      <c r="F19" s="40">
        <v>0.87933351556934247</v>
      </c>
      <c r="G19" s="40">
        <v>1.6006169900000016</v>
      </c>
      <c r="H19" s="37">
        <v>2.4846143299999999</v>
      </c>
      <c r="I19" s="40">
        <v>55.228536590755375</v>
      </c>
      <c r="J19" s="40">
        <v>0.78745784115364803</v>
      </c>
      <c r="K19" s="10"/>
    </row>
    <row r="20" spans="1:11" ht="15.6" customHeight="1" x14ac:dyDescent="0.25">
      <c r="A20" s="7" t="s">
        <v>61</v>
      </c>
      <c r="B20" s="108" t="s">
        <v>431</v>
      </c>
      <c r="C20" s="40">
        <v>18.315699050000013</v>
      </c>
      <c r="D20" s="37">
        <v>18.411191129999995</v>
      </c>
      <c r="E20" s="40">
        <v>0.52136737854939774</v>
      </c>
      <c r="F20" s="40">
        <v>0.5059197381610222</v>
      </c>
      <c r="G20" s="40">
        <v>1.8524663499999994</v>
      </c>
      <c r="H20" s="37">
        <v>1.937047970000001</v>
      </c>
      <c r="I20" s="40">
        <v>4.5658923844960286</v>
      </c>
      <c r="J20" s="40">
        <v>0.61391564648476338</v>
      </c>
      <c r="K20" s="10"/>
    </row>
    <row r="21" spans="1:11" ht="15.6" customHeight="1" x14ac:dyDescent="0.25">
      <c r="A21" s="7" t="s">
        <v>61</v>
      </c>
      <c r="B21" s="108" t="s">
        <v>432</v>
      </c>
      <c r="C21" s="40">
        <v>11.312343620000023</v>
      </c>
      <c r="D21" s="37">
        <v>9.5582793900000098</v>
      </c>
      <c r="E21" s="40">
        <v>-15.505754500763736</v>
      </c>
      <c r="F21" s="40">
        <v>0.26265124141692081</v>
      </c>
      <c r="G21" s="40">
        <v>1.1732532099999999</v>
      </c>
      <c r="H21" s="37">
        <v>0.76361304000000052</v>
      </c>
      <c r="I21" s="40">
        <v>-34.914898719944645</v>
      </c>
      <c r="J21" s="40">
        <v>0.24201465341913841</v>
      </c>
      <c r="K21" s="10"/>
    </row>
    <row r="22" spans="1:11" ht="15.6" customHeight="1" x14ac:dyDescent="0.25">
      <c r="A22" s="7" t="s">
        <v>61</v>
      </c>
      <c r="B22" s="108" t="s">
        <v>433</v>
      </c>
      <c r="C22" s="40">
        <v>2.7145933999999983</v>
      </c>
      <c r="D22" s="37">
        <v>4.8870205699999945</v>
      </c>
      <c r="E22" s="40">
        <v>80.0277186999717</v>
      </c>
      <c r="F22" s="40">
        <v>0.13429007116944353</v>
      </c>
      <c r="G22" s="40">
        <v>6.6167190000000001E-2</v>
      </c>
      <c r="H22" s="37">
        <v>1.0569502400000002</v>
      </c>
      <c r="I22" s="40"/>
      <c r="J22" s="40">
        <v>0.33498307731213578</v>
      </c>
      <c r="K22" s="10"/>
    </row>
    <row r="23" spans="1:11" x14ac:dyDescent="0.25">
      <c r="A23" s="7" t="s">
        <v>61</v>
      </c>
      <c r="B23" s="108" t="s">
        <v>434</v>
      </c>
      <c r="C23" s="40">
        <v>4.9737136199999901</v>
      </c>
      <c r="D23" s="37">
        <v>4.3036952800000048</v>
      </c>
      <c r="E23" s="40">
        <v>-13.471188556288183</v>
      </c>
      <c r="F23" s="40">
        <v>0.11826091934022687</v>
      </c>
      <c r="G23" s="40">
        <v>1.6087676099999999</v>
      </c>
      <c r="H23" s="37">
        <v>0.55495251000000001</v>
      </c>
      <c r="I23" s="40">
        <v>-65.504495083662206</v>
      </c>
      <c r="J23" s="40">
        <v>0.17588311400723441</v>
      </c>
      <c r="K23" s="10"/>
    </row>
    <row r="24" spans="1:11" x14ac:dyDescent="0.25">
      <c r="A24" s="7" t="s">
        <v>61</v>
      </c>
      <c r="B24" s="108" t="s">
        <v>435</v>
      </c>
      <c r="C24" s="40">
        <v>1.6083873799999979</v>
      </c>
      <c r="D24" s="37">
        <v>2.1534188300000001</v>
      </c>
      <c r="E24" s="40">
        <v>33.886827065256057</v>
      </c>
      <c r="F24" s="40">
        <v>5.9173634282108242E-2</v>
      </c>
      <c r="G24" s="40">
        <v>0.42500348000000004</v>
      </c>
      <c r="H24" s="37">
        <v>0.14852861999999997</v>
      </c>
      <c r="I24" s="40">
        <v>-65.052375571136508</v>
      </c>
      <c r="J24" s="40">
        <v>4.7073714838765553E-2</v>
      </c>
      <c r="K24" s="10"/>
    </row>
    <row r="25" spans="1:11" x14ac:dyDescent="0.25">
      <c r="A25" s="7" t="s">
        <v>61</v>
      </c>
      <c r="B25" s="108" t="s">
        <v>436</v>
      </c>
      <c r="C25" s="40">
        <v>2.5200920499999988</v>
      </c>
      <c r="D25" s="37">
        <v>1.80280504</v>
      </c>
      <c r="E25" s="40">
        <v>-28.462730557798444</v>
      </c>
      <c r="F25" s="40">
        <v>4.9539144281979516E-2</v>
      </c>
      <c r="G25" s="40">
        <v>4.836E-2</v>
      </c>
      <c r="H25" s="37">
        <v>9.8692109999999986E-2</v>
      </c>
      <c r="I25" s="40">
        <v>104.07797766749378</v>
      </c>
      <c r="J25" s="40">
        <v>3.1278848769860534E-2</v>
      </c>
      <c r="K25" s="10"/>
    </row>
    <row r="26" spans="1:11" x14ac:dyDescent="0.25">
      <c r="A26" s="7" t="s">
        <v>61</v>
      </c>
      <c r="B26" s="108" t="s">
        <v>437</v>
      </c>
      <c r="C26" s="40">
        <v>0.49474069999999992</v>
      </c>
      <c r="D26" s="37">
        <v>0.76781917999999982</v>
      </c>
      <c r="E26" s="40">
        <v>55.196283628979771</v>
      </c>
      <c r="F26" s="40">
        <v>2.1098845574833311E-2</v>
      </c>
      <c r="G26" s="40">
        <v>8.600180999999997E-2</v>
      </c>
      <c r="H26" s="37">
        <v>4.9801000000000003E-3</v>
      </c>
      <c r="I26" s="40">
        <v>-94.209307920379814</v>
      </c>
      <c r="J26" s="40">
        <v>1.5783611755669476E-3</v>
      </c>
      <c r="K26" s="10"/>
    </row>
    <row r="27" spans="1:11" x14ac:dyDescent="0.25">
      <c r="A27" s="7" t="s">
        <v>61</v>
      </c>
      <c r="B27" s="108" t="s">
        <v>438</v>
      </c>
      <c r="C27" s="40">
        <v>0.15867653000000001</v>
      </c>
      <c r="D27" s="37">
        <v>0.54230705999999984</v>
      </c>
      <c r="E27" s="40">
        <v>241.76891818846795</v>
      </c>
      <c r="F27" s="40">
        <v>1.4902014968005698E-2</v>
      </c>
      <c r="G27" s="40">
        <v>2.3717950000000002E-2</v>
      </c>
      <c r="H27" s="37">
        <v>0.10677111</v>
      </c>
      <c r="I27" s="40">
        <v>350.1700610718886</v>
      </c>
      <c r="J27" s="40">
        <v>3.3839355574423781E-2</v>
      </c>
      <c r="K27" s="10"/>
    </row>
    <row r="28" spans="1:11" x14ac:dyDescent="0.25">
      <c r="A28" s="7"/>
      <c r="B28" s="109" t="s">
        <v>27</v>
      </c>
      <c r="C28" s="37">
        <v>498.19334857999957</v>
      </c>
      <c r="D28" s="37">
        <v>492.63809888999992</v>
      </c>
      <c r="E28" s="37">
        <v>-1.1150790563209556</v>
      </c>
      <c r="F28" s="37">
        <v>13.53716531639594</v>
      </c>
      <c r="G28" s="37">
        <v>75.284004990000014</v>
      </c>
      <c r="H28" s="37">
        <v>48.987944159999998</v>
      </c>
      <c r="I28" s="37">
        <v>-34.929147079107871</v>
      </c>
      <c r="J28" s="37">
        <v>15.525927016121276</v>
      </c>
      <c r="K28" s="10"/>
    </row>
    <row r="29" spans="1:1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1" x14ac:dyDescent="0.25">
      <c r="A30" s="11"/>
      <c r="B30" s="125" t="s">
        <v>182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93"/>
      <c r="E31" s="30"/>
    </row>
    <row r="32" spans="1:11" x14ac:dyDescent="0.25">
      <c r="B32" s="30"/>
      <c r="C32" s="30"/>
      <c r="D32" s="93"/>
      <c r="E32" s="30"/>
    </row>
    <row r="33" spans="3:5" x14ac:dyDescent="0.25">
      <c r="C33" s="30"/>
      <c r="D33" s="93"/>
    </row>
    <row r="34" spans="3:5" x14ac:dyDescent="0.25">
      <c r="C34" s="30"/>
      <c r="D34" s="93"/>
    </row>
    <row r="35" spans="3:5" x14ac:dyDescent="0.25">
      <c r="C35" s="30"/>
      <c r="D35" s="93"/>
      <c r="E35" s="93"/>
    </row>
    <row r="36" spans="3:5" x14ac:dyDescent="0.25">
      <c r="C36" s="30"/>
      <c r="D36" s="9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18.5546875" style="6" bestFit="1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56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2987.8075456999754</v>
      </c>
      <c r="D13" s="37">
        <v>3639.1525653699937</v>
      </c>
      <c r="E13" s="37">
        <v>21.800099561547313</v>
      </c>
      <c r="F13" s="89">
        <v>100</v>
      </c>
      <c r="G13" s="37">
        <v>357.81159291000023</v>
      </c>
      <c r="H13" s="37">
        <v>315.52347314999992</v>
      </c>
      <c r="I13" s="37">
        <v>-11.818543780563584</v>
      </c>
      <c r="J13" s="89">
        <v>100</v>
      </c>
      <c r="K13" s="10"/>
    </row>
    <row r="14" spans="1:14" ht="15.6" customHeight="1" x14ac:dyDescent="0.25">
      <c r="A14" s="7"/>
      <c r="B14" s="33" t="s">
        <v>42</v>
      </c>
      <c r="C14" s="34">
        <v>1008.937596</v>
      </c>
      <c r="D14" s="35">
        <v>1095.2894729999998</v>
      </c>
      <c r="E14" s="34">
        <v>8.5586935547200973</v>
      </c>
      <c r="F14" s="34">
        <v>30.097377159251948</v>
      </c>
      <c r="G14" s="34">
        <v>132.906103</v>
      </c>
      <c r="H14" s="35">
        <v>97.762882000000005</v>
      </c>
      <c r="I14" s="34">
        <v>-26.442142389804324</v>
      </c>
      <c r="J14" s="34">
        <v>30.984345165826543</v>
      </c>
      <c r="K14" s="10"/>
    </row>
    <row r="15" spans="1:14" ht="15.6" customHeight="1" x14ac:dyDescent="0.25">
      <c r="A15" s="7"/>
      <c r="B15" s="33" t="s">
        <v>52</v>
      </c>
      <c r="C15" s="34">
        <v>534.51212199999998</v>
      </c>
      <c r="D15" s="35">
        <v>579.32084699999996</v>
      </c>
      <c r="E15" s="34">
        <v>8.3831073526149158</v>
      </c>
      <c r="F15" s="34">
        <v>15.919114040801427</v>
      </c>
      <c r="G15" s="34">
        <v>64.345156000000003</v>
      </c>
      <c r="H15" s="35">
        <v>51.306854999999999</v>
      </c>
      <c r="I15" s="34">
        <v>-20.26306533470834</v>
      </c>
      <c r="J15" s="34">
        <v>16.260867848525713</v>
      </c>
      <c r="K15" s="10"/>
    </row>
    <row r="16" spans="1:14" ht="15.6" customHeight="1" x14ac:dyDescent="0.25">
      <c r="A16" s="7"/>
      <c r="B16" s="108" t="s">
        <v>421</v>
      </c>
      <c r="C16" s="40">
        <v>21.574916000000002</v>
      </c>
      <c r="D16" s="37">
        <v>23.730212999999999</v>
      </c>
      <c r="E16" s="40">
        <v>9.9898280021113237</v>
      </c>
      <c r="F16" s="40">
        <v>0.65208074060471122</v>
      </c>
      <c r="G16" s="40">
        <v>2.2932239999999999</v>
      </c>
      <c r="H16" s="37">
        <v>2.6405080000000001</v>
      </c>
      <c r="I16" s="40">
        <v>15.143919651983406</v>
      </c>
      <c r="J16" s="40">
        <v>0.83686578803114975</v>
      </c>
      <c r="K16" s="10"/>
    </row>
    <row r="17" spans="1:11" ht="15.6" customHeight="1" x14ac:dyDescent="0.25">
      <c r="A17" s="7"/>
      <c r="B17" s="108" t="s">
        <v>422</v>
      </c>
      <c r="C17" s="40">
        <v>340.25708800000001</v>
      </c>
      <c r="D17" s="37">
        <v>386.35272600000002</v>
      </c>
      <c r="E17" s="40">
        <v>13.547296919204822</v>
      </c>
      <c r="F17" s="40">
        <v>10.616557538051978</v>
      </c>
      <c r="G17" s="40">
        <v>42.769477000000002</v>
      </c>
      <c r="H17" s="37">
        <v>32.552011999999998</v>
      </c>
      <c r="I17" s="40">
        <v>-23.889618757788423</v>
      </c>
      <c r="J17" s="40">
        <v>10.316827358364163</v>
      </c>
      <c r="K17" s="10"/>
    </row>
    <row r="18" spans="1:11" ht="15.6" customHeight="1" x14ac:dyDescent="0.25">
      <c r="A18" s="7"/>
      <c r="B18" s="108" t="s">
        <v>423</v>
      </c>
      <c r="C18" s="40">
        <v>172.68011799999999</v>
      </c>
      <c r="D18" s="37">
        <v>169.237908</v>
      </c>
      <c r="E18" s="40">
        <v>-1.9934026220667644</v>
      </c>
      <c r="F18" s="40">
        <v>4.6504757621447377</v>
      </c>
      <c r="G18" s="40">
        <v>19.282454999999999</v>
      </c>
      <c r="H18" s="37">
        <v>16.114335000000001</v>
      </c>
      <c r="I18" s="40">
        <v>-16.430065569970211</v>
      </c>
      <c r="J18" s="40">
        <v>5.1071747021303997</v>
      </c>
      <c r="K18" s="10"/>
    </row>
    <row r="19" spans="1:11" ht="15.6" customHeight="1" x14ac:dyDescent="0.25">
      <c r="A19" s="7"/>
      <c r="B19" s="33" t="s">
        <v>53</v>
      </c>
      <c r="C19" s="34">
        <v>474.42547399999995</v>
      </c>
      <c r="D19" s="35">
        <v>515.96862599999997</v>
      </c>
      <c r="E19" s="34">
        <v>8.7565179942255877</v>
      </c>
      <c r="F19" s="34">
        <v>14.178263118450527</v>
      </c>
      <c r="G19" s="34">
        <v>68.560946999999999</v>
      </c>
      <c r="H19" s="35">
        <v>46.456027000000006</v>
      </c>
      <c r="I19" s="34">
        <v>-32.24126994628589</v>
      </c>
      <c r="J19" s="34">
        <v>14.723477317300828</v>
      </c>
      <c r="K19" s="10"/>
    </row>
    <row r="20" spans="1:11" ht="15.6" customHeight="1" x14ac:dyDescent="0.25">
      <c r="A20" s="7" t="s">
        <v>61</v>
      </c>
      <c r="B20" s="2" t="s">
        <v>391</v>
      </c>
      <c r="C20" s="40">
        <v>28.307744</v>
      </c>
      <c r="D20" s="37">
        <v>48.088357999999999</v>
      </c>
      <c r="E20" s="40">
        <v>69.877041420185222</v>
      </c>
      <c r="F20" s="40">
        <v>1.3214163774722327</v>
      </c>
      <c r="G20" s="40">
        <v>1.4711860000000001</v>
      </c>
      <c r="H20" s="37">
        <v>2.2541709999999999</v>
      </c>
      <c r="I20" s="40">
        <v>53.221346587039278</v>
      </c>
      <c r="J20" s="40">
        <v>0.71442259984516798</v>
      </c>
      <c r="K20" s="10"/>
    </row>
    <row r="21" spans="1:11" ht="15.6" customHeight="1" x14ac:dyDescent="0.25">
      <c r="A21" s="7" t="s">
        <v>61</v>
      </c>
      <c r="B21" s="2" t="s">
        <v>392</v>
      </c>
      <c r="C21" s="40">
        <v>40.936118999999998</v>
      </c>
      <c r="D21" s="37">
        <v>71.811986000000005</v>
      </c>
      <c r="E21" s="40">
        <v>75.42450958773108</v>
      </c>
      <c r="F21" s="40">
        <v>1.9733161693565562</v>
      </c>
      <c r="G21" s="40">
        <v>3.4779960000000001</v>
      </c>
      <c r="H21" s="37">
        <v>3.7615720000000001</v>
      </c>
      <c r="I21" s="40">
        <v>8.1534308837617928</v>
      </c>
      <c r="J21" s="40">
        <v>1.1921686720948803</v>
      </c>
      <c r="K21" s="10"/>
    </row>
    <row r="22" spans="1:11" ht="15.6" customHeight="1" x14ac:dyDescent="0.25">
      <c r="A22" s="7" t="s">
        <v>61</v>
      </c>
      <c r="B22" s="2" t="s">
        <v>393</v>
      </c>
      <c r="C22" s="40">
        <v>4.9737140000000002</v>
      </c>
      <c r="D22" s="37">
        <v>4.3036950000000003</v>
      </c>
      <c r="E22" s="40">
        <v>-13.471200796829086</v>
      </c>
      <c r="F22" s="40">
        <v>0.11826091164612777</v>
      </c>
      <c r="G22" s="40">
        <v>1.608768</v>
      </c>
      <c r="H22" s="37">
        <v>0.55495300000000003</v>
      </c>
      <c r="I22" s="40">
        <v>-65.504472988025626</v>
      </c>
      <c r="J22" s="40">
        <v>0.1758832693047136</v>
      </c>
      <c r="K22" s="10"/>
    </row>
    <row r="23" spans="1:11" ht="15.6" customHeight="1" x14ac:dyDescent="0.25">
      <c r="A23" s="7" t="s">
        <v>61</v>
      </c>
      <c r="B23" s="2" t="s">
        <v>394</v>
      </c>
      <c r="C23" s="40">
        <v>83.999787999999995</v>
      </c>
      <c r="D23" s="37">
        <v>84.721667999999994</v>
      </c>
      <c r="E23" s="40">
        <v>0.85938312130025007</v>
      </c>
      <c r="F23" s="40">
        <v>2.3280603513633213</v>
      </c>
      <c r="G23" s="40">
        <v>8.0035860000000003</v>
      </c>
      <c r="H23" s="37">
        <v>6.497706</v>
      </c>
      <c r="I23" s="40">
        <v>-18.81506614659979</v>
      </c>
      <c r="J23" s="40">
        <v>2.0593415555206538</v>
      </c>
      <c r="K23" s="10"/>
    </row>
    <row r="24" spans="1:11" x14ac:dyDescent="0.25">
      <c r="A24" s="7" t="s">
        <v>61</v>
      </c>
      <c r="B24" s="2" t="s">
        <v>395</v>
      </c>
      <c r="C24" s="40">
        <v>231.79508799999999</v>
      </c>
      <c r="D24" s="37">
        <v>179.42922300000001</v>
      </c>
      <c r="E24" s="40">
        <v>-22.591447235499651</v>
      </c>
      <c r="F24" s="40">
        <v>4.9305221415403171</v>
      </c>
      <c r="G24" s="40">
        <v>45.057780000000001</v>
      </c>
      <c r="H24" s="37">
        <v>16.576691</v>
      </c>
      <c r="I24" s="40">
        <v>-63.210147060063761</v>
      </c>
      <c r="J24" s="40">
        <v>5.2537108680086817</v>
      </c>
      <c r="K24" s="10"/>
    </row>
    <row r="25" spans="1:11" x14ac:dyDescent="0.25">
      <c r="A25" s="7" t="s">
        <v>61</v>
      </c>
      <c r="B25" s="2" t="s">
        <v>396</v>
      </c>
      <c r="C25" s="40">
        <v>3.4174950000000002</v>
      </c>
      <c r="D25" s="37">
        <v>3.4771879999999999</v>
      </c>
      <c r="E25" s="40">
        <v>1.746688729610435</v>
      </c>
      <c r="F25" s="40">
        <v>9.5549387873670344E-2</v>
      </c>
      <c r="G25" s="40">
        <v>0.35988399999999998</v>
      </c>
      <c r="H25" s="37">
        <v>0.17094200000000001</v>
      </c>
      <c r="I25" s="40">
        <v>-52.500805815207116</v>
      </c>
      <c r="J25" s="40">
        <v>5.4177268744355557E-2</v>
      </c>
      <c r="K25" s="10"/>
    </row>
    <row r="26" spans="1:11" x14ac:dyDescent="0.25">
      <c r="A26" s="7" t="s">
        <v>61</v>
      </c>
      <c r="B26" s="2" t="s">
        <v>397</v>
      </c>
      <c r="C26" s="40">
        <v>8.82254</v>
      </c>
      <c r="D26" s="37">
        <v>9.3848040000000008</v>
      </c>
      <c r="E26" s="40">
        <v>6.3730399635479218</v>
      </c>
      <c r="F26" s="40">
        <v>0.25788432420518331</v>
      </c>
      <c r="G26" s="40">
        <v>0.51343899999999998</v>
      </c>
      <c r="H26" s="37">
        <v>1.1866140000000001</v>
      </c>
      <c r="I26" s="40">
        <v>131.1109985801624</v>
      </c>
      <c r="J26" s="40">
        <v>0.37607788357346195</v>
      </c>
      <c r="K26" s="10"/>
    </row>
    <row r="27" spans="1:11" x14ac:dyDescent="0.25">
      <c r="A27" s="7" t="s">
        <v>61</v>
      </c>
      <c r="B27" s="2" t="s">
        <v>398</v>
      </c>
      <c r="C27" s="40">
        <v>72.172985999999995</v>
      </c>
      <c r="D27" s="37">
        <v>114.751704</v>
      </c>
      <c r="E27" s="40">
        <v>58.995367047720613</v>
      </c>
      <c r="F27" s="40">
        <v>3.1532534549931177</v>
      </c>
      <c r="G27" s="40">
        <v>8.068308</v>
      </c>
      <c r="H27" s="37">
        <v>15.453378000000001</v>
      </c>
      <c r="I27" s="40">
        <v>91.53183046556974</v>
      </c>
      <c r="J27" s="40">
        <v>4.8976952002089114</v>
      </c>
      <c r="K27" s="10"/>
    </row>
    <row r="28" spans="1:11" x14ac:dyDescent="0.25">
      <c r="A28" s="7"/>
      <c r="B28" s="2" t="s">
        <v>399</v>
      </c>
      <c r="C28" s="40">
        <v>66.162118000000007</v>
      </c>
      <c r="D28" s="37">
        <v>80.159340999999998</v>
      </c>
      <c r="E28" s="40">
        <v>21.155947577131663</v>
      </c>
      <c r="F28" s="40">
        <v>2.2026925104155444</v>
      </c>
      <c r="G28" s="40">
        <v>8.1628419999999995</v>
      </c>
      <c r="H28" s="37">
        <v>4.1763089999999998</v>
      </c>
      <c r="I28" s="40">
        <v>-48.83756172176308</v>
      </c>
      <c r="J28" s="40">
        <v>1.3236127754002573</v>
      </c>
      <c r="K28" s="10"/>
    </row>
    <row r="29" spans="1:11" x14ac:dyDescent="0.25">
      <c r="A29" s="7"/>
      <c r="B29" s="2" t="s">
        <v>400</v>
      </c>
      <c r="C29" s="40">
        <v>1163.851631</v>
      </c>
      <c r="D29" s="37">
        <v>1458.8155609999999</v>
      </c>
      <c r="E29" s="40">
        <v>25.343774252957154</v>
      </c>
      <c r="F29" s="40">
        <v>40.086683226254948</v>
      </c>
      <c r="G29" s="40">
        <v>119.17621699999999</v>
      </c>
      <c r="H29" s="37">
        <v>117.64554200000001</v>
      </c>
      <c r="I29" s="40">
        <v>-1.2843795838896166</v>
      </c>
      <c r="J29" s="40">
        <v>37.285828792861722</v>
      </c>
      <c r="K29" s="10"/>
    </row>
    <row r="30" spans="1:11" x14ac:dyDescent="0.25">
      <c r="A30" s="7"/>
      <c r="B30" s="2" t="s">
        <v>401</v>
      </c>
      <c r="C30" s="40">
        <v>12.009294000000001</v>
      </c>
      <c r="D30" s="37">
        <v>16.797511</v>
      </c>
      <c r="E30" s="40">
        <v>39.870928299365474</v>
      </c>
      <c r="F30" s="40">
        <v>0.46157754307539428</v>
      </c>
      <c r="G30" s="40">
        <v>0.96246500000000001</v>
      </c>
      <c r="H30" s="37">
        <v>3.1016469999999998</v>
      </c>
      <c r="I30" s="40">
        <v>222.26075753404015</v>
      </c>
      <c r="J30" s="40">
        <v>0.98301624568054757</v>
      </c>
      <c r="K30" s="10"/>
    </row>
    <row r="31" spans="1:11" x14ac:dyDescent="0.25">
      <c r="A31" s="7"/>
      <c r="B31" s="33" t="s">
        <v>43</v>
      </c>
      <c r="C31" s="34">
        <v>227.88054500000001</v>
      </c>
      <c r="D31" s="35">
        <v>302.65414699999997</v>
      </c>
      <c r="E31" s="34">
        <v>32.81263084569153</v>
      </c>
      <c r="F31" s="34">
        <v>8.3166105724734578</v>
      </c>
      <c r="G31" s="34">
        <v>38.849868999999998</v>
      </c>
      <c r="H31" s="35">
        <v>23.167554000000003</v>
      </c>
      <c r="I31" s="34">
        <v>-40.366455289720527</v>
      </c>
      <c r="J31" s="34">
        <v>7.3425770097891085</v>
      </c>
      <c r="K31" s="10"/>
    </row>
    <row r="32" spans="1:11" x14ac:dyDescent="0.25">
      <c r="A32" s="7" t="s">
        <v>61</v>
      </c>
      <c r="B32" s="2" t="s">
        <v>402</v>
      </c>
      <c r="C32" s="40">
        <v>29.498201999999999</v>
      </c>
      <c r="D32" s="37">
        <v>63.255434999999999</v>
      </c>
      <c r="E32" s="40">
        <v>114.43827322085598</v>
      </c>
      <c r="F32" s="40">
        <v>1.7381913471266848</v>
      </c>
      <c r="G32" s="40">
        <v>2.4123869999999998</v>
      </c>
      <c r="H32" s="37">
        <v>3.4969199999999998</v>
      </c>
      <c r="I32" s="40">
        <v>44.956841501798841</v>
      </c>
      <c r="J32" s="40">
        <v>1.1082915527928294</v>
      </c>
      <c r="K32" s="10"/>
    </row>
    <row r="33" spans="1:11" x14ac:dyDescent="0.25">
      <c r="A33" s="7" t="s">
        <v>61</v>
      </c>
      <c r="B33" s="2" t="s">
        <v>414</v>
      </c>
      <c r="C33" s="40">
        <v>28.939119999999999</v>
      </c>
      <c r="D33" s="37">
        <v>25.806138000000001</v>
      </c>
      <c r="E33" s="40">
        <v>-10.826113579127483</v>
      </c>
      <c r="F33" s="40">
        <v>0.7091249277529611</v>
      </c>
      <c r="G33" s="40">
        <v>14.077548999999999</v>
      </c>
      <c r="H33" s="37">
        <v>2.7925119999999999</v>
      </c>
      <c r="I33" s="40">
        <v>-80.163365085783042</v>
      </c>
      <c r="J33" s="40">
        <v>0.88504096767229712</v>
      </c>
      <c r="K33" s="10"/>
    </row>
    <row r="34" spans="1:11" x14ac:dyDescent="0.25">
      <c r="A34" s="7" t="s">
        <v>61</v>
      </c>
      <c r="B34" s="2" t="s">
        <v>403</v>
      </c>
      <c r="C34" s="40">
        <v>38.485447000000001</v>
      </c>
      <c r="D34" s="37">
        <v>54.237029999999997</v>
      </c>
      <c r="E34" s="40">
        <v>40.928673636037004</v>
      </c>
      <c r="F34" s="40">
        <v>1.4903752735215623</v>
      </c>
      <c r="G34" s="40">
        <v>6.7447949999999999</v>
      </c>
      <c r="H34" s="37">
        <v>3.087825</v>
      </c>
      <c r="I34" s="40">
        <v>-54.21914231640843</v>
      </c>
      <c r="J34" s="40">
        <v>0.97863558903335468</v>
      </c>
      <c r="K34" s="10"/>
    </row>
    <row r="35" spans="1:11" x14ac:dyDescent="0.25">
      <c r="A35" s="7" t="s">
        <v>61</v>
      </c>
      <c r="B35" s="2" t="s">
        <v>404</v>
      </c>
      <c r="C35" s="40">
        <v>8.6858339999999998</v>
      </c>
      <c r="D35" s="37">
        <v>12.430427999999999</v>
      </c>
      <c r="E35" s="40">
        <v>43.111507772310631</v>
      </c>
      <c r="F35" s="40">
        <v>0.34157479733846208</v>
      </c>
      <c r="G35" s="40">
        <v>0.71432899999999999</v>
      </c>
      <c r="H35" s="37">
        <v>0.89259100000000002</v>
      </c>
      <c r="I35" s="40">
        <v>24.955167716836367</v>
      </c>
      <c r="J35" s="40">
        <v>0.28289210659634889</v>
      </c>
      <c r="K35" s="10"/>
    </row>
    <row r="36" spans="1:11" x14ac:dyDescent="0.25">
      <c r="A36" s="7" t="s">
        <v>61</v>
      </c>
      <c r="B36" s="2" t="s">
        <v>407</v>
      </c>
      <c r="C36" s="40">
        <v>11.501670000000001</v>
      </c>
      <c r="D36" s="37">
        <v>24.839935000000001</v>
      </c>
      <c r="E36" s="40">
        <v>115.96807246252064</v>
      </c>
      <c r="F36" s="40">
        <v>0.68257470808934095</v>
      </c>
      <c r="G36" s="40">
        <v>1.3077639999999999</v>
      </c>
      <c r="H36" s="37">
        <v>3.0611440000000001</v>
      </c>
      <c r="I36" s="40">
        <v>134.07464955450678</v>
      </c>
      <c r="J36" s="40">
        <v>0.9701794828255873</v>
      </c>
      <c r="K36" s="10"/>
    </row>
    <row r="37" spans="1:11" x14ac:dyDescent="0.25">
      <c r="A37" s="7" t="s">
        <v>61</v>
      </c>
      <c r="B37" s="2" t="s">
        <v>408</v>
      </c>
      <c r="C37" s="40">
        <v>45.615853000000001</v>
      </c>
      <c r="D37" s="37">
        <v>53.128283000000003</v>
      </c>
      <c r="E37" s="40">
        <v>16.468901721513362</v>
      </c>
      <c r="F37" s="40">
        <v>1.4599080979886985</v>
      </c>
      <c r="G37" s="40">
        <v>5.1260019999999997</v>
      </c>
      <c r="H37" s="37">
        <v>5.6605869999999996</v>
      </c>
      <c r="I37" s="40">
        <v>10.428887854511171</v>
      </c>
      <c r="J37" s="40">
        <v>1.7940303913011744</v>
      </c>
      <c r="K37" s="10"/>
    </row>
    <row r="38" spans="1:11" x14ac:dyDescent="0.25">
      <c r="A38" s="7" t="s">
        <v>61</v>
      </c>
      <c r="B38" s="2" t="s">
        <v>409</v>
      </c>
      <c r="C38" s="40">
        <v>10.988606000000001</v>
      </c>
      <c r="D38" s="37">
        <v>15.167705</v>
      </c>
      <c r="E38" s="40">
        <v>38.031202501936988</v>
      </c>
      <c r="F38" s="40">
        <v>0.4167922264192816</v>
      </c>
      <c r="G38" s="40">
        <v>1.316824</v>
      </c>
      <c r="H38" s="37">
        <v>1.0935010000000001</v>
      </c>
      <c r="I38" s="40">
        <v>-16.959213987594389</v>
      </c>
      <c r="J38" s="40">
        <v>0.34656724239345243</v>
      </c>
      <c r="K38" s="10"/>
    </row>
    <row r="39" spans="1:11" x14ac:dyDescent="0.25">
      <c r="A39" s="7" t="s">
        <v>61</v>
      </c>
      <c r="B39" s="2" t="s">
        <v>410</v>
      </c>
      <c r="C39" s="40">
        <v>34.260072000000001</v>
      </c>
      <c r="D39" s="37">
        <v>37.875860000000003</v>
      </c>
      <c r="E39" s="40">
        <v>10.55394162627563</v>
      </c>
      <c r="F39" s="40">
        <v>1.0407879120107499</v>
      </c>
      <c r="G39" s="40">
        <v>4.9638410000000004</v>
      </c>
      <c r="H39" s="37">
        <v>2.187433</v>
      </c>
      <c r="I39" s="40">
        <v>-55.932653765501364</v>
      </c>
      <c r="J39" s="40">
        <v>0.6932710831818506</v>
      </c>
      <c r="K39" s="10"/>
    </row>
    <row r="40" spans="1:11" x14ac:dyDescent="0.25">
      <c r="A40" s="7" t="s">
        <v>61</v>
      </c>
      <c r="B40" s="2" t="s">
        <v>424</v>
      </c>
      <c r="C40" s="40">
        <v>2.2634539999999999</v>
      </c>
      <c r="D40" s="37">
        <v>2.5173510000000001</v>
      </c>
      <c r="E40" s="40">
        <v>11.21723701917514</v>
      </c>
      <c r="F40" s="40">
        <v>6.917409904588763E-2</v>
      </c>
      <c r="G40" s="40">
        <v>0.240009</v>
      </c>
      <c r="H40" s="37">
        <v>0.2286</v>
      </c>
      <c r="I40" s="40">
        <v>-4.753571741059714</v>
      </c>
      <c r="J40" s="40">
        <v>7.2451028038514109E-2</v>
      </c>
      <c r="K40" s="10"/>
    </row>
    <row r="41" spans="1:11" x14ac:dyDescent="0.25">
      <c r="A41" s="7" t="s">
        <v>61</v>
      </c>
      <c r="B41" s="2" t="s">
        <v>411</v>
      </c>
      <c r="C41" s="40">
        <v>2.4204400000000001</v>
      </c>
      <c r="D41" s="37">
        <v>2.186744</v>
      </c>
      <c r="E41" s="40">
        <v>-9.6551040306721134</v>
      </c>
      <c r="F41" s="40">
        <v>6.0089374125420141E-2</v>
      </c>
      <c r="G41" s="40">
        <v>0.19317200000000001</v>
      </c>
      <c r="H41" s="37">
        <v>0.151112</v>
      </c>
      <c r="I41" s="40">
        <v>-21.773341892199703</v>
      </c>
      <c r="J41" s="40">
        <v>4.7892474842326969E-2</v>
      </c>
      <c r="K41" s="10"/>
    </row>
    <row r="42" spans="1:11" x14ac:dyDescent="0.25">
      <c r="A42" s="7" t="s">
        <v>61</v>
      </c>
      <c r="B42" s="2" t="s">
        <v>412</v>
      </c>
      <c r="C42" s="40">
        <v>15.221847</v>
      </c>
      <c r="D42" s="37">
        <v>11.209237999999999</v>
      </c>
      <c r="E42" s="40">
        <v>-26.360854894941465</v>
      </c>
      <c r="F42" s="40">
        <v>0.30801780905440967</v>
      </c>
      <c r="G42" s="40">
        <v>1.7531969999999999</v>
      </c>
      <c r="H42" s="37">
        <v>0.51532900000000004</v>
      </c>
      <c r="I42" s="40">
        <v>-70.606326613609298</v>
      </c>
      <c r="J42" s="40">
        <v>0.16332509111137117</v>
      </c>
      <c r="K42" s="10"/>
    </row>
    <row r="43" spans="1:11" x14ac:dyDescent="0.25">
      <c r="A43" s="7"/>
      <c r="B43" s="2" t="s">
        <v>413</v>
      </c>
      <c r="C43" s="40">
        <v>3.7613310000000002</v>
      </c>
      <c r="D43" s="37">
        <v>2.4618989999999998</v>
      </c>
      <c r="E43" s="40">
        <v>-34.547132384786138</v>
      </c>
      <c r="F43" s="40">
        <v>6.7650337702994806E-2</v>
      </c>
      <c r="G43" s="40">
        <v>0.38852500000000001</v>
      </c>
      <c r="H43" s="37">
        <v>0.40658699999999998</v>
      </c>
      <c r="I43" s="40">
        <v>4.6488642944469305</v>
      </c>
      <c r="J43" s="40">
        <v>0.12886109421301548</v>
      </c>
      <c r="K43" s="10"/>
    </row>
    <row r="44" spans="1:11" x14ac:dyDescent="0.25">
      <c r="A44" s="7"/>
      <c r="B44" s="2" t="s">
        <v>2</v>
      </c>
      <c r="C44" s="40">
        <v>505.20503069997557</v>
      </c>
      <c r="D44" s="37">
        <v>682.97463336999385</v>
      </c>
      <c r="E44" s="40">
        <v>35.187615298231201</v>
      </c>
      <c r="F44" s="40">
        <v>18.767408650825708</v>
      </c>
      <c r="G44" s="40">
        <v>57.365571910000249</v>
      </c>
      <c r="H44" s="37">
        <v>69.262952149999919</v>
      </c>
      <c r="I44" s="40">
        <v>20.739582721610873</v>
      </c>
      <c r="J44" s="40">
        <v>21.951758916228808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D24" sqref="D24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3" style="6" customWidth="1"/>
    <col min="5" max="5" width="11.6640625" style="6" customWidth="1"/>
    <col min="6" max="6" width="10" style="6" customWidth="1"/>
    <col min="7" max="7" width="9.88671875" style="6" customWidth="1"/>
    <col min="8" max="8" width="9.109375" style="6" customWidth="1"/>
    <col min="9" max="9" width="12.109375" style="6" customWidth="1"/>
    <col min="10" max="10" width="14.33203125" style="6" customWidth="1"/>
    <col min="11" max="11" width="1.1093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63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1174.9357841800054</v>
      </c>
      <c r="D13" s="37">
        <v>1658.5324735800043</v>
      </c>
      <c r="E13" s="37">
        <v>41.159414489831356</v>
      </c>
      <c r="F13" s="89">
        <v>100</v>
      </c>
      <c r="G13" s="37">
        <v>133.22193488999994</v>
      </c>
      <c r="H13" s="37">
        <v>10</v>
      </c>
      <c r="I13" s="37">
        <v>-92.49372859787924</v>
      </c>
      <c r="J13" s="89">
        <v>100</v>
      </c>
      <c r="K13" s="10"/>
      <c r="L13" s="25"/>
    </row>
    <row r="14" spans="1:14" x14ac:dyDescent="0.25">
      <c r="A14" s="7"/>
      <c r="B14" s="33" t="s">
        <v>42</v>
      </c>
      <c r="C14" s="34">
        <v>43.096935000000002</v>
      </c>
      <c r="D14" s="35">
        <v>49.088417999999997</v>
      </c>
      <c r="E14" s="34">
        <v>13.902341314991418</v>
      </c>
      <c r="F14" s="34">
        <v>2.9597501877090662</v>
      </c>
      <c r="G14" s="34">
        <v>4.7319200000000006</v>
      </c>
      <c r="H14" s="35">
        <v>4.4035519999999995</v>
      </c>
      <c r="I14" s="34">
        <v>-6.9394241660890472</v>
      </c>
      <c r="J14" s="34">
        <v>44.035519999999991</v>
      </c>
      <c r="K14" s="10"/>
    </row>
    <row r="15" spans="1:14" x14ac:dyDescent="0.25">
      <c r="A15" s="7"/>
      <c r="B15" s="33" t="s">
        <v>52</v>
      </c>
      <c r="C15" s="34">
        <v>15.103497000000001</v>
      </c>
      <c r="D15" s="35">
        <v>15.388541999999999</v>
      </c>
      <c r="E15" s="34">
        <v>1.8872781581642961</v>
      </c>
      <c r="F15" s="34">
        <v>0.92784086203529414</v>
      </c>
      <c r="G15" s="34">
        <v>1.7766790000000001</v>
      </c>
      <c r="H15" s="35">
        <v>1.2321550000000001</v>
      </c>
      <c r="I15" s="34">
        <v>-30.648417637626157</v>
      </c>
      <c r="J15" s="34">
        <v>12.32155</v>
      </c>
      <c r="K15" s="10"/>
    </row>
    <row r="16" spans="1:14" x14ac:dyDescent="0.25">
      <c r="A16" s="7"/>
      <c r="B16" s="108" t="s">
        <v>421</v>
      </c>
      <c r="C16" s="40">
        <v>0.65852200000000005</v>
      </c>
      <c r="D16" s="37">
        <v>0.18623600000000001</v>
      </c>
      <c r="E16" s="40">
        <v>-71.719092148781669</v>
      </c>
      <c r="F16" s="40">
        <v>1.1228963132570003E-2</v>
      </c>
      <c r="G16" s="40">
        <v>5.1799999999999997E-3</v>
      </c>
      <c r="H16" s="37">
        <v>0</v>
      </c>
      <c r="I16" s="40" t="s">
        <v>97</v>
      </c>
      <c r="J16" s="40">
        <v>0</v>
      </c>
      <c r="K16" s="10"/>
    </row>
    <row r="17" spans="1:11" x14ac:dyDescent="0.25">
      <c r="A17" s="7"/>
      <c r="B17" s="108" t="s">
        <v>422</v>
      </c>
      <c r="C17" s="40">
        <v>9.052054</v>
      </c>
      <c r="D17" s="37">
        <v>10.958268</v>
      </c>
      <c r="E17" s="40">
        <v>21.058358688536337</v>
      </c>
      <c r="F17" s="40">
        <v>0.66072073803572673</v>
      </c>
      <c r="G17" s="40">
        <v>0.84999000000000002</v>
      </c>
      <c r="H17" s="37">
        <v>0.98875000000000002</v>
      </c>
      <c r="I17" s="40">
        <v>16.324897939975756</v>
      </c>
      <c r="J17" s="40">
        <v>9.8875000000000011</v>
      </c>
      <c r="K17" s="10"/>
    </row>
    <row r="18" spans="1:11" x14ac:dyDescent="0.25">
      <c r="A18" s="7"/>
      <c r="B18" s="108" t="s">
        <v>423</v>
      </c>
      <c r="C18" s="40">
        <v>5.3929210000000003</v>
      </c>
      <c r="D18" s="37">
        <v>4.2440379999999998</v>
      </c>
      <c r="E18" s="40">
        <v>-21.303538472008032</v>
      </c>
      <c r="F18" s="40">
        <v>0.25589116086699737</v>
      </c>
      <c r="G18" s="40">
        <v>0.92150900000000002</v>
      </c>
      <c r="H18" s="37">
        <v>0.24340500000000001</v>
      </c>
      <c r="I18" s="40">
        <v>-73.586259059868112</v>
      </c>
      <c r="J18" s="40">
        <v>2.43405</v>
      </c>
      <c r="K18" s="10"/>
    </row>
    <row r="19" spans="1:11" x14ac:dyDescent="0.25">
      <c r="A19" s="7"/>
      <c r="B19" s="33" t="s">
        <v>53</v>
      </c>
      <c r="C19" s="34">
        <v>27.993437999999998</v>
      </c>
      <c r="D19" s="35">
        <v>33.699875999999996</v>
      </c>
      <c r="E19" s="34">
        <v>20.38491306426884</v>
      </c>
      <c r="F19" s="34">
        <v>2.0319093256737721</v>
      </c>
      <c r="G19" s="34">
        <v>2.955241</v>
      </c>
      <c r="H19" s="35">
        <v>3.1713969999999998</v>
      </c>
      <c r="I19" s="34">
        <v>7.3143273255886765</v>
      </c>
      <c r="J19" s="34">
        <v>31.713969999999996</v>
      </c>
      <c r="K19" s="10"/>
    </row>
    <row r="20" spans="1:11" x14ac:dyDescent="0.25">
      <c r="A20" s="7" t="s">
        <v>61</v>
      </c>
      <c r="B20" s="2" t="s">
        <v>391</v>
      </c>
      <c r="C20" s="40">
        <v>2.4140250000000001</v>
      </c>
      <c r="D20" s="37">
        <v>2.7275550000000002</v>
      </c>
      <c r="E20" s="40">
        <v>12.987852238481379</v>
      </c>
      <c r="F20" s="40">
        <v>0.16445592977220824</v>
      </c>
      <c r="G20" s="40">
        <v>0.196877</v>
      </c>
      <c r="H20" s="37">
        <v>0.31114000000000003</v>
      </c>
      <c r="I20" s="40">
        <v>58.03775961641027</v>
      </c>
      <c r="J20" s="40">
        <v>3.1114000000000002</v>
      </c>
      <c r="K20" s="10"/>
    </row>
    <row r="21" spans="1:11" x14ac:dyDescent="0.25">
      <c r="A21" s="7" t="s">
        <v>61</v>
      </c>
      <c r="B21" s="2" t="s">
        <v>392</v>
      </c>
      <c r="C21" s="40">
        <v>1.918841</v>
      </c>
      <c r="D21" s="37">
        <v>1.601974</v>
      </c>
      <c r="E21" s="40">
        <v>-16.513457863366476</v>
      </c>
      <c r="F21" s="40">
        <v>9.6589848285700386E-2</v>
      </c>
      <c r="G21" s="40">
        <v>0.19630900000000001</v>
      </c>
      <c r="H21" s="37">
        <v>0.21607000000000001</v>
      </c>
      <c r="I21" s="40">
        <v>10.066273069497566</v>
      </c>
      <c r="J21" s="40">
        <v>2.1607000000000003</v>
      </c>
      <c r="K21" s="10"/>
    </row>
    <row r="22" spans="1:11" x14ac:dyDescent="0.25">
      <c r="A22" s="7" t="s">
        <v>61</v>
      </c>
      <c r="B22" s="2" t="s">
        <v>393</v>
      </c>
      <c r="C22" s="40">
        <v>0.23527500000000001</v>
      </c>
      <c r="D22" s="37">
        <v>4.4764999999999999E-2</v>
      </c>
      <c r="E22" s="40">
        <v>-80.973329082988002</v>
      </c>
      <c r="F22" s="40">
        <v>2.699072867917568E-3</v>
      </c>
      <c r="G22" s="40">
        <v>7.5263999999999998E-2</v>
      </c>
      <c r="H22" s="37">
        <v>3.1720999999999999E-2</v>
      </c>
      <c r="I22" s="40">
        <v>-57.853688350340136</v>
      </c>
      <c r="J22" s="40">
        <v>0.31720999999999999</v>
      </c>
      <c r="K22" s="10"/>
    </row>
    <row r="23" spans="1:11" x14ac:dyDescent="0.25">
      <c r="A23" s="7" t="s">
        <v>61</v>
      </c>
      <c r="B23" s="2" t="s">
        <v>394</v>
      </c>
      <c r="C23" s="40">
        <v>5.0987609999999997</v>
      </c>
      <c r="D23" s="37">
        <v>5.4169270000000003</v>
      </c>
      <c r="E23" s="40">
        <v>6.2400649883373793</v>
      </c>
      <c r="F23" s="40">
        <v>0.32660964354272548</v>
      </c>
      <c r="G23" s="40">
        <v>0.49726100000000001</v>
      </c>
      <c r="H23" s="37">
        <v>0.19658</v>
      </c>
      <c r="I23" s="40">
        <v>-60.467440639824964</v>
      </c>
      <c r="J23" s="40">
        <v>1.9658000000000002</v>
      </c>
      <c r="K23" s="10"/>
    </row>
    <row r="24" spans="1:11" x14ac:dyDescent="0.25">
      <c r="A24" s="7" t="s">
        <v>61</v>
      </c>
      <c r="B24" s="2" t="s">
        <v>395</v>
      </c>
      <c r="C24" s="40">
        <v>7.189953</v>
      </c>
      <c r="D24" s="37">
        <v>11.340393000000001</v>
      </c>
      <c r="E24" s="40">
        <v>57.725551196231748</v>
      </c>
      <c r="F24" s="40">
        <v>0.68376068486143893</v>
      </c>
      <c r="G24" s="40">
        <v>1.419251</v>
      </c>
      <c r="H24" s="37">
        <v>1.5356609999999999</v>
      </c>
      <c r="I24" s="40">
        <v>8.2022137028615827</v>
      </c>
      <c r="J24" s="40">
        <v>15.356609999999998</v>
      </c>
      <c r="K24" s="10"/>
    </row>
    <row r="25" spans="1:11" x14ac:dyDescent="0.25">
      <c r="A25" s="7" t="s">
        <v>61</v>
      </c>
      <c r="B25" s="2" t="s">
        <v>396</v>
      </c>
      <c r="C25" s="40">
        <v>0.18076999999999999</v>
      </c>
      <c r="D25" s="37">
        <v>0.33669500000000002</v>
      </c>
      <c r="E25" s="40">
        <v>86.256015931847131</v>
      </c>
      <c r="F25" s="40">
        <v>2.0300778270155379E-2</v>
      </c>
      <c r="G25" s="40">
        <v>0</v>
      </c>
      <c r="H25" s="37">
        <v>0</v>
      </c>
      <c r="I25" s="40" t="s">
        <v>97</v>
      </c>
      <c r="J25" s="40">
        <v>0</v>
      </c>
      <c r="K25" s="10"/>
    </row>
    <row r="26" spans="1:11" x14ac:dyDescent="0.25">
      <c r="A26" s="7" t="s">
        <v>61</v>
      </c>
      <c r="B26" s="2" t="s">
        <v>397</v>
      </c>
      <c r="C26" s="40">
        <v>0.35512199999999999</v>
      </c>
      <c r="D26" s="37">
        <v>0.36600300000000002</v>
      </c>
      <c r="E26" s="40">
        <v>3.0640174362613459</v>
      </c>
      <c r="F26" s="40">
        <v>2.2067882651098707E-2</v>
      </c>
      <c r="G26" s="40">
        <v>3.4007999999999997E-2</v>
      </c>
      <c r="H26" s="37">
        <v>8.1849000000000005E-2</v>
      </c>
      <c r="I26" s="40">
        <v>140.67572335920966</v>
      </c>
      <c r="J26" s="40">
        <v>0.81849000000000005</v>
      </c>
      <c r="K26" s="10"/>
    </row>
    <row r="27" spans="1:11" x14ac:dyDescent="0.25">
      <c r="A27" s="7" t="s">
        <v>61</v>
      </c>
      <c r="B27" s="2" t="s">
        <v>398</v>
      </c>
      <c r="C27" s="40">
        <v>10.600690999999999</v>
      </c>
      <c r="D27" s="37">
        <v>11.865563999999999</v>
      </c>
      <c r="E27" s="40">
        <v>11.931986320514376</v>
      </c>
      <c r="F27" s="40">
        <v>0.71542548542252749</v>
      </c>
      <c r="G27" s="40">
        <v>0.53627100000000005</v>
      </c>
      <c r="H27" s="37">
        <v>0.79837599999999997</v>
      </c>
      <c r="I27" s="40">
        <v>48.87547527276319</v>
      </c>
      <c r="J27" s="40">
        <v>7.9837599999999993</v>
      </c>
      <c r="K27" s="10"/>
    </row>
    <row r="28" spans="1:11" x14ac:dyDescent="0.25">
      <c r="A28" s="7"/>
      <c r="B28" s="2" t="s">
        <v>399</v>
      </c>
      <c r="C28" s="40">
        <v>52.987310999999998</v>
      </c>
      <c r="D28" s="37">
        <v>69.925464000000005</v>
      </c>
      <c r="E28" s="40">
        <v>31.966432491733741</v>
      </c>
      <c r="F28" s="40">
        <v>4.2161046053601394</v>
      </c>
      <c r="G28" s="40">
        <v>7.4401289999999998</v>
      </c>
      <c r="H28" s="37">
        <v>3.636987</v>
      </c>
      <c r="I28" s="40">
        <v>-51.116613703875302</v>
      </c>
      <c r="J28" s="40">
        <v>36.369869999999999</v>
      </c>
      <c r="K28" s="10"/>
    </row>
    <row r="29" spans="1:11" x14ac:dyDescent="0.25">
      <c r="A29" s="7"/>
      <c r="B29" s="2" t="s">
        <v>400</v>
      </c>
      <c r="C29" s="40">
        <v>750.92715699999997</v>
      </c>
      <c r="D29" s="37">
        <v>1018.174833</v>
      </c>
      <c r="E29" s="40">
        <v>35.589027978115872</v>
      </c>
      <c r="F29" s="40">
        <v>61.390105362376879</v>
      </c>
      <c r="G29" s="40">
        <v>80.505876000000001</v>
      </c>
      <c r="H29" s="37">
        <v>76.095095999999998</v>
      </c>
      <c r="I29" s="40">
        <v>-5.4788298931124029</v>
      </c>
      <c r="J29" s="40">
        <v>760.95096000000001</v>
      </c>
      <c r="K29" s="10"/>
    </row>
    <row r="30" spans="1:11" x14ac:dyDescent="0.25">
      <c r="A30" s="7"/>
      <c r="B30" s="2" t="s">
        <v>401</v>
      </c>
      <c r="C30" s="40">
        <v>3.0107159999999999</v>
      </c>
      <c r="D30" s="37">
        <v>2.8871889999999998</v>
      </c>
      <c r="E30" s="40">
        <v>-4.1029110683305952</v>
      </c>
      <c r="F30" s="40">
        <v>0.17408094481067921</v>
      </c>
      <c r="G30" s="40">
        <v>0.143431</v>
      </c>
      <c r="H30" s="37">
        <v>0.140623</v>
      </c>
      <c r="I30" s="40">
        <v>-1.9577357753902569</v>
      </c>
      <c r="J30" s="40">
        <v>1.4062299999999999</v>
      </c>
      <c r="K30" s="10"/>
    </row>
    <row r="31" spans="1:11" x14ac:dyDescent="0.25">
      <c r="A31" s="7" t="s">
        <v>61</v>
      </c>
      <c r="B31" s="33" t="s">
        <v>43</v>
      </c>
      <c r="C31" s="34">
        <v>151.56515300000001</v>
      </c>
      <c r="D31" s="35">
        <v>235.941756</v>
      </c>
      <c r="E31" s="34">
        <v>55.670186272962098</v>
      </c>
      <c r="F31" s="34">
        <v>14.225935262558407</v>
      </c>
      <c r="G31" s="34">
        <v>17.933303000000002</v>
      </c>
      <c r="H31" s="35">
        <v>18.721868999999998</v>
      </c>
      <c r="I31" s="34">
        <v>4.3972156161081744</v>
      </c>
      <c r="J31" s="34">
        <v>187.21868999999998</v>
      </c>
      <c r="K31" s="10"/>
    </row>
    <row r="32" spans="1:11" x14ac:dyDescent="0.25">
      <c r="A32" s="7" t="s">
        <v>61</v>
      </c>
      <c r="B32" s="2" t="s">
        <v>402</v>
      </c>
      <c r="C32" s="40">
        <v>18.676196000000001</v>
      </c>
      <c r="D32" s="37">
        <v>50.690558000000003</v>
      </c>
      <c r="E32" s="40">
        <v>171.41800182435438</v>
      </c>
      <c r="F32" s="40">
        <v>3.0563500448431098</v>
      </c>
      <c r="G32" s="40">
        <v>1.3521019999999999</v>
      </c>
      <c r="H32" s="37">
        <v>2.9131860000000001</v>
      </c>
      <c r="I32" s="40">
        <v>115.45608245531773</v>
      </c>
      <c r="J32" s="40">
        <v>29.13186</v>
      </c>
      <c r="K32" s="10"/>
    </row>
    <row r="33" spans="1:11" x14ac:dyDescent="0.25">
      <c r="A33" s="7" t="s">
        <v>61</v>
      </c>
      <c r="B33" s="2" t="s">
        <v>414</v>
      </c>
      <c r="C33" s="40">
        <v>7.8992940000000003</v>
      </c>
      <c r="D33" s="37">
        <v>21.709616</v>
      </c>
      <c r="E33" s="40">
        <v>174.82982656424738</v>
      </c>
      <c r="F33" s="40">
        <v>1.3089653863176391</v>
      </c>
      <c r="G33" s="40">
        <v>1.4638139999999999</v>
      </c>
      <c r="H33" s="37">
        <v>2.3401000000000001</v>
      </c>
      <c r="I33" s="40">
        <v>59.863206664234681</v>
      </c>
      <c r="J33" s="40">
        <v>23.401</v>
      </c>
      <c r="K33" s="10"/>
    </row>
    <row r="34" spans="1:11" x14ac:dyDescent="0.25">
      <c r="A34" s="7" t="s">
        <v>61</v>
      </c>
      <c r="B34" s="2" t="s">
        <v>403</v>
      </c>
      <c r="C34" s="40">
        <v>20.723106000000001</v>
      </c>
      <c r="D34" s="37">
        <v>37.412142000000003</v>
      </c>
      <c r="E34" s="40">
        <v>80.533468293797284</v>
      </c>
      <c r="F34" s="40">
        <v>2.255737683522379</v>
      </c>
      <c r="G34" s="40">
        <v>3.8032210000000002</v>
      </c>
      <c r="H34" s="37">
        <v>1.7419629999999999</v>
      </c>
      <c r="I34" s="40">
        <v>-54.197691903783671</v>
      </c>
      <c r="J34" s="40">
        <v>17.419630000000002</v>
      </c>
      <c r="K34" s="10"/>
    </row>
    <row r="35" spans="1:11" x14ac:dyDescent="0.25">
      <c r="A35" s="7" t="s">
        <v>61</v>
      </c>
      <c r="B35" s="2" t="s">
        <v>404</v>
      </c>
      <c r="C35" s="40">
        <v>6.021668</v>
      </c>
      <c r="D35" s="37">
        <v>7.5192119999999996</v>
      </c>
      <c r="E35" s="40">
        <v>24.869255495321219</v>
      </c>
      <c r="F35" s="40">
        <v>0.4533653769087499</v>
      </c>
      <c r="G35" s="40">
        <v>0.50875700000000001</v>
      </c>
      <c r="H35" s="37">
        <v>0.241282</v>
      </c>
      <c r="I35" s="40">
        <v>-52.574215195073478</v>
      </c>
      <c r="J35" s="40">
        <v>2.41282</v>
      </c>
      <c r="K35" s="10"/>
    </row>
    <row r="36" spans="1:11" x14ac:dyDescent="0.25">
      <c r="A36" s="7" t="s">
        <v>61</v>
      </c>
      <c r="B36" s="2" t="s">
        <v>407</v>
      </c>
      <c r="C36" s="40">
        <v>6.4340989999999998</v>
      </c>
      <c r="D36" s="37">
        <v>20.275471</v>
      </c>
      <c r="E36" s="40">
        <v>215.12525685414539</v>
      </c>
      <c r="F36" s="40">
        <v>1.2224946645895114</v>
      </c>
      <c r="G36" s="40">
        <v>0.65086299999999997</v>
      </c>
      <c r="H36" s="37">
        <v>2.8086039999999999</v>
      </c>
      <c r="I36" s="40">
        <v>331.51999729589789</v>
      </c>
      <c r="J36" s="40">
        <v>28.086040000000001</v>
      </c>
      <c r="K36" s="10"/>
    </row>
    <row r="37" spans="1:11" x14ac:dyDescent="0.25">
      <c r="A37" s="7" t="s">
        <v>61</v>
      </c>
      <c r="B37" s="2" t="s">
        <v>408</v>
      </c>
      <c r="C37" s="40">
        <v>41.687660000000001</v>
      </c>
      <c r="D37" s="37">
        <v>49.246358000000001</v>
      </c>
      <c r="E37" s="40">
        <v>18.131739704267403</v>
      </c>
      <c r="F37" s="40">
        <v>2.969273064259025</v>
      </c>
      <c r="G37" s="40">
        <v>4.7867230000000003</v>
      </c>
      <c r="H37" s="37">
        <v>5.3702829999999997</v>
      </c>
      <c r="I37" s="40">
        <v>12.191221426433053</v>
      </c>
      <c r="J37" s="40">
        <v>53.702829999999999</v>
      </c>
      <c r="K37" s="10"/>
    </row>
    <row r="38" spans="1:11" x14ac:dyDescent="0.25">
      <c r="A38" s="7" t="s">
        <v>61</v>
      </c>
      <c r="B38" s="2" t="s">
        <v>409</v>
      </c>
      <c r="C38" s="40">
        <v>10.406313000000001</v>
      </c>
      <c r="D38" s="37">
        <v>10.937236</v>
      </c>
      <c r="E38" s="40">
        <v>5.1019318753914078</v>
      </c>
      <c r="F38" s="40">
        <v>0.6594526290095224</v>
      </c>
      <c r="G38" s="40">
        <v>1.306767</v>
      </c>
      <c r="H38" s="37">
        <v>1.086301</v>
      </c>
      <c r="I38" s="40">
        <v>-16.871102499527467</v>
      </c>
      <c r="J38" s="40">
        <v>10.863009999999999</v>
      </c>
      <c r="K38" s="10"/>
    </row>
    <row r="39" spans="1:11" x14ac:dyDescent="0.25">
      <c r="A39" s="7" t="s">
        <v>61</v>
      </c>
      <c r="B39" s="2" t="s">
        <v>410</v>
      </c>
      <c r="C39" s="40">
        <v>23.070516000000001</v>
      </c>
      <c r="D39" s="37">
        <v>25.598493999999999</v>
      </c>
      <c r="E39" s="40">
        <v>10.957613605174664</v>
      </c>
      <c r="F39" s="40">
        <v>1.5434424352719904</v>
      </c>
      <c r="G39" s="40">
        <v>2.1528999999999998</v>
      </c>
      <c r="H39" s="37">
        <v>1.426499</v>
      </c>
      <c r="I39" s="40">
        <v>-33.740582470156532</v>
      </c>
      <c r="J39" s="40">
        <v>14.264989999999999</v>
      </c>
      <c r="K39" s="10"/>
    </row>
    <row r="40" spans="1:11" x14ac:dyDescent="0.25">
      <c r="A40" s="7" t="s">
        <v>61</v>
      </c>
      <c r="B40" s="2" t="s">
        <v>424</v>
      </c>
      <c r="C40" s="40">
        <v>2.170852</v>
      </c>
      <c r="D40" s="37">
        <v>2.408369</v>
      </c>
      <c r="E40" s="40">
        <v>10.94118806809492</v>
      </c>
      <c r="F40" s="40">
        <v>0.14521084382517069</v>
      </c>
      <c r="G40" s="40">
        <v>0.240009</v>
      </c>
      <c r="H40" s="37">
        <v>0.2286</v>
      </c>
      <c r="I40" s="40">
        <v>-4.753571741059714</v>
      </c>
      <c r="J40" s="40">
        <v>2.286</v>
      </c>
      <c r="K40" s="10"/>
    </row>
    <row r="41" spans="1:11" x14ac:dyDescent="0.25">
      <c r="A41" s="7" t="s">
        <v>61</v>
      </c>
      <c r="B41" s="2" t="s">
        <v>411</v>
      </c>
      <c r="C41" s="40">
        <v>2.380198</v>
      </c>
      <c r="D41" s="37">
        <v>2.0051839999999999</v>
      </c>
      <c r="E41" s="40">
        <v>-15.755579997966562</v>
      </c>
      <c r="F41" s="40">
        <v>0.12090109973377459</v>
      </c>
      <c r="G41" s="40">
        <v>0.18969900000000001</v>
      </c>
      <c r="H41" s="37">
        <v>0.151112</v>
      </c>
      <c r="I41" s="40">
        <v>-20.341172067327719</v>
      </c>
      <c r="J41" s="40">
        <v>1.51112</v>
      </c>
      <c r="K41" s="10"/>
    </row>
    <row r="42" spans="1:11" x14ac:dyDescent="0.25">
      <c r="A42" s="7" t="s">
        <v>61</v>
      </c>
      <c r="B42" s="2" t="s">
        <v>412</v>
      </c>
      <c r="C42" s="40">
        <v>12.095250999999999</v>
      </c>
      <c r="D42" s="37">
        <v>8.1391159999999996</v>
      </c>
      <c r="E42" s="40">
        <v>-32.708167858608306</v>
      </c>
      <c r="F42" s="40">
        <v>0.49074203427753288</v>
      </c>
      <c r="G42" s="40">
        <v>1.478448</v>
      </c>
      <c r="H42" s="37">
        <v>0.413939</v>
      </c>
      <c r="I42" s="40">
        <v>-72.001788361849719</v>
      </c>
      <c r="J42" s="40">
        <v>4.1393899999999997</v>
      </c>
      <c r="K42" s="10"/>
    </row>
    <row r="43" spans="1:11" x14ac:dyDescent="0.25">
      <c r="A43" s="7" t="s">
        <v>61</v>
      </c>
      <c r="B43" s="2" t="s">
        <v>413</v>
      </c>
      <c r="C43" s="40">
        <v>1.2862169999999999</v>
      </c>
      <c r="D43" s="37">
        <v>0.83742099999999997</v>
      </c>
      <c r="E43" s="40">
        <v>-34.89271250496612</v>
      </c>
      <c r="F43" s="40">
        <v>5.0491685471336929E-2</v>
      </c>
      <c r="G43" s="40">
        <v>8.1753000000000006E-2</v>
      </c>
      <c r="H43" s="37">
        <v>6.8682000000000007E-2</v>
      </c>
      <c r="I43" s="40">
        <v>-15.988404095262554</v>
      </c>
      <c r="J43" s="40">
        <v>0.6868200000000001</v>
      </c>
      <c r="K43" s="10"/>
    </row>
    <row r="44" spans="1:11" x14ac:dyDescent="0.25">
      <c r="A44" s="7"/>
      <c r="B44" s="2" t="s">
        <v>2</v>
      </c>
      <c r="C44" s="40">
        <v>172.06229518000529</v>
      </c>
      <c r="D44" s="37">
        <v>281.67739258000427</v>
      </c>
      <c r="E44" s="40">
        <v>63.706634440348274</v>
      </c>
      <c r="F44" s="40">
        <v>16.983531951713498</v>
      </c>
      <c r="G44" s="40">
        <v>22.385522889999947</v>
      </c>
      <c r="H44" s="37">
        <v>-93.066808999999992</v>
      </c>
      <c r="I44" s="40"/>
      <c r="J44" s="40">
        <v>-930.66809000000001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E40" sqref="E40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3.109375" style="6" customWidth="1"/>
    <col min="5" max="5" width="11.6640625" style="6" customWidth="1"/>
    <col min="6" max="6" width="10" style="6" customWidth="1"/>
    <col min="7" max="8" width="9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64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1745.566144009998</v>
      </c>
      <c r="D13" s="37">
        <v>1852.1126827600158</v>
      </c>
      <c r="E13" s="37">
        <v>6.1038385234290837</v>
      </c>
      <c r="F13" s="89">
        <v>100</v>
      </c>
      <c r="G13" s="37">
        <v>216.02459442999998</v>
      </c>
      <c r="H13" s="37">
        <v>173.39880406999987</v>
      </c>
      <c r="I13" s="37">
        <v>-19.731915466603255</v>
      </c>
      <c r="J13" s="89">
        <v>100</v>
      </c>
      <c r="K13" s="10"/>
    </row>
    <row r="14" spans="1:14" ht="15.6" customHeight="1" x14ac:dyDescent="0.25">
      <c r="A14" s="7"/>
      <c r="B14" s="33" t="s">
        <v>42</v>
      </c>
      <c r="C14" s="34">
        <v>946.64954799999987</v>
      </c>
      <c r="D14" s="35">
        <v>1008.8488580000001</v>
      </c>
      <c r="E14" s="34">
        <v>6.5704684623163478</v>
      </c>
      <c r="F14" s="34">
        <v>54.470166280413068</v>
      </c>
      <c r="G14" s="34">
        <v>126.66481400000001</v>
      </c>
      <c r="H14" s="35">
        <v>90.290098999999998</v>
      </c>
      <c r="I14" s="34">
        <v>-28.717300291460578</v>
      </c>
      <c r="J14" s="34">
        <v>52.070773777396141</v>
      </c>
      <c r="K14" s="10"/>
    </row>
    <row r="15" spans="1:14" ht="15.6" customHeight="1" x14ac:dyDescent="0.25">
      <c r="A15" s="7"/>
      <c r="B15" s="33" t="s">
        <v>52</v>
      </c>
      <c r="C15" s="34">
        <v>509.70327699999996</v>
      </c>
      <c r="D15" s="35">
        <v>543.17764499999998</v>
      </c>
      <c r="E15" s="34">
        <v>6.5674225594590352</v>
      </c>
      <c r="F15" s="34">
        <v>29.327462095370858</v>
      </c>
      <c r="G15" s="34">
        <v>61.821547000000002</v>
      </c>
      <c r="H15" s="35">
        <v>48.692785000000001</v>
      </c>
      <c r="I15" s="34">
        <v>-21.236547186371769</v>
      </c>
      <c r="J15" s="34">
        <v>28.081384563842242</v>
      </c>
      <c r="K15" s="10"/>
    </row>
    <row r="16" spans="1:14" x14ac:dyDescent="0.25">
      <c r="A16" s="7" t="s">
        <v>61</v>
      </c>
      <c r="B16" s="2" t="s">
        <v>388</v>
      </c>
      <c r="C16" s="40">
        <v>20.253024</v>
      </c>
      <c r="D16" s="37">
        <v>22.262830000000001</v>
      </c>
      <c r="E16" s="40">
        <v>9.9234859939927986</v>
      </c>
      <c r="F16" s="40">
        <v>1.202023516561852</v>
      </c>
      <c r="G16" s="40">
        <v>2.2691479999999999</v>
      </c>
      <c r="H16" s="37">
        <v>2.575828</v>
      </c>
      <c r="I16" s="40">
        <v>13.515204825776017</v>
      </c>
      <c r="J16" s="40">
        <v>1.4854935210280669</v>
      </c>
      <c r="K16" s="10"/>
    </row>
    <row r="17" spans="1:11" x14ac:dyDescent="0.25">
      <c r="A17" s="7" t="s">
        <v>61</v>
      </c>
      <c r="B17" s="2" t="s">
        <v>389</v>
      </c>
      <c r="C17" s="40">
        <v>326.97179299999999</v>
      </c>
      <c r="D17" s="37">
        <v>365.59198300000003</v>
      </c>
      <c r="E17" s="40">
        <v>11.811474514561571</v>
      </c>
      <c r="F17" s="40">
        <v>19.739186843383383</v>
      </c>
      <c r="G17" s="40">
        <v>41.726627000000001</v>
      </c>
      <c r="H17" s="37">
        <v>30.494565000000001</v>
      </c>
      <c r="I17" s="40">
        <v>-26.91821220056919</v>
      </c>
      <c r="J17" s="40">
        <v>17.586375617498241</v>
      </c>
      <c r="K17" s="10"/>
    </row>
    <row r="18" spans="1:11" x14ac:dyDescent="0.25">
      <c r="A18" s="7" t="s">
        <v>61</v>
      </c>
      <c r="B18" s="2" t="s">
        <v>390</v>
      </c>
      <c r="C18" s="40">
        <v>162.47846000000001</v>
      </c>
      <c r="D18" s="37">
        <v>155.32283200000001</v>
      </c>
      <c r="E18" s="40">
        <v>-4.4040471580048202</v>
      </c>
      <c r="F18" s="40">
        <v>8.3862517354256294</v>
      </c>
      <c r="G18" s="40">
        <v>17.825772000000001</v>
      </c>
      <c r="H18" s="37">
        <v>15.622392</v>
      </c>
      <c r="I18" s="40">
        <v>-12.360642781698328</v>
      </c>
      <c r="J18" s="40">
        <v>9.0095154253159375</v>
      </c>
      <c r="K18" s="10"/>
    </row>
    <row r="19" spans="1:11" ht="15.6" customHeight="1" x14ac:dyDescent="0.25">
      <c r="A19" s="7"/>
      <c r="B19" s="33" t="s">
        <v>53</v>
      </c>
      <c r="C19" s="34">
        <v>436.94627099999997</v>
      </c>
      <c r="D19" s="35">
        <v>465.67121300000008</v>
      </c>
      <c r="E19" s="34">
        <v>6.5740215460037943</v>
      </c>
      <c r="F19" s="34">
        <v>25.142704185042213</v>
      </c>
      <c r="G19" s="34">
        <v>64.843267000000012</v>
      </c>
      <c r="H19" s="35">
        <v>41.597313999999997</v>
      </c>
      <c r="I19" s="34">
        <v>-35.849447560993511</v>
      </c>
      <c r="J19" s="34">
        <v>23.989389213553896</v>
      </c>
      <c r="K19" s="10"/>
    </row>
    <row r="20" spans="1:11" ht="15.6" customHeight="1" x14ac:dyDescent="0.25">
      <c r="A20" s="7" t="s">
        <v>61</v>
      </c>
      <c r="B20" s="2" t="s">
        <v>391</v>
      </c>
      <c r="C20" s="40">
        <v>25.426175000000001</v>
      </c>
      <c r="D20" s="37">
        <v>43.876534999999997</v>
      </c>
      <c r="E20" s="40">
        <v>72.56443409203311</v>
      </c>
      <c r="F20" s="40">
        <v>2.3689992195623457</v>
      </c>
      <c r="G20" s="40">
        <v>1.2547349999999999</v>
      </c>
      <c r="H20" s="37">
        <v>1.880827</v>
      </c>
      <c r="I20" s="40">
        <v>49.898345068879088</v>
      </c>
      <c r="J20" s="40">
        <v>1.0846827981816549</v>
      </c>
      <c r="K20" s="10"/>
    </row>
    <row r="21" spans="1:11" ht="15.6" customHeight="1" x14ac:dyDescent="0.25">
      <c r="A21" s="7" t="s">
        <v>61</v>
      </c>
      <c r="B21" s="2" t="s">
        <v>392</v>
      </c>
      <c r="C21" s="40">
        <v>38.453060999999998</v>
      </c>
      <c r="D21" s="37">
        <v>68.864725000000007</v>
      </c>
      <c r="E21" s="40">
        <v>79.087758449190844</v>
      </c>
      <c r="F21" s="40">
        <v>3.7181714504204946</v>
      </c>
      <c r="G21" s="40">
        <v>3.2563939999999998</v>
      </c>
      <c r="H21" s="37">
        <v>3.4957150000000001</v>
      </c>
      <c r="I21" s="40">
        <v>7.3492642475081471</v>
      </c>
      <c r="J21" s="40">
        <v>2.0159971798818201</v>
      </c>
      <c r="K21" s="10"/>
    </row>
    <row r="22" spans="1:11" x14ac:dyDescent="0.25">
      <c r="A22" s="7" t="s">
        <v>61</v>
      </c>
      <c r="B22" s="2" t="s">
        <v>393</v>
      </c>
      <c r="C22" s="40">
        <v>4.5539589999999999</v>
      </c>
      <c r="D22" s="37">
        <v>3.7272569999999998</v>
      </c>
      <c r="E22" s="40">
        <v>-18.153479203479872</v>
      </c>
      <c r="F22" s="40">
        <v>0.20124353311190801</v>
      </c>
      <c r="G22" s="40">
        <v>1.4950490000000001</v>
      </c>
      <c r="H22" s="37">
        <v>0.43623099999999998</v>
      </c>
      <c r="I22" s="40">
        <v>-70.821625244389992</v>
      </c>
      <c r="J22" s="40">
        <v>0.25157670627526163</v>
      </c>
      <c r="K22" s="10"/>
    </row>
    <row r="23" spans="1:11" x14ac:dyDescent="0.25">
      <c r="A23" s="7" t="s">
        <v>61</v>
      </c>
      <c r="B23" s="2" t="s">
        <v>394</v>
      </c>
      <c r="C23" s="40">
        <v>75.710597000000007</v>
      </c>
      <c r="D23" s="37">
        <v>75.502002000000005</v>
      </c>
      <c r="E23" s="40">
        <v>-0.27551625302862925</v>
      </c>
      <c r="F23" s="40">
        <v>4.0765339335340558</v>
      </c>
      <c r="G23" s="40">
        <v>7.0341389999999997</v>
      </c>
      <c r="H23" s="37">
        <v>5.9008159999999998</v>
      </c>
      <c r="I23" s="40">
        <v>-16.11175155907496</v>
      </c>
      <c r="J23" s="40">
        <v>3.4030315443339982</v>
      </c>
      <c r="K23" s="10"/>
    </row>
    <row r="24" spans="1:11" x14ac:dyDescent="0.25">
      <c r="A24" s="7" t="s">
        <v>61</v>
      </c>
      <c r="B24" s="2" t="s">
        <v>395</v>
      </c>
      <c r="C24" s="40">
        <v>220.40263999999999</v>
      </c>
      <c r="D24" s="37">
        <v>160.629481</v>
      </c>
      <c r="E24" s="40">
        <v>-27.119983227061162</v>
      </c>
      <c r="F24" s="40">
        <v>8.6727704256433356</v>
      </c>
      <c r="G24" s="40">
        <v>43.448576000000003</v>
      </c>
      <c r="H24" s="37">
        <v>14.247926</v>
      </c>
      <c r="I24" s="40">
        <v>-67.207380973774605</v>
      </c>
      <c r="J24" s="40">
        <v>8.2168536723287975</v>
      </c>
      <c r="K24" s="10"/>
    </row>
    <row r="25" spans="1:11" x14ac:dyDescent="0.25">
      <c r="A25" s="7" t="s">
        <v>61</v>
      </c>
      <c r="B25" s="2" t="s">
        <v>396</v>
      </c>
      <c r="C25" s="40">
        <v>3.0387189999999999</v>
      </c>
      <c r="D25" s="37">
        <v>2.876681</v>
      </c>
      <c r="E25" s="40">
        <v>-5.3324443622460578</v>
      </c>
      <c r="F25" s="40">
        <v>0.15531889753668626</v>
      </c>
      <c r="G25" s="40">
        <v>0.346217</v>
      </c>
      <c r="H25" s="37">
        <v>0.16893900000000001</v>
      </c>
      <c r="I25" s="40">
        <v>-51.20430250392095</v>
      </c>
      <c r="J25" s="40">
        <v>9.7428007595600566E-2</v>
      </c>
      <c r="K25" s="10"/>
    </row>
    <row r="26" spans="1:11" x14ac:dyDescent="0.25">
      <c r="A26" s="7" t="s">
        <v>61</v>
      </c>
      <c r="B26" s="2" t="s">
        <v>397</v>
      </c>
      <c r="C26" s="40">
        <v>8.366384</v>
      </c>
      <c r="D26" s="37">
        <v>8.9579609999999992</v>
      </c>
      <c r="E26" s="40">
        <v>7.0708803229686756</v>
      </c>
      <c r="F26" s="40">
        <v>0.48366177087297185</v>
      </c>
      <c r="G26" s="40">
        <v>0.47627000000000003</v>
      </c>
      <c r="H26" s="37">
        <v>1.101763</v>
      </c>
      <c r="I26" s="40">
        <v>131.33159762319693</v>
      </c>
      <c r="J26" s="40">
        <v>0.63539250222004195</v>
      </c>
      <c r="K26" s="10"/>
    </row>
    <row r="27" spans="1:11" x14ac:dyDescent="0.25">
      <c r="A27" s="7" t="s">
        <v>61</v>
      </c>
      <c r="B27" s="2" t="s">
        <v>398</v>
      </c>
      <c r="C27" s="40">
        <v>60.994736000000003</v>
      </c>
      <c r="D27" s="37">
        <v>101.236571</v>
      </c>
      <c r="E27" s="40">
        <v>65.975914708443014</v>
      </c>
      <c r="F27" s="40">
        <v>5.4660049543604119</v>
      </c>
      <c r="G27" s="40">
        <v>7.5318870000000002</v>
      </c>
      <c r="H27" s="37">
        <v>14.365097</v>
      </c>
      <c r="I27" s="40">
        <v>90.723745589916575</v>
      </c>
      <c r="J27" s="40">
        <v>8.2844268027367196</v>
      </c>
      <c r="K27" s="10"/>
    </row>
    <row r="28" spans="1:11" x14ac:dyDescent="0.25">
      <c r="A28" s="7"/>
      <c r="B28" s="2" t="s">
        <v>399</v>
      </c>
      <c r="C28" s="40">
        <v>12.904424000000001</v>
      </c>
      <c r="D28" s="37">
        <v>9.9249609999999997</v>
      </c>
      <c r="E28" s="40">
        <v>-23.088694233853445</v>
      </c>
      <c r="F28" s="40">
        <v>0.53587241707182931</v>
      </c>
      <c r="G28" s="40">
        <v>0.69988700000000004</v>
      </c>
      <c r="H28" s="37">
        <v>0.52894200000000002</v>
      </c>
      <c r="I28" s="40">
        <v>-24.424657123221316</v>
      </c>
      <c r="J28" s="40">
        <v>0.30504362636000065</v>
      </c>
      <c r="K28" s="10"/>
    </row>
    <row r="29" spans="1:11" x14ac:dyDescent="0.25">
      <c r="A29" s="7"/>
      <c r="B29" s="2" t="s">
        <v>400</v>
      </c>
      <c r="C29" s="40">
        <v>377.659873</v>
      </c>
      <c r="D29" s="37">
        <v>374.23925300000002</v>
      </c>
      <c r="E29" s="40">
        <v>-0.90574091783375277</v>
      </c>
      <c r="F29" s="40">
        <v>20.20607366298627</v>
      </c>
      <c r="G29" s="40">
        <v>33.228161</v>
      </c>
      <c r="H29" s="37">
        <v>33.924757999999997</v>
      </c>
      <c r="I29" s="40">
        <v>2.0964055157912442</v>
      </c>
      <c r="J29" s="40">
        <v>19.564585916235508</v>
      </c>
      <c r="K29" s="10"/>
    </row>
    <row r="30" spans="1:11" x14ac:dyDescent="0.25">
      <c r="A30" s="7"/>
      <c r="B30" s="2" t="s">
        <v>401</v>
      </c>
      <c r="C30" s="40">
        <v>7.5517690000000002</v>
      </c>
      <c r="D30" s="37">
        <v>12.908924000000001</v>
      </c>
      <c r="E30" s="40">
        <v>70.939074010341159</v>
      </c>
      <c r="F30" s="40">
        <v>0.69698372675485054</v>
      </c>
      <c r="G30" s="40">
        <v>0.72459099999999999</v>
      </c>
      <c r="H30" s="37">
        <v>2.9165220000000001</v>
      </c>
      <c r="I30" s="40">
        <v>302.50596543429333</v>
      </c>
      <c r="J30" s="40">
        <v>1.6819735381926975</v>
      </c>
      <c r="K30" s="10"/>
    </row>
    <row r="31" spans="1:11" x14ac:dyDescent="0.25">
      <c r="A31" s="7"/>
      <c r="B31" s="33" t="s">
        <v>43</v>
      </c>
      <c r="C31" s="34">
        <v>73.904775999999998</v>
      </c>
      <c r="D31" s="35">
        <v>62.615953000000012</v>
      </c>
      <c r="E31" s="34">
        <v>-15.274822022327738</v>
      </c>
      <c r="F31" s="34">
        <v>3.3807852828203631</v>
      </c>
      <c r="G31" s="34">
        <v>20.727777000000003</v>
      </c>
      <c r="H31" s="35">
        <v>4.2992079999999993</v>
      </c>
      <c r="I31" s="34">
        <v>-79.258711631256944</v>
      </c>
      <c r="J31" s="34">
        <v>2.479375808303983</v>
      </c>
      <c r="K31" s="10"/>
    </row>
    <row r="32" spans="1:11" x14ac:dyDescent="0.25">
      <c r="A32" s="7" t="s">
        <v>61</v>
      </c>
      <c r="B32" s="2" t="s">
        <v>402</v>
      </c>
      <c r="C32" s="40">
        <v>10.659003</v>
      </c>
      <c r="D32" s="37">
        <v>12.20886</v>
      </c>
      <c r="E32" s="40">
        <v>14.540356166519498</v>
      </c>
      <c r="F32" s="40">
        <v>0.65918559457226833</v>
      </c>
      <c r="G32" s="40">
        <v>1.0600350000000001</v>
      </c>
      <c r="H32" s="37">
        <v>0.57763399999999998</v>
      </c>
      <c r="I32" s="40">
        <v>-45.508025678397409</v>
      </c>
      <c r="J32" s="40">
        <v>0.33312455821022458</v>
      </c>
      <c r="K32" s="10"/>
    </row>
    <row r="33" spans="1:11" x14ac:dyDescent="0.25">
      <c r="A33" s="7" t="s">
        <v>61</v>
      </c>
      <c r="B33" s="2" t="s">
        <v>414</v>
      </c>
      <c r="C33" s="40">
        <v>20.944275000000001</v>
      </c>
      <c r="D33" s="37">
        <v>3.9876960000000001</v>
      </c>
      <c r="E33" s="40">
        <v>-80.960448619014031</v>
      </c>
      <c r="F33" s="40">
        <v>0.21530525853629712</v>
      </c>
      <c r="G33" s="40">
        <v>12.605086</v>
      </c>
      <c r="H33" s="37">
        <v>0.45161200000000001</v>
      </c>
      <c r="I33" s="40">
        <v>-96.417223968166496</v>
      </c>
      <c r="J33" s="40">
        <v>0.26044700966777573</v>
      </c>
      <c r="K33" s="10"/>
    </row>
    <row r="34" spans="1:11" x14ac:dyDescent="0.25">
      <c r="A34" s="7" t="s">
        <v>61</v>
      </c>
      <c r="B34" s="2" t="s">
        <v>403</v>
      </c>
      <c r="C34" s="40">
        <v>16.929255000000001</v>
      </c>
      <c r="D34" s="37">
        <v>16.129252000000001</v>
      </c>
      <c r="E34" s="40">
        <v>-4.7255653010129572</v>
      </c>
      <c r="F34" s="40">
        <v>0.87085694893920884</v>
      </c>
      <c r="G34" s="40">
        <v>2.8599929999999998</v>
      </c>
      <c r="H34" s="37">
        <v>1.2863599999999999</v>
      </c>
      <c r="I34" s="40">
        <v>-55.022267537018443</v>
      </c>
      <c r="J34" s="40">
        <v>0.74185056056136667</v>
      </c>
      <c r="K34" s="10"/>
    </row>
    <row r="35" spans="1:11" x14ac:dyDescent="0.25">
      <c r="A35" s="7" t="s">
        <v>61</v>
      </c>
      <c r="B35" s="2" t="s">
        <v>415</v>
      </c>
      <c r="C35" s="40">
        <v>2.7643000000000001E-2</v>
      </c>
      <c r="D35" s="37">
        <v>0.69685699999999995</v>
      </c>
      <c r="E35" s="40"/>
      <c r="F35" s="40">
        <v>3.7624978571041613E-2</v>
      </c>
      <c r="G35" s="40">
        <v>0</v>
      </c>
      <c r="H35" s="37">
        <v>0</v>
      </c>
      <c r="I35" s="40" t="s">
        <v>97</v>
      </c>
      <c r="J35" s="40">
        <v>0</v>
      </c>
      <c r="K35" s="10"/>
    </row>
    <row r="36" spans="1:11" x14ac:dyDescent="0.25">
      <c r="A36" s="7" t="s">
        <v>61</v>
      </c>
      <c r="B36" s="2" t="s">
        <v>420</v>
      </c>
      <c r="C36" s="40">
        <v>0.14102700000000001</v>
      </c>
      <c r="D36" s="37">
        <v>0.45496599999999998</v>
      </c>
      <c r="E36" s="40">
        <v>222.60914576641349</v>
      </c>
      <c r="F36" s="40">
        <v>2.4564704093598143E-2</v>
      </c>
      <c r="G36" s="40">
        <v>0</v>
      </c>
      <c r="H36" s="37">
        <v>0</v>
      </c>
      <c r="I36" s="40" t="s">
        <v>97</v>
      </c>
      <c r="J36" s="40">
        <v>0</v>
      </c>
      <c r="K36" s="10"/>
    </row>
    <row r="37" spans="1:11" x14ac:dyDescent="0.25">
      <c r="A37" s="7" t="s">
        <v>61</v>
      </c>
      <c r="B37" s="2" t="s">
        <v>404</v>
      </c>
      <c r="C37" s="40">
        <v>2.4218730000000002</v>
      </c>
      <c r="D37" s="37">
        <v>3.348725</v>
      </c>
      <c r="E37" s="40">
        <v>38.270049668170046</v>
      </c>
      <c r="F37" s="40">
        <v>0.18080568375622452</v>
      </c>
      <c r="G37" s="40">
        <v>0.19232199999999999</v>
      </c>
      <c r="H37" s="37">
        <v>0.64302899999999996</v>
      </c>
      <c r="I37" s="40">
        <v>234.35020434479674</v>
      </c>
      <c r="J37" s="40">
        <v>0.37083819778850013</v>
      </c>
      <c r="K37" s="10"/>
    </row>
    <row r="38" spans="1:11" x14ac:dyDescent="0.25">
      <c r="A38" s="7" t="s">
        <v>61</v>
      </c>
      <c r="B38" s="2" t="s">
        <v>407</v>
      </c>
      <c r="C38" s="40">
        <v>4.6295909999999996</v>
      </c>
      <c r="D38" s="37">
        <v>4.4854019999999997</v>
      </c>
      <c r="E38" s="40">
        <v>-3.1145083874579815</v>
      </c>
      <c r="F38" s="40">
        <v>0.24217759760253138</v>
      </c>
      <c r="G38" s="40">
        <v>0.64519199999999999</v>
      </c>
      <c r="H38" s="37">
        <v>0.24201900000000001</v>
      </c>
      <c r="I38" s="40">
        <v>-62.488840531190718</v>
      </c>
      <c r="J38" s="40">
        <v>0.13957362699127882</v>
      </c>
      <c r="K38" s="10"/>
    </row>
    <row r="39" spans="1:11" x14ac:dyDescent="0.25">
      <c r="A39" s="7" t="s">
        <v>61</v>
      </c>
      <c r="B39" s="2" t="s">
        <v>408</v>
      </c>
      <c r="C39" s="40">
        <v>3.8290899999999999</v>
      </c>
      <c r="D39" s="37">
        <v>3.797682</v>
      </c>
      <c r="E39" s="40">
        <v>-0.82024710832077075</v>
      </c>
      <c r="F39" s="40">
        <v>0.20504594754681446</v>
      </c>
      <c r="G39" s="40">
        <v>0.33917799999999998</v>
      </c>
      <c r="H39" s="37">
        <v>0.28100399999999998</v>
      </c>
      <c r="I39" s="40">
        <v>-17.151466191793098</v>
      </c>
      <c r="J39" s="40">
        <v>0.16205648101619008</v>
      </c>
      <c r="K39" s="10"/>
    </row>
    <row r="40" spans="1:11" x14ac:dyDescent="0.25">
      <c r="A40" s="7" t="s">
        <v>61</v>
      </c>
      <c r="B40" s="2" t="s">
        <v>409</v>
      </c>
      <c r="C40" s="40">
        <v>0.56849300000000003</v>
      </c>
      <c r="D40" s="37">
        <v>4.2235420000000001</v>
      </c>
      <c r="E40" s="40"/>
      <c r="F40" s="40">
        <v>0.22803914898450367</v>
      </c>
      <c r="G40" s="40">
        <v>1.0057E-2</v>
      </c>
      <c r="H40" s="37">
        <v>7.1999999999999998E-3</v>
      </c>
      <c r="I40" s="40">
        <v>-28.408073978323557</v>
      </c>
      <c r="J40" s="40">
        <v>4.1522777729732273E-3</v>
      </c>
      <c r="K40" s="10"/>
    </row>
    <row r="41" spans="1:11" x14ac:dyDescent="0.25">
      <c r="A41" s="7" t="s">
        <v>61</v>
      </c>
      <c r="B41" s="2" t="s">
        <v>410</v>
      </c>
      <c r="C41" s="40">
        <v>10.904722</v>
      </c>
      <c r="D41" s="37">
        <v>11.207025</v>
      </c>
      <c r="E41" s="40">
        <v>2.7722210616648368</v>
      </c>
      <c r="F41" s="40">
        <v>0.60509412328516132</v>
      </c>
      <c r="G41" s="40">
        <v>2.785841</v>
      </c>
      <c r="H41" s="37">
        <v>0.71101099999999995</v>
      </c>
      <c r="I41" s="40">
        <v>-74.477689143063088</v>
      </c>
      <c r="J41" s="40">
        <v>0.41004377383881485</v>
      </c>
      <c r="K41" s="10"/>
    </row>
    <row r="42" spans="1:11" x14ac:dyDescent="0.25">
      <c r="A42" s="7" t="s">
        <v>61</v>
      </c>
      <c r="B42" s="2" t="s">
        <v>412</v>
      </c>
      <c r="C42" s="40">
        <v>2.8498039999999998</v>
      </c>
      <c r="D42" s="37">
        <v>2.0759460000000001</v>
      </c>
      <c r="E42" s="40">
        <v>-27.154779767310298</v>
      </c>
      <c r="F42" s="40">
        <v>0.11208529693271298</v>
      </c>
      <c r="G42" s="40">
        <v>0.230073</v>
      </c>
      <c r="H42" s="37">
        <v>9.9338999999999997E-2</v>
      </c>
      <c r="I42" s="40">
        <v>-56.822834491661347</v>
      </c>
      <c r="J42" s="40">
        <v>5.7289322456859366E-2</v>
      </c>
      <c r="K42" s="10"/>
    </row>
    <row r="43" spans="1:11" x14ac:dyDescent="0.25">
      <c r="A43" s="7"/>
      <c r="B43" s="2" t="s">
        <v>413</v>
      </c>
      <c r="C43" s="40">
        <v>2.3942640000000002</v>
      </c>
      <c r="D43" s="37">
        <v>1.5748580000000001</v>
      </c>
      <c r="E43" s="40">
        <v>-34.223711336761532</v>
      </c>
      <c r="F43" s="40">
        <v>8.5030355585770781E-2</v>
      </c>
      <c r="G43" s="40">
        <v>0.30087199999999997</v>
      </c>
      <c r="H43" s="37">
        <v>0.33516499999999999</v>
      </c>
      <c r="I43" s="40">
        <v>11.397870190645865</v>
      </c>
      <c r="J43" s="40">
        <v>0.19329141385813495</v>
      </c>
      <c r="K43" s="10"/>
    </row>
    <row r="44" spans="1:11" x14ac:dyDescent="0.25">
      <c r="A44" s="7"/>
      <c r="B44" s="2" t="s">
        <v>2</v>
      </c>
      <c r="C44" s="40">
        <v>324.50149000999818</v>
      </c>
      <c r="D44" s="37">
        <v>381.9998757600157</v>
      </c>
      <c r="E44" s="40">
        <v>17.718989748936419</v>
      </c>
      <c r="F44" s="40">
        <v>20.62508827436784</v>
      </c>
      <c r="G44" s="40">
        <v>33.67849242999997</v>
      </c>
      <c r="H44" s="37">
        <v>41.104110069999876</v>
      </c>
      <c r="I44" s="40">
        <v>22.048545241251215</v>
      </c>
      <c r="J44" s="40">
        <v>23.704955919653539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I26" sqref="I26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3.6640625" style="6" customWidth="1"/>
    <col min="6" max="6" width="10" style="6" customWidth="1"/>
    <col min="7" max="8" width="9.33203125" style="6" customWidth="1"/>
    <col min="9" max="9" width="15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106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107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107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66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456.52775696000083</v>
      </c>
      <c r="D13" s="37">
        <v>447.45195607999909</v>
      </c>
      <c r="E13" s="37">
        <v>-1.9880063679889037</v>
      </c>
      <c r="F13" s="89">
        <v>100</v>
      </c>
      <c r="G13" s="37">
        <v>77.151675809999944</v>
      </c>
      <c r="H13" s="37">
        <v>38.182680399999938</v>
      </c>
      <c r="I13" s="37">
        <v>-50.50959036323237</v>
      </c>
      <c r="J13" s="89">
        <v>100</v>
      </c>
      <c r="K13" s="10"/>
      <c r="L13" s="25"/>
    </row>
    <row r="14" spans="1:14" ht="15.6" customHeight="1" x14ac:dyDescent="0.25">
      <c r="A14" s="7"/>
      <c r="B14" s="33" t="s">
        <v>42</v>
      </c>
      <c r="C14" s="34">
        <v>266.49310700000001</v>
      </c>
      <c r="D14" s="35">
        <v>241.56949600000002</v>
      </c>
      <c r="E14" s="34">
        <v>-9.3524411496316855</v>
      </c>
      <c r="F14" s="34">
        <v>53.987806448835876</v>
      </c>
      <c r="G14" s="34">
        <v>45.290222999999997</v>
      </c>
      <c r="H14" s="35">
        <v>18.648693999999999</v>
      </c>
      <c r="I14" s="34">
        <v>-58.824018155088353</v>
      </c>
      <c r="J14" s="34">
        <v>48.840714702679776</v>
      </c>
      <c r="K14" s="10"/>
      <c r="L14" s="25"/>
    </row>
    <row r="15" spans="1:14" ht="15.6" customHeight="1" x14ac:dyDescent="0.25">
      <c r="A15" s="7"/>
      <c r="B15" s="33" t="s">
        <v>52</v>
      </c>
      <c r="C15" s="34">
        <v>98.136201</v>
      </c>
      <c r="D15" s="35">
        <v>100.518681</v>
      </c>
      <c r="E15" s="34">
        <v>2.427727969620519</v>
      </c>
      <c r="F15" s="34">
        <v>22.464686908649576</v>
      </c>
      <c r="G15" s="34">
        <v>9.9476659999999999</v>
      </c>
      <c r="H15" s="35">
        <v>9.9519529999999996</v>
      </c>
      <c r="I15" s="34">
        <v>4.3095536179027505E-2</v>
      </c>
      <c r="J15" s="34">
        <v>26.064050233623764</v>
      </c>
      <c r="K15" s="10"/>
      <c r="L15" s="25"/>
    </row>
    <row r="16" spans="1:14" x14ac:dyDescent="0.25">
      <c r="A16" s="7" t="s">
        <v>61</v>
      </c>
      <c r="B16" s="2" t="s">
        <v>388</v>
      </c>
      <c r="C16" s="40">
        <v>4.1685230000000004</v>
      </c>
      <c r="D16" s="37">
        <v>5.5126039999999996</v>
      </c>
      <c r="E16" s="40">
        <v>32.243578840754836</v>
      </c>
      <c r="F16" s="40">
        <v>1.2319990839450954</v>
      </c>
      <c r="G16" s="40">
        <v>0.32636100000000001</v>
      </c>
      <c r="H16" s="37">
        <v>0.71573299999999995</v>
      </c>
      <c r="I16" s="40">
        <v>119.30714760648482</v>
      </c>
      <c r="J16" s="40">
        <v>1.8744964798228285</v>
      </c>
      <c r="K16" s="10"/>
      <c r="L16" s="25"/>
    </row>
    <row r="17" spans="1:12" x14ac:dyDescent="0.25">
      <c r="A17" s="7" t="s">
        <v>61</v>
      </c>
      <c r="B17" s="2" t="s">
        <v>389</v>
      </c>
      <c r="C17" s="40">
        <v>61.995586000000003</v>
      </c>
      <c r="D17" s="37">
        <v>62.628143999999999</v>
      </c>
      <c r="E17" s="40">
        <v>1.0203274794434503</v>
      </c>
      <c r="F17" s="40">
        <v>13.996618664642252</v>
      </c>
      <c r="G17" s="40">
        <v>6.0495679999999998</v>
      </c>
      <c r="H17" s="37">
        <v>6.8593289999999998</v>
      </c>
      <c r="I17" s="40">
        <v>13.385435125284983</v>
      </c>
      <c r="J17" s="40">
        <v>17.964503613004631</v>
      </c>
      <c r="K17" s="10"/>
      <c r="L17" s="25"/>
    </row>
    <row r="18" spans="1:12" x14ac:dyDescent="0.25">
      <c r="A18" s="7" t="s">
        <v>61</v>
      </c>
      <c r="B18" s="2" t="s">
        <v>390</v>
      </c>
      <c r="C18" s="40">
        <v>31.972092</v>
      </c>
      <c r="D18" s="37">
        <v>32.377932999999999</v>
      </c>
      <c r="E18" s="40">
        <v>1.2693601657345344</v>
      </c>
      <c r="F18" s="40">
        <v>7.236069160062228</v>
      </c>
      <c r="G18" s="40">
        <v>3.5717370000000002</v>
      </c>
      <c r="H18" s="37">
        <v>2.3768910000000001</v>
      </c>
      <c r="I18" s="40">
        <v>-33.452799016276956</v>
      </c>
      <c r="J18" s="40">
        <v>6.2250501407963075</v>
      </c>
      <c r="K18" s="10"/>
      <c r="L18" s="25"/>
    </row>
    <row r="19" spans="1:12" ht="15.6" customHeight="1" x14ac:dyDescent="0.25">
      <c r="A19" s="7"/>
      <c r="B19" s="33" t="s">
        <v>53</v>
      </c>
      <c r="C19" s="34">
        <v>168.35690599999998</v>
      </c>
      <c r="D19" s="35">
        <v>141.050815</v>
      </c>
      <c r="E19" s="34">
        <v>-16.21916893625972</v>
      </c>
      <c r="F19" s="34">
        <v>31.523119540186293</v>
      </c>
      <c r="G19" s="34">
        <v>35.342556999999999</v>
      </c>
      <c r="H19" s="35">
        <v>8.6967409999999994</v>
      </c>
      <c r="I19" s="34">
        <v>-75.393005661701267</v>
      </c>
      <c r="J19" s="34">
        <v>22.776664469056008</v>
      </c>
      <c r="K19" s="10"/>
      <c r="L19" s="25"/>
    </row>
    <row r="20" spans="1:12" ht="15.6" customHeight="1" x14ac:dyDescent="0.25">
      <c r="A20" s="7" t="s">
        <v>61</v>
      </c>
      <c r="B20" s="2" t="s">
        <v>391</v>
      </c>
      <c r="C20" s="40">
        <v>9.7379239999999996</v>
      </c>
      <c r="D20" s="37">
        <v>24.776615</v>
      </c>
      <c r="E20" s="40">
        <v>154.43426134769589</v>
      </c>
      <c r="F20" s="40">
        <v>5.5372682280933496</v>
      </c>
      <c r="G20" s="40">
        <v>0.19655700000000001</v>
      </c>
      <c r="H20" s="37">
        <v>8.9486999999999997E-2</v>
      </c>
      <c r="I20" s="40">
        <v>-54.472748363070252</v>
      </c>
      <c r="J20" s="40">
        <v>0.23436542186807854</v>
      </c>
      <c r="K20" s="10"/>
      <c r="L20" s="25"/>
    </row>
    <row r="21" spans="1:12" ht="15.6" customHeight="1" x14ac:dyDescent="0.25">
      <c r="A21" s="7" t="s">
        <v>61</v>
      </c>
      <c r="B21" s="2" t="s">
        <v>392</v>
      </c>
      <c r="C21" s="40">
        <v>10.731389</v>
      </c>
      <c r="D21" s="37">
        <v>38.770873999999999</v>
      </c>
      <c r="E21" s="40">
        <v>261.28476938073908</v>
      </c>
      <c r="F21" s="40">
        <v>8.6648127185901114</v>
      </c>
      <c r="G21" s="40">
        <v>0.77074799999999999</v>
      </c>
      <c r="H21" s="37">
        <v>0.25439400000000001</v>
      </c>
      <c r="I21" s="40">
        <v>-66.993881268585838</v>
      </c>
      <c r="J21" s="40">
        <v>0.66625495469406704</v>
      </c>
      <c r="K21" s="10"/>
      <c r="L21" s="25"/>
    </row>
    <row r="22" spans="1:12" x14ac:dyDescent="0.25">
      <c r="A22" s="7" t="s">
        <v>61</v>
      </c>
      <c r="B22" s="2" t="s">
        <v>393</v>
      </c>
      <c r="C22" s="40">
        <v>0.79699500000000001</v>
      </c>
      <c r="D22" s="37">
        <v>0.90027999999999997</v>
      </c>
      <c r="E22" s="40">
        <v>12.959303383333642</v>
      </c>
      <c r="F22" s="40">
        <v>0.20120148940393515</v>
      </c>
      <c r="G22" s="40">
        <v>6.4326999999999995E-2</v>
      </c>
      <c r="H22" s="37">
        <v>0.18428600000000001</v>
      </c>
      <c r="I22" s="40">
        <v>186.48312528176353</v>
      </c>
      <c r="J22" s="40">
        <v>0.48264291052757075</v>
      </c>
      <c r="K22" s="10"/>
      <c r="L22" s="25"/>
    </row>
    <row r="23" spans="1:12" x14ac:dyDescent="0.25">
      <c r="A23" s="7" t="s">
        <v>61</v>
      </c>
      <c r="B23" s="2" t="s">
        <v>394</v>
      </c>
      <c r="C23" s="40">
        <v>13.881055999999999</v>
      </c>
      <c r="D23" s="37">
        <v>14.826946</v>
      </c>
      <c r="E23" s="40">
        <v>6.8142510195189798</v>
      </c>
      <c r="F23" s="40">
        <v>3.3136397770823729</v>
      </c>
      <c r="G23" s="40">
        <v>1.3615269999999999</v>
      </c>
      <c r="H23" s="37">
        <v>1.266189</v>
      </c>
      <c r="I23" s="40">
        <v>-7.0022849344889888</v>
      </c>
      <c r="J23" s="40">
        <v>3.316134401083068</v>
      </c>
      <c r="K23" s="10"/>
      <c r="L23" s="25"/>
    </row>
    <row r="24" spans="1:12" x14ac:dyDescent="0.25">
      <c r="A24" s="7" t="s">
        <v>61</v>
      </c>
      <c r="B24" s="2" t="s">
        <v>395</v>
      </c>
      <c r="C24" s="40">
        <v>110.68874099999999</v>
      </c>
      <c r="D24" s="37">
        <v>26.396394000000001</v>
      </c>
      <c r="E24" s="40">
        <v>-76.152593514456896</v>
      </c>
      <c r="F24" s="40">
        <v>5.8992688804517464</v>
      </c>
      <c r="G24" s="40">
        <v>30.411978999999999</v>
      </c>
      <c r="H24" s="37">
        <v>2.0569739999999999</v>
      </c>
      <c r="I24" s="40">
        <v>-93.236303365854624</v>
      </c>
      <c r="J24" s="40">
        <v>5.3871912041041599</v>
      </c>
      <c r="K24" s="10"/>
      <c r="L24" s="25"/>
    </row>
    <row r="25" spans="1:12" x14ac:dyDescent="0.25">
      <c r="A25" s="7" t="s">
        <v>61</v>
      </c>
      <c r="B25" s="2" t="s">
        <v>396</v>
      </c>
      <c r="C25" s="40">
        <v>0.19111500000000001</v>
      </c>
      <c r="D25" s="37">
        <v>0.36383300000000002</v>
      </c>
      <c r="E25" s="40">
        <v>90.373858671480534</v>
      </c>
      <c r="F25" s="40">
        <v>8.1312193422381857E-2</v>
      </c>
      <c r="G25" s="40">
        <v>5.4140000000000004E-3</v>
      </c>
      <c r="H25" s="37">
        <v>3.2517999999999998E-2</v>
      </c>
      <c r="I25" s="40"/>
      <c r="J25" s="40">
        <v>8.5164267304817215E-2</v>
      </c>
      <c r="K25" s="10"/>
      <c r="L25" s="25"/>
    </row>
    <row r="26" spans="1:12" x14ac:dyDescent="0.25">
      <c r="A26" s="7" t="s">
        <v>61</v>
      </c>
      <c r="B26" s="2" t="s">
        <v>397</v>
      </c>
      <c r="C26" s="40">
        <v>6.7618999999999999E-2</v>
      </c>
      <c r="D26" s="37">
        <v>6.5557000000000004E-2</v>
      </c>
      <c r="E26" s="40">
        <v>-3.0494387672103884</v>
      </c>
      <c r="F26" s="40">
        <v>1.4651181899913115E-2</v>
      </c>
      <c r="G26" s="40">
        <v>8.371E-3</v>
      </c>
      <c r="H26" s="37">
        <v>4.3144000000000002E-2</v>
      </c>
      <c r="I26" s="40"/>
      <c r="J26" s="40">
        <v>0.11299363886459912</v>
      </c>
      <c r="K26" s="10"/>
      <c r="L26" s="25"/>
    </row>
    <row r="27" spans="1:12" x14ac:dyDescent="0.25">
      <c r="A27" s="7" t="s">
        <v>61</v>
      </c>
      <c r="B27" s="2" t="s">
        <v>398</v>
      </c>
      <c r="C27" s="40">
        <v>22.262066999999998</v>
      </c>
      <c r="D27" s="37">
        <v>34.950316000000001</v>
      </c>
      <c r="E27" s="40">
        <v>56.994927739638925</v>
      </c>
      <c r="F27" s="40">
        <v>7.810965071242487</v>
      </c>
      <c r="G27" s="40">
        <v>2.5236339999999999</v>
      </c>
      <c r="H27" s="37">
        <v>4.769749</v>
      </c>
      <c r="I27" s="40">
        <v>89.00319935458154</v>
      </c>
      <c r="J27" s="40">
        <v>12.49191767060965</v>
      </c>
      <c r="K27" s="10"/>
      <c r="L27" s="25"/>
    </row>
    <row r="28" spans="1:12" x14ac:dyDescent="0.25">
      <c r="A28" s="7"/>
      <c r="B28" s="2" t="s">
        <v>399</v>
      </c>
      <c r="C28" s="40">
        <v>2.21692</v>
      </c>
      <c r="D28" s="37">
        <v>2.4569899999999998</v>
      </c>
      <c r="E28" s="40">
        <v>10.828987965285153</v>
      </c>
      <c r="F28" s="40">
        <v>0.54910699721261669</v>
      </c>
      <c r="G28" s="40">
        <v>0.368058</v>
      </c>
      <c r="H28" s="37">
        <v>0.11876299999999999</v>
      </c>
      <c r="I28" s="40">
        <v>-67.73253128582995</v>
      </c>
      <c r="J28" s="40">
        <v>0.31103892852949155</v>
      </c>
      <c r="K28" s="10"/>
      <c r="L28" s="25"/>
    </row>
    <row r="29" spans="1:12" x14ac:dyDescent="0.25">
      <c r="A29" s="7"/>
      <c r="B29" s="2" t="s">
        <v>400</v>
      </c>
      <c r="C29" s="40">
        <v>77.81559</v>
      </c>
      <c r="D29" s="37">
        <v>82.520466999999996</v>
      </c>
      <c r="E29" s="40">
        <v>6.0461881738607781</v>
      </c>
      <c r="F29" s="40">
        <v>18.442307800582352</v>
      </c>
      <c r="G29" s="40">
        <v>8.0943860000000001</v>
      </c>
      <c r="H29" s="37">
        <v>5.6841520000000001</v>
      </c>
      <c r="I29" s="40">
        <v>-29.776613074790358</v>
      </c>
      <c r="J29" s="40">
        <v>14.886728591217524</v>
      </c>
      <c r="K29" s="10"/>
      <c r="L29" s="25"/>
    </row>
    <row r="30" spans="1:12" x14ac:dyDescent="0.25">
      <c r="A30" s="7"/>
      <c r="B30" s="2" t="s">
        <v>401</v>
      </c>
      <c r="C30" s="40">
        <v>2.6419709999999998</v>
      </c>
      <c r="D30" s="37">
        <v>2.8733550000000001</v>
      </c>
      <c r="E30" s="40">
        <v>8.7580068062821361</v>
      </c>
      <c r="F30" s="40">
        <v>0.64215944549056303</v>
      </c>
      <c r="G30" s="40">
        <v>0.17135500000000001</v>
      </c>
      <c r="H30" s="37">
        <v>0.209512</v>
      </c>
      <c r="I30" s="40">
        <v>22.26780660033263</v>
      </c>
      <c r="J30" s="40">
        <v>0.54870951385592182</v>
      </c>
      <c r="K30" s="10"/>
      <c r="L30" s="25"/>
    </row>
    <row r="31" spans="1:12" x14ac:dyDescent="0.25">
      <c r="A31" s="7"/>
      <c r="B31" s="33" t="s">
        <v>43</v>
      </c>
      <c r="C31" s="34">
        <v>39.569679000000001</v>
      </c>
      <c r="D31" s="35">
        <v>27.313487000000002</v>
      </c>
      <c r="E31" s="34">
        <v>-30.973695793690915</v>
      </c>
      <c r="F31" s="34">
        <v>6.1042278682354612</v>
      </c>
      <c r="G31" s="34">
        <v>17.130511000000002</v>
      </c>
      <c r="H31" s="35">
        <v>2.0316179999999999</v>
      </c>
      <c r="I31" s="34">
        <v>-88.140353781623915</v>
      </c>
      <c r="J31" s="34">
        <v>5.3207841322737606</v>
      </c>
      <c r="K31" s="10"/>
      <c r="L31" s="25"/>
    </row>
    <row r="32" spans="1:12" x14ac:dyDescent="0.25">
      <c r="A32" s="7" t="s">
        <v>61</v>
      </c>
      <c r="B32" s="2" t="s">
        <v>402</v>
      </c>
      <c r="C32" s="40">
        <v>2.3435760000000001</v>
      </c>
      <c r="D32" s="37">
        <v>2.6509510000000001</v>
      </c>
      <c r="E32" s="40">
        <v>13.115640371807856</v>
      </c>
      <c r="F32" s="40">
        <v>0.59245489129698692</v>
      </c>
      <c r="G32" s="40">
        <v>0.197154</v>
      </c>
      <c r="H32" s="37">
        <v>0.28746899999999997</v>
      </c>
      <c r="I32" s="40">
        <v>45.809367296631052</v>
      </c>
      <c r="J32" s="40">
        <v>0.75287799858073989</v>
      </c>
      <c r="K32" s="10"/>
      <c r="L32" s="25"/>
    </row>
    <row r="33" spans="1:12" x14ac:dyDescent="0.25">
      <c r="A33" s="7" t="s">
        <v>61</v>
      </c>
      <c r="B33" s="2" t="s">
        <v>419</v>
      </c>
      <c r="C33" s="40">
        <v>0.128548</v>
      </c>
      <c r="D33" s="37">
        <v>0.21795800000000001</v>
      </c>
      <c r="E33" s="40">
        <v>69.553785356442745</v>
      </c>
      <c r="F33" s="40">
        <v>4.8710927964081066E-2</v>
      </c>
      <c r="G33" s="40">
        <v>8.6200000000000003E-4</v>
      </c>
      <c r="H33" s="37">
        <v>7.9299999999999998E-4</v>
      </c>
      <c r="I33" s="40">
        <v>-8.0046403712296978</v>
      </c>
      <c r="J33" s="40">
        <v>2.0768578624983103E-3</v>
      </c>
      <c r="K33" s="10"/>
      <c r="L33" s="25"/>
    </row>
    <row r="34" spans="1:12" x14ac:dyDescent="0.25">
      <c r="A34" s="7" t="s">
        <v>61</v>
      </c>
      <c r="B34" s="2" t="s">
        <v>414</v>
      </c>
      <c r="C34" s="40">
        <v>18.5959</v>
      </c>
      <c r="D34" s="37">
        <v>2.4611000000000001</v>
      </c>
      <c r="E34" s="40">
        <v>-86.765362257271761</v>
      </c>
      <c r="F34" s="40">
        <v>0.5500255315813134</v>
      </c>
      <c r="G34" s="40">
        <v>12.406038000000001</v>
      </c>
      <c r="H34" s="37">
        <v>0.122063</v>
      </c>
      <c r="I34" s="40">
        <v>-99.016100063533571</v>
      </c>
      <c r="J34" s="40">
        <v>0.31968159050457912</v>
      </c>
      <c r="K34" s="10"/>
      <c r="L34" s="25"/>
    </row>
    <row r="35" spans="1:12" x14ac:dyDescent="0.25">
      <c r="A35" s="7" t="s">
        <v>61</v>
      </c>
      <c r="B35" s="2" t="s">
        <v>403</v>
      </c>
      <c r="C35" s="40">
        <v>8.6487859999999994</v>
      </c>
      <c r="D35" s="37">
        <v>7.9827870000000001</v>
      </c>
      <c r="E35" s="40">
        <v>-7.7004911440750057</v>
      </c>
      <c r="F35" s="40">
        <v>1.7840545541324602</v>
      </c>
      <c r="G35" s="40">
        <v>1.6489990000000001</v>
      </c>
      <c r="H35" s="37">
        <v>0.57372400000000001</v>
      </c>
      <c r="I35" s="40">
        <v>-65.207741181165062</v>
      </c>
      <c r="J35" s="40">
        <v>1.5025765451500386</v>
      </c>
      <c r="K35" s="10"/>
      <c r="L35" s="25"/>
    </row>
    <row r="36" spans="1:12" x14ac:dyDescent="0.25">
      <c r="A36" s="7" t="s">
        <v>61</v>
      </c>
      <c r="B36" s="2" t="s">
        <v>420</v>
      </c>
      <c r="C36" s="40">
        <v>0.111817</v>
      </c>
      <c r="D36" s="37">
        <v>0.42152000000000001</v>
      </c>
      <c r="E36" s="40">
        <v>276.97308995948737</v>
      </c>
      <c r="F36" s="40">
        <v>9.4204527273233599E-2</v>
      </c>
      <c r="G36" s="40">
        <v>0</v>
      </c>
      <c r="H36" s="37">
        <v>0</v>
      </c>
      <c r="I36" s="40" t="s">
        <v>97</v>
      </c>
      <c r="J36" s="40">
        <v>0</v>
      </c>
      <c r="K36" s="10"/>
      <c r="L36" s="25"/>
    </row>
    <row r="37" spans="1:12" x14ac:dyDescent="0.25">
      <c r="A37" s="7" t="s">
        <v>61</v>
      </c>
      <c r="B37" s="2" t="s">
        <v>404</v>
      </c>
      <c r="C37" s="40">
        <v>0.92418299999999998</v>
      </c>
      <c r="D37" s="37">
        <v>1.8020419999999999</v>
      </c>
      <c r="E37" s="40">
        <v>94.987572807550009</v>
      </c>
      <c r="F37" s="40">
        <v>0.40273418755103535</v>
      </c>
      <c r="G37" s="40">
        <v>4.0063000000000001E-2</v>
      </c>
      <c r="H37" s="37">
        <v>0.47914299999999999</v>
      </c>
      <c r="I37" s="40"/>
      <c r="J37" s="40">
        <v>1.2548699959785976</v>
      </c>
      <c r="K37" s="10"/>
      <c r="L37" s="25"/>
    </row>
    <row r="38" spans="1:12" x14ac:dyDescent="0.25">
      <c r="A38" s="7" t="s">
        <v>61</v>
      </c>
      <c r="B38" s="2" t="s">
        <v>407</v>
      </c>
      <c r="C38" s="40">
        <v>0.31348500000000001</v>
      </c>
      <c r="D38" s="37">
        <v>0.37049399999999999</v>
      </c>
      <c r="E38" s="40">
        <v>18.185559117661132</v>
      </c>
      <c r="F38" s="40">
        <v>8.2800844865176998E-2</v>
      </c>
      <c r="G38" s="40">
        <v>5.2768000000000002E-2</v>
      </c>
      <c r="H38" s="37">
        <v>2.7420000000000001E-3</v>
      </c>
      <c r="I38" s="40">
        <v>-94.803668890236509</v>
      </c>
      <c r="J38" s="40">
        <v>7.181266404754561E-3</v>
      </c>
      <c r="K38" s="10"/>
      <c r="L38" s="25"/>
    </row>
    <row r="39" spans="1:12" x14ac:dyDescent="0.25">
      <c r="A39" s="7" t="s">
        <v>61</v>
      </c>
      <c r="B39" s="2" t="s">
        <v>408</v>
      </c>
      <c r="C39" s="40">
        <v>1.339968</v>
      </c>
      <c r="D39" s="37">
        <v>0.63837900000000003</v>
      </c>
      <c r="E39" s="40">
        <v>-52.358638415245728</v>
      </c>
      <c r="F39" s="40">
        <v>0.14266984227595272</v>
      </c>
      <c r="G39" s="40">
        <v>0.154386</v>
      </c>
      <c r="H39" s="37">
        <v>0</v>
      </c>
      <c r="I39" s="40" t="s">
        <v>97</v>
      </c>
      <c r="J39" s="40">
        <v>0</v>
      </c>
      <c r="K39" s="10"/>
      <c r="L39" s="25"/>
    </row>
    <row r="40" spans="1:12" x14ac:dyDescent="0.25">
      <c r="A40" s="7" t="s">
        <v>61</v>
      </c>
      <c r="B40" s="2" t="s">
        <v>409</v>
      </c>
      <c r="C40" s="40">
        <v>3.7209999999999999E-3</v>
      </c>
      <c r="D40" s="37">
        <v>3.1622469999999998</v>
      </c>
      <c r="E40" s="40"/>
      <c r="F40" s="40">
        <v>0.70672324861501501</v>
      </c>
      <c r="G40" s="40">
        <v>0</v>
      </c>
      <c r="H40" s="37">
        <v>0</v>
      </c>
      <c r="I40" s="40" t="s">
        <v>97</v>
      </c>
      <c r="J40" s="40">
        <v>0</v>
      </c>
      <c r="K40" s="10"/>
      <c r="L40" s="25"/>
    </row>
    <row r="41" spans="1:12" x14ac:dyDescent="0.25">
      <c r="A41" s="7" t="s">
        <v>61</v>
      </c>
      <c r="B41" s="2" t="s">
        <v>410</v>
      </c>
      <c r="C41" s="40">
        <v>6.8849669999999996</v>
      </c>
      <c r="D41" s="37">
        <v>7.2111429999999999</v>
      </c>
      <c r="E41" s="40">
        <v>4.737509998232392</v>
      </c>
      <c r="F41" s="40">
        <v>1.6116016260549619</v>
      </c>
      <c r="G41" s="40">
        <v>2.604797</v>
      </c>
      <c r="H41" s="37">
        <v>0.56562900000000005</v>
      </c>
      <c r="I41" s="40">
        <v>-78.285102447522775</v>
      </c>
      <c r="J41" s="40">
        <v>1.4813758334263012</v>
      </c>
      <c r="K41" s="10"/>
      <c r="L41" s="25"/>
    </row>
    <row r="42" spans="1:12" x14ac:dyDescent="0.25">
      <c r="A42" s="7" t="s">
        <v>61</v>
      </c>
      <c r="B42" s="2" t="s">
        <v>412</v>
      </c>
      <c r="C42" s="40">
        <v>0.27472800000000003</v>
      </c>
      <c r="D42" s="37">
        <v>0.39486599999999999</v>
      </c>
      <c r="E42" s="40">
        <v>43.729798200401838</v>
      </c>
      <c r="F42" s="40">
        <v>8.8247686625243543E-2</v>
      </c>
      <c r="G42" s="40">
        <v>2.5444000000000001E-2</v>
      </c>
      <c r="H42" s="37">
        <v>5.5000000000000002E-5</v>
      </c>
      <c r="I42" s="40">
        <v>-99.783839019022167</v>
      </c>
      <c r="J42" s="40">
        <v>1.4404436625145911E-4</v>
      </c>
      <c r="K42" s="10"/>
      <c r="L42" s="25"/>
    </row>
    <row r="43" spans="1:12" x14ac:dyDescent="0.25">
      <c r="A43" s="7"/>
      <c r="B43" s="2" t="s">
        <v>413</v>
      </c>
      <c r="C43" s="40">
        <v>0.169876</v>
      </c>
      <c r="D43" s="37">
        <v>0.15815299999999999</v>
      </c>
      <c r="E43" s="40">
        <v>-6.9009159622312799</v>
      </c>
      <c r="F43" s="40">
        <v>3.5345247204981292E-2</v>
      </c>
      <c r="G43" s="40">
        <v>7.9161999999999996E-2</v>
      </c>
      <c r="H43" s="37">
        <v>0</v>
      </c>
      <c r="I43" s="40" t="s">
        <v>97</v>
      </c>
      <c r="J43" s="40">
        <v>0</v>
      </c>
      <c r="K43" s="10"/>
    </row>
    <row r="44" spans="1:12" x14ac:dyDescent="0.25">
      <c r="A44" s="7"/>
      <c r="B44" s="2" t="s">
        <v>2</v>
      </c>
      <c r="C44" s="40">
        <v>67.620613960000824</v>
      </c>
      <c r="D44" s="37">
        <v>90.560008079999079</v>
      </c>
      <c r="E44" s="40">
        <v>33.923670278367247</v>
      </c>
      <c r="F44" s="40">
        <v>20.239046192438153</v>
      </c>
      <c r="G44" s="40">
        <v>6.0179808099999441</v>
      </c>
      <c r="H44" s="37">
        <v>11.489941399999937</v>
      </c>
      <c r="I44" s="40">
        <v>90.926853420791204</v>
      </c>
      <c r="J44" s="40">
        <v>30.092024131443523</v>
      </c>
      <c r="K44" s="10"/>
    </row>
    <row r="45" spans="1:12" x14ac:dyDescent="0.25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1" x14ac:dyDescent="0.25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5">
      <c r="B47" s="30"/>
      <c r="C47" s="30"/>
      <c r="D47" s="93"/>
      <c r="E47" s="30"/>
    </row>
    <row r="48" spans="1:12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32" sqref="M32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65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450.96246547999766</v>
      </c>
      <c r="D13" s="37">
        <v>493.1479091000113</v>
      </c>
      <c r="E13" s="37">
        <v>9.3545354323695484</v>
      </c>
      <c r="F13" s="89">
        <v>100</v>
      </c>
      <c r="G13" s="37">
        <v>51.909174229999984</v>
      </c>
      <c r="H13" s="37">
        <v>47.970425599999921</v>
      </c>
      <c r="I13" s="37">
        <v>-7.5877697698449094</v>
      </c>
      <c r="J13" s="89">
        <v>100</v>
      </c>
      <c r="K13" s="10"/>
    </row>
    <row r="14" spans="1:14" ht="15.6" customHeight="1" x14ac:dyDescent="0.25">
      <c r="A14" s="7"/>
      <c r="B14" s="33" t="s">
        <v>42</v>
      </c>
      <c r="C14" s="34">
        <v>227.73830400000003</v>
      </c>
      <c r="D14" s="35">
        <v>252.47512399999997</v>
      </c>
      <c r="E14" s="34">
        <v>10.861949687655503</v>
      </c>
      <c r="F14" s="34">
        <v>51.196632762929859</v>
      </c>
      <c r="G14" s="34">
        <v>28.618653999999999</v>
      </c>
      <c r="H14" s="35">
        <v>23.306652</v>
      </c>
      <c r="I14" s="34">
        <v>-18.561327167937392</v>
      </c>
      <c r="J14" s="34">
        <v>48.585460121496268</v>
      </c>
      <c r="K14" s="10"/>
    </row>
    <row r="15" spans="1:14" ht="15.6" customHeight="1" x14ac:dyDescent="0.25">
      <c r="A15" s="7"/>
      <c r="B15" s="33" t="s">
        <v>52</v>
      </c>
      <c r="C15" s="34">
        <v>136.46688700000001</v>
      </c>
      <c r="D15" s="35">
        <v>136.77284699999998</v>
      </c>
      <c r="E15" s="34">
        <v>0.2242009081660834</v>
      </c>
      <c r="F15" s="34">
        <v>27.734650086950325</v>
      </c>
      <c r="G15" s="34">
        <v>19.590464999999998</v>
      </c>
      <c r="H15" s="35">
        <v>13.124997</v>
      </c>
      <c r="I15" s="34">
        <v>-33.003136985262969</v>
      </c>
      <c r="J15" s="34">
        <v>27.360601528621881</v>
      </c>
      <c r="K15" s="10"/>
    </row>
    <row r="16" spans="1:14" x14ac:dyDescent="0.25">
      <c r="A16" s="7" t="s">
        <v>61</v>
      </c>
      <c r="B16" s="2" t="s">
        <v>388</v>
      </c>
      <c r="C16" s="40">
        <v>4.819985</v>
      </c>
      <c r="D16" s="37">
        <v>5.870781</v>
      </c>
      <c r="E16" s="40">
        <v>21.800814732825934</v>
      </c>
      <c r="F16" s="40">
        <v>1.1904706258846562</v>
      </c>
      <c r="G16" s="40">
        <v>0.40860099999999999</v>
      </c>
      <c r="H16" s="37">
        <v>0.50317299999999998</v>
      </c>
      <c r="I16" s="40">
        <v>23.145317803921174</v>
      </c>
      <c r="J16" s="40">
        <v>1.0489233599795305</v>
      </c>
      <c r="K16" s="10"/>
    </row>
    <row r="17" spans="1:11" x14ac:dyDescent="0.25">
      <c r="A17" s="7" t="s">
        <v>61</v>
      </c>
      <c r="B17" s="2" t="s">
        <v>389</v>
      </c>
      <c r="C17" s="40">
        <v>85.529707000000002</v>
      </c>
      <c r="D17" s="37">
        <v>90.082262</v>
      </c>
      <c r="E17" s="40">
        <v>5.3227763308016485</v>
      </c>
      <c r="F17" s="40">
        <v>18.266783725069217</v>
      </c>
      <c r="G17" s="40">
        <v>13.816635</v>
      </c>
      <c r="H17" s="37">
        <v>8.4046920000000007</v>
      </c>
      <c r="I17" s="40">
        <v>-39.169761667728785</v>
      </c>
      <c r="J17" s="40">
        <v>17.520570007200469</v>
      </c>
      <c r="K17" s="10"/>
    </row>
    <row r="18" spans="1:11" x14ac:dyDescent="0.25">
      <c r="A18" s="7" t="s">
        <v>61</v>
      </c>
      <c r="B18" s="2" t="s">
        <v>390</v>
      </c>
      <c r="C18" s="40">
        <v>46.117195000000002</v>
      </c>
      <c r="D18" s="37">
        <v>40.819803999999998</v>
      </c>
      <c r="E18" s="40">
        <v>-11.486802265402318</v>
      </c>
      <c r="F18" s="40">
        <v>8.2773957359964534</v>
      </c>
      <c r="G18" s="40">
        <v>5.3652290000000002</v>
      </c>
      <c r="H18" s="37">
        <v>4.2171320000000003</v>
      </c>
      <c r="I18" s="40">
        <v>-21.398844299097021</v>
      </c>
      <c r="J18" s="40">
        <v>8.7911081614418851</v>
      </c>
      <c r="K18" s="10"/>
    </row>
    <row r="19" spans="1:11" ht="15.6" customHeight="1" x14ac:dyDescent="0.25">
      <c r="A19" s="7"/>
      <c r="B19" s="33" t="s">
        <v>53</v>
      </c>
      <c r="C19" s="34">
        <v>91.271417</v>
      </c>
      <c r="D19" s="35">
        <v>115.70227699999998</v>
      </c>
      <c r="E19" s="34">
        <v>26.767262745575636</v>
      </c>
      <c r="F19" s="34">
        <v>23.461982675979538</v>
      </c>
      <c r="G19" s="34">
        <v>9.0281889999999994</v>
      </c>
      <c r="H19" s="35">
        <v>10.181655000000001</v>
      </c>
      <c r="I19" s="34">
        <v>12.776272184820247</v>
      </c>
      <c r="J19" s="34">
        <v>21.224858592874394</v>
      </c>
      <c r="K19" s="10"/>
    </row>
    <row r="20" spans="1:11" x14ac:dyDescent="0.25">
      <c r="A20" s="7" t="s">
        <v>61</v>
      </c>
      <c r="B20" s="2" t="s">
        <v>391</v>
      </c>
      <c r="C20" s="40">
        <v>3.9009119999999999</v>
      </c>
      <c r="D20" s="37">
        <v>3.1609959999999999</v>
      </c>
      <c r="E20" s="40">
        <v>-18.967769588239879</v>
      </c>
      <c r="F20" s="40">
        <v>0.64098335239193815</v>
      </c>
      <c r="G20" s="40">
        <v>0.16620399999999999</v>
      </c>
      <c r="H20" s="37">
        <v>0.15007999999999999</v>
      </c>
      <c r="I20" s="40">
        <v>-9.7013308945633092</v>
      </c>
      <c r="J20" s="40">
        <v>0.31285942979000847</v>
      </c>
      <c r="K20" s="10"/>
    </row>
    <row r="21" spans="1:11" x14ac:dyDescent="0.25">
      <c r="A21" s="7" t="s">
        <v>61</v>
      </c>
      <c r="B21" s="2" t="s">
        <v>392</v>
      </c>
      <c r="C21" s="40">
        <v>5.9953880000000002</v>
      </c>
      <c r="D21" s="37">
        <v>6.9176200000000003</v>
      </c>
      <c r="E21" s="40">
        <v>15.3823572385974</v>
      </c>
      <c r="F21" s="40">
        <v>1.4027475068533839</v>
      </c>
      <c r="G21" s="40">
        <v>0.52256899999999995</v>
      </c>
      <c r="H21" s="37">
        <v>0.54195499999999996</v>
      </c>
      <c r="I21" s="40">
        <v>3.7097493345376487</v>
      </c>
      <c r="J21" s="40">
        <v>1.1297690050096219</v>
      </c>
      <c r="K21" s="10"/>
    </row>
    <row r="22" spans="1:11" x14ac:dyDescent="0.25">
      <c r="A22" s="7" t="s">
        <v>61</v>
      </c>
      <c r="B22" s="2" t="s">
        <v>393</v>
      </c>
      <c r="C22" s="40">
        <v>3.1539679999999999</v>
      </c>
      <c r="D22" s="37">
        <v>1.9221360000000001</v>
      </c>
      <c r="E22" s="40">
        <v>-39.056578887293711</v>
      </c>
      <c r="F22" s="40">
        <v>0.38976866058458481</v>
      </c>
      <c r="G22" s="40">
        <v>1.0945389999999999</v>
      </c>
      <c r="H22" s="37">
        <v>0.118187</v>
      </c>
      <c r="I22" s="40">
        <v>-89.202120710180267</v>
      </c>
      <c r="J22" s="40">
        <v>0.24637471634189587</v>
      </c>
      <c r="K22" s="10"/>
    </row>
    <row r="23" spans="1:11" x14ac:dyDescent="0.25">
      <c r="A23" s="7" t="s">
        <v>61</v>
      </c>
      <c r="B23" s="2" t="s">
        <v>394</v>
      </c>
      <c r="C23" s="40">
        <v>19.832084999999999</v>
      </c>
      <c r="D23" s="37">
        <v>16.511051999999999</v>
      </c>
      <c r="E23" s="40">
        <v>-16.745758199402637</v>
      </c>
      <c r="F23" s="40">
        <v>3.3480932789784021</v>
      </c>
      <c r="G23" s="40">
        <v>1.9884489999999999</v>
      </c>
      <c r="H23" s="37">
        <v>1.387772</v>
      </c>
      <c r="I23" s="40">
        <v>-30.208318141425806</v>
      </c>
      <c r="J23" s="40">
        <v>2.8929741244572202</v>
      </c>
      <c r="K23" s="10"/>
    </row>
    <row r="24" spans="1:11" x14ac:dyDescent="0.25">
      <c r="A24" s="7" t="s">
        <v>61</v>
      </c>
      <c r="B24" s="2" t="s">
        <v>395</v>
      </c>
      <c r="C24" s="40">
        <v>43.246695000000003</v>
      </c>
      <c r="D24" s="37">
        <v>55.666435999999997</v>
      </c>
      <c r="E24" s="40">
        <v>28.718358709260894</v>
      </c>
      <c r="F24" s="40">
        <v>11.287979726324004</v>
      </c>
      <c r="G24" s="40">
        <v>4.026459</v>
      </c>
      <c r="H24" s="37">
        <v>5.1080230000000002</v>
      </c>
      <c r="I24" s="40">
        <v>26.861418432424134</v>
      </c>
      <c r="J24" s="40">
        <v>10.648275340713276</v>
      </c>
      <c r="K24" s="10"/>
    </row>
    <row r="25" spans="1:11" x14ac:dyDescent="0.25">
      <c r="A25" s="7" t="s">
        <v>61</v>
      </c>
      <c r="B25" s="2" t="s">
        <v>396</v>
      </c>
      <c r="C25" s="40">
        <v>0.19223399999999999</v>
      </c>
      <c r="D25" s="37">
        <v>0.54690099999999997</v>
      </c>
      <c r="E25" s="40">
        <v>184.49753945711996</v>
      </c>
      <c r="F25" s="40">
        <v>0.11089999367493769</v>
      </c>
      <c r="G25" s="40">
        <v>1.8706E-2</v>
      </c>
      <c r="H25" s="37">
        <v>1.9389E-2</v>
      </c>
      <c r="I25" s="40">
        <v>3.6512348978937181</v>
      </c>
      <c r="J25" s="40">
        <v>4.041865327957405E-2</v>
      </c>
      <c r="K25" s="10"/>
    </row>
    <row r="26" spans="1:11" x14ac:dyDescent="0.25">
      <c r="A26" s="7" t="s">
        <v>61</v>
      </c>
      <c r="B26" s="2" t="s">
        <v>397</v>
      </c>
      <c r="C26" s="40">
        <v>1.315796</v>
      </c>
      <c r="D26" s="37">
        <v>1.5145740000000001</v>
      </c>
      <c r="E26" s="40">
        <v>15.107053069016786</v>
      </c>
      <c r="F26" s="40">
        <v>0.30712367872837143</v>
      </c>
      <c r="G26" s="40">
        <v>5.313E-3</v>
      </c>
      <c r="H26" s="37">
        <v>0.41550199999999998</v>
      </c>
      <c r="I26" s="40"/>
      <c r="J26" s="40">
        <v>0.86616283846354014</v>
      </c>
      <c r="K26" s="10"/>
    </row>
    <row r="27" spans="1:11" x14ac:dyDescent="0.25">
      <c r="A27" s="7" t="s">
        <v>61</v>
      </c>
      <c r="B27" s="2" t="s">
        <v>398</v>
      </c>
      <c r="C27" s="40">
        <v>13.634339000000001</v>
      </c>
      <c r="D27" s="37">
        <v>29.462561999999998</v>
      </c>
      <c r="E27" s="40">
        <v>116.09087173202894</v>
      </c>
      <c r="F27" s="40">
        <v>5.9743864784439218</v>
      </c>
      <c r="G27" s="40">
        <v>1.2059500000000001</v>
      </c>
      <c r="H27" s="37">
        <v>2.440747</v>
      </c>
      <c r="I27" s="40">
        <v>102.392056055392</v>
      </c>
      <c r="J27" s="40">
        <v>5.0880244848192548</v>
      </c>
      <c r="K27" s="10"/>
    </row>
    <row r="28" spans="1:11" x14ac:dyDescent="0.25">
      <c r="A28" s="7"/>
      <c r="B28" s="2" t="s">
        <v>399</v>
      </c>
      <c r="C28" s="40">
        <v>1.2860860000000001</v>
      </c>
      <c r="D28" s="37">
        <v>1.997314</v>
      </c>
      <c r="E28" s="40">
        <v>55.30174498439451</v>
      </c>
      <c r="F28" s="40">
        <v>0.40501317417021454</v>
      </c>
      <c r="G28" s="40">
        <v>6.6764000000000004E-2</v>
      </c>
      <c r="H28" s="37">
        <v>0.26385399999999998</v>
      </c>
      <c r="I28" s="40">
        <v>295.20400215685095</v>
      </c>
      <c r="J28" s="40">
        <v>0.55003472806378528</v>
      </c>
      <c r="K28" s="10"/>
    </row>
    <row r="29" spans="1:11" x14ac:dyDescent="0.25">
      <c r="A29" s="7"/>
      <c r="B29" s="2" t="s">
        <v>400</v>
      </c>
      <c r="C29" s="40">
        <v>112.17654899999999</v>
      </c>
      <c r="D29" s="37">
        <v>112.121375</v>
      </c>
      <c r="E29" s="40">
        <v>-4.9184968241444693E-2</v>
      </c>
      <c r="F29" s="40">
        <v>22.735851238753114</v>
      </c>
      <c r="G29" s="40">
        <v>10.772162</v>
      </c>
      <c r="H29" s="37">
        <v>9.813758</v>
      </c>
      <c r="I29" s="40">
        <v>-8.8970440659915777</v>
      </c>
      <c r="J29" s="40">
        <v>20.457933981723976</v>
      </c>
      <c r="K29" s="10"/>
    </row>
    <row r="30" spans="1:11" x14ac:dyDescent="0.25">
      <c r="A30" s="7"/>
      <c r="B30" s="2" t="s">
        <v>401</v>
      </c>
      <c r="C30" s="40">
        <v>3.6186660000000002</v>
      </c>
      <c r="D30" s="37">
        <v>3.9682430000000002</v>
      </c>
      <c r="E30" s="40">
        <v>9.6603831356637961</v>
      </c>
      <c r="F30" s="40">
        <v>0.80467602655803472</v>
      </c>
      <c r="G30" s="40">
        <v>0.41015299999999999</v>
      </c>
      <c r="H30" s="37">
        <v>0.33218900000000001</v>
      </c>
      <c r="I30" s="40">
        <v>-19.008516334148474</v>
      </c>
      <c r="J30" s="40">
        <v>0.6924870810401994</v>
      </c>
      <c r="K30" s="10"/>
    </row>
    <row r="31" spans="1:11" x14ac:dyDescent="0.25">
      <c r="A31" s="7"/>
      <c r="B31" s="33" t="s">
        <v>43</v>
      </c>
      <c r="C31" s="34">
        <v>12.622603</v>
      </c>
      <c r="D31" s="35">
        <v>11.155822999999998</v>
      </c>
      <c r="E31" s="34">
        <v>-11.620265645683393</v>
      </c>
      <c r="F31" s="34">
        <v>2.2621657304315117</v>
      </c>
      <c r="G31" s="34">
        <v>1.4375349999999998</v>
      </c>
      <c r="H31" s="35">
        <v>0.71524299999999996</v>
      </c>
      <c r="I31" s="34">
        <v>-50.245176639177473</v>
      </c>
      <c r="J31" s="34">
        <v>1.4910082432122536</v>
      </c>
      <c r="K31" s="10"/>
    </row>
    <row r="32" spans="1:11" x14ac:dyDescent="0.25">
      <c r="A32" s="7" t="s">
        <v>61</v>
      </c>
      <c r="B32" s="2" t="s">
        <v>402</v>
      </c>
      <c r="C32" s="40">
        <v>1.852857</v>
      </c>
      <c r="D32" s="37">
        <v>0.86518799999999996</v>
      </c>
      <c r="E32" s="40">
        <v>-53.305193007339483</v>
      </c>
      <c r="F32" s="40">
        <v>0.17544188752193174</v>
      </c>
      <c r="G32" s="40">
        <v>9.3619999999999995E-2</v>
      </c>
      <c r="H32" s="37">
        <v>5.9281E-2</v>
      </c>
      <c r="I32" s="40">
        <v>-36.679128391369368</v>
      </c>
      <c r="J32" s="40">
        <v>0.12357822399641186</v>
      </c>
      <c r="K32" s="10"/>
    </row>
    <row r="33" spans="1:11" x14ac:dyDescent="0.25">
      <c r="A33" s="7" t="s">
        <v>61</v>
      </c>
      <c r="B33" s="2" t="s">
        <v>414</v>
      </c>
      <c r="C33" s="40">
        <v>0.24607000000000001</v>
      </c>
      <c r="D33" s="37">
        <v>0.14949200000000001</v>
      </c>
      <c r="E33" s="40">
        <v>-39.248181411793389</v>
      </c>
      <c r="F33" s="40">
        <v>3.0313826185093439E-2</v>
      </c>
      <c r="G33" s="40">
        <v>0.118089</v>
      </c>
      <c r="H33" s="37">
        <v>0</v>
      </c>
      <c r="I33" s="40" t="s">
        <v>97</v>
      </c>
      <c r="J33" s="40">
        <v>0</v>
      </c>
      <c r="K33" s="10"/>
    </row>
    <row r="34" spans="1:11" x14ac:dyDescent="0.25">
      <c r="A34" s="7" t="s">
        <v>61</v>
      </c>
      <c r="B34" s="2" t="s">
        <v>403</v>
      </c>
      <c r="C34" s="40">
        <v>1.881246</v>
      </c>
      <c r="D34" s="37">
        <v>1.396603</v>
      </c>
      <c r="E34" s="40">
        <v>-25.761808928763163</v>
      </c>
      <c r="F34" s="40">
        <v>0.28320164685454774</v>
      </c>
      <c r="G34" s="40">
        <v>0.312365</v>
      </c>
      <c r="H34" s="37">
        <v>6.1692999999999998E-2</v>
      </c>
      <c r="I34" s="40">
        <v>-80.249707873801484</v>
      </c>
      <c r="J34" s="40">
        <v>0.12860632197517985</v>
      </c>
      <c r="K34" s="10"/>
    </row>
    <row r="35" spans="1:11" x14ac:dyDescent="0.25">
      <c r="A35" s="7" t="s">
        <v>61</v>
      </c>
      <c r="B35" s="2" t="s">
        <v>404</v>
      </c>
      <c r="C35" s="40">
        <v>0.53336399999999995</v>
      </c>
      <c r="D35" s="37">
        <v>0.51887099999999997</v>
      </c>
      <c r="E35" s="40">
        <v>-2.7172812563277526</v>
      </c>
      <c r="F35" s="40">
        <v>0.10521610057050287</v>
      </c>
      <c r="G35" s="40">
        <v>1.5672999999999999E-2</v>
      </c>
      <c r="H35" s="37">
        <v>6.6424999999999998E-2</v>
      </c>
      <c r="I35" s="40">
        <v>323.81803100874117</v>
      </c>
      <c r="J35" s="40">
        <v>0.13847073310102154</v>
      </c>
      <c r="K35" s="10"/>
    </row>
    <row r="36" spans="1:11" x14ac:dyDescent="0.25">
      <c r="A36" s="7" t="s">
        <v>61</v>
      </c>
      <c r="B36" s="2" t="s">
        <v>417</v>
      </c>
      <c r="C36" s="40">
        <v>2.7548E-2</v>
      </c>
      <c r="D36" s="37">
        <v>0.10338799999999999</v>
      </c>
      <c r="E36" s="40">
        <v>275.30129228982139</v>
      </c>
      <c r="F36" s="40">
        <v>2.0964906895515747E-2</v>
      </c>
      <c r="G36" s="40">
        <v>0</v>
      </c>
      <c r="H36" s="37">
        <v>0</v>
      </c>
      <c r="I36" s="40" t="s">
        <v>97</v>
      </c>
      <c r="J36" s="40">
        <v>0</v>
      </c>
      <c r="K36" s="10"/>
    </row>
    <row r="37" spans="1:11" x14ac:dyDescent="0.25">
      <c r="A37" s="7" t="s">
        <v>61</v>
      </c>
      <c r="B37" s="2" t="s">
        <v>406</v>
      </c>
      <c r="C37" s="40">
        <v>7.9240000000000005E-3</v>
      </c>
      <c r="D37" s="37">
        <v>0.10111100000000001</v>
      </c>
      <c r="E37" s="40"/>
      <c r="F37" s="40">
        <v>2.0503179296557556E-2</v>
      </c>
      <c r="G37" s="40">
        <v>0</v>
      </c>
      <c r="H37" s="37">
        <v>0</v>
      </c>
      <c r="I37" s="40" t="s">
        <v>97</v>
      </c>
      <c r="J37" s="40">
        <v>0</v>
      </c>
      <c r="K37" s="10"/>
    </row>
    <row r="38" spans="1:11" x14ac:dyDescent="0.25">
      <c r="A38" s="7" t="s">
        <v>61</v>
      </c>
      <c r="B38" s="2" t="s">
        <v>407</v>
      </c>
      <c r="C38" s="40">
        <v>3.4327749999999999</v>
      </c>
      <c r="D38" s="37">
        <v>3.6695639999999998</v>
      </c>
      <c r="E38" s="40">
        <v>6.8978887343330131</v>
      </c>
      <c r="F38" s="40">
        <v>0.74411022175819574</v>
      </c>
      <c r="G38" s="40">
        <v>0.49940000000000001</v>
      </c>
      <c r="H38" s="37">
        <v>0.22664000000000001</v>
      </c>
      <c r="I38" s="40">
        <v>-54.61754104925911</v>
      </c>
      <c r="J38" s="40">
        <v>0.47245776364344033</v>
      </c>
      <c r="K38" s="10"/>
    </row>
    <row r="39" spans="1:11" x14ac:dyDescent="0.25">
      <c r="A39" s="7" t="s">
        <v>61</v>
      </c>
      <c r="B39" s="2" t="s">
        <v>408</v>
      </c>
      <c r="C39" s="40">
        <v>1.627181</v>
      </c>
      <c r="D39" s="37">
        <v>2.1806510000000001</v>
      </c>
      <c r="E39" s="40">
        <v>34.014040232770682</v>
      </c>
      <c r="F39" s="40">
        <v>0.44219005287473701</v>
      </c>
      <c r="G39" s="40">
        <v>0.13622100000000001</v>
      </c>
      <c r="H39" s="37">
        <v>0.18182999999999999</v>
      </c>
      <c r="I39" s="40">
        <v>33.481621776378077</v>
      </c>
      <c r="J39" s="40">
        <v>0.37904604290190053</v>
      </c>
      <c r="K39" s="10"/>
    </row>
    <row r="40" spans="1:11" x14ac:dyDescent="0.25">
      <c r="A40" s="7" t="s">
        <v>61</v>
      </c>
      <c r="B40" s="2" t="s">
        <v>418</v>
      </c>
      <c r="C40" s="40">
        <v>0.30124899999999999</v>
      </c>
      <c r="D40" s="37">
        <v>6.7743999999999999E-2</v>
      </c>
      <c r="E40" s="40">
        <v>-77.51229049722987</v>
      </c>
      <c r="F40" s="40">
        <v>1.3737055100493467E-2</v>
      </c>
      <c r="G40" s="40">
        <v>3.3167000000000002E-2</v>
      </c>
      <c r="H40" s="37">
        <v>0</v>
      </c>
      <c r="I40" s="40" t="s">
        <v>97</v>
      </c>
      <c r="J40" s="40">
        <v>0</v>
      </c>
      <c r="K40" s="10"/>
    </row>
    <row r="41" spans="1:11" x14ac:dyDescent="0.25">
      <c r="A41" s="7" t="s">
        <v>61</v>
      </c>
      <c r="B41" s="2" t="s">
        <v>410</v>
      </c>
      <c r="C41" s="40">
        <v>1.9428350000000001</v>
      </c>
      <c r="D41" s="37">
        <v>1.8661749999999999</v>
      </c>
      <c r="E41" s="40">
        <v>-3.9457802644074391</v>
      </c>
      <c r="F41" s="40">
        <v>0.37842094948871335</v>
      </c>
      <c r="G41" s="40">
        <v>0.16625400000000001</v>
      </c>
      <c r="H41" s="37">
        <v>0.118409</v>
      </c>
      <c r="I41" s="40">
        <v>-28.778254959279181</v>
      </c>
      <c r="J41" s="40">
        <v>0.24683750147924516</v>
      </c>
      <c r="K41" s="10"/>
    </row>
    <row r="42" spans="1:11" x14ac:dyDescent="0.25">
      <c r="A42" s="7" t="s">
        <v>61</v>
      </c>
      <c r="B42" s="2" t="s">
        <v>412</v>
      </c>
      <c r="C42" s="40">
        <v>0.76955399999999996</v>
      </c>
      <c r="D42" s="37">
        <v>0.237036</v>
      </c>
      <c r="E42" s="40">
        <v>-69.198262889933645</v>
      </c>
      <c r="F42" s="40">
        <v>4.8065903885223339E-2</v>
      </c>
      <c r="G42" s="40">
        <v>6.2745999999999996E-2</v>
      </c>
      <c r="H42" s="37">
        <v>9.6500000000000004E-4</v>
      </c>
      <c r="I42" s="40">
        <v>-98.462053357982981</v>
      </c>
      <c r="J42" s="40">
        <v>2.011656115054359E-3</v>
      </c>
      <c r="K42" s="10"/>
    </row>
    <row r="43" spans="1:11" x14ac:dyDescent="0.25">
      <c r="A43" s="7"/>
      <c r="B43" s="2" t="s">
        <v>413</v>
      </c>
      <c r="C43" s="40">
        <v>0.50222599999999995</v>
      </c>
      <c r="D43" s="37">
        <v>0.50644400000000001</v>
      </c>
      <c r="E43" s="40">
        <v>0.83986093909913517</v>
      </c>
      <c r="F43" s="40">
        <v>0.10269616694193308</v>
      </c>
      <c r="G43" s="40">
        <v>0</v>
      </c>
      <c r="H43" s="37">
        <v>0</v>
      </c>
      <c r="I43" s="40" t="s">
        <v>97</v>
      </c>
      <c r="J43" s="40">
        <v>0</v>
      </c>
      <c r="K43" s="10"/>
    </row>
    <row r="44" spans="1:11" x14ac:dyDescent="0.25">
      <c r="A44" s="7"/>
      <c r="B44" s="2" t="s">
        <v>2</v>
      </c>
      <c r="C44" s="40">
        <v>93.018031479997617</v>
      </c>
      <c r="D44" s="37">
        <v>110.92358610001136</v>
      </c>
      <c r="E44" s="40">
        <v>19.249552301979335</v>
      </c>
      <c r="F44" s="40">
        <v>22.492964900215334</v>
      </c>
      <c r="G44" s="40">
        <v>10.603906229999986</v>
      </c>
      <c r="H44" s="37">
        <v>13.538729599999922</v>
      </c>
      <c r="I44" s="40">
        <v>27.67681367925432</v>
      </c>
      <c r="J44" s="40">
        <v>28.223075844463519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31" sqref="M31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67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502.71478279999917</v>
      </c>
      <c r="D13" s="37">
        <v>534.53182419000984</v>
      </c>
      <c r="E13" s="37">
        <v>6.3290443166993171</v>
      </c>
      <c r="F13" s="89">
        <v>100</v>
      </c>
      <c r="G13" s="37">
        <v>57.656193460000033</v>
      </c>
      <c r="H13" s="37">
        <v>51.395794080000044</v>
      </c>
      <c r="I13" s="37">
        <v>-10.858155914061939</v>
      </c>
      <c r="J13" s="89">
        <v>100</v>
      </c>
      <c r="K13" s="10"/>
    </row>
    <row r="14" spans="1:14" ht="15.6" customHeight="1" x14ac:dyDescent="0.25">
      <c r="A14" s="7"/>
      <c r="B14" s="33" t="s">
        <v>42</v>
      </c>
      <c r="C14" s="34">
        <v>312.24174500000004</v>
      </c>
      <c r="D14" s="35">
        <v>327.05932500000006</v>
      </c>
      <c r="E14" s="34">
        <v>4.7455473962970673</v>
      </c>
      <c r="F14" s="34">
        <v>61.186127784926867</v>
      </c>
      <c r="G14" s="34">
        <v>37.883893</v>
      </c>
      <c r="H14" s="35">
        <v>33.886437000000001</v>
      </c>
      <c r="I14" s="34">
        <v>-10.551861710727561</v>
      </c>
      <c r="J14" s="34">
        <v>65.932315292675739</v>
      </c>
      <c r="K14" s="10"/>
    </row>
    <row r="15" spans="1:14" ht="15.6" customHeight="1" x14ac:dyDescent="0.25">
      <c r="A15" s="7"/>
      <c r="B15" s="33" t="s">
        <v>52</v>
      </c>
      <c r="C15" s="34">
        <v>189.99264500000001</v>
      </c>
      <c r="D15" s="35">
        <v>176.75599500000001</v>
      </c>
      <c r="E15" s="34">
        <v>-6.966927588170579</v>
      </c>
      <c r="F15" s="34">
        <v>33.067440889575288</v>
      </c>
      <c r="G15" s="34">
        <v>23.502339999999997</v>
      </c>
      <c r="H15" s="35">
        <v>15.62979</v>
      </c>
      <c r="I15" s="34">
        <v>-33.496877332214567</v>
      </c>
      <c r="J15" s="34">
        <v>30.410640169643987</v>
      </c>
      <c r="K15" s="10"/>
    </row>
    <row r="16" spans="1:14" x14ac:dyDescent="0.25">
      <c r="A16" s="7" t="s">
        <v>61</v>
      </c>
      <c r="B16" s="2" t="s">
        <v>388</v>
      </c>
      <c r="C16" s="40">
        <v>4.1238270000000004</v>
      </c>
      <c r="D16" s="37">
        <v>4.3840380000000003</v>
      </c>
      <c r="E16" s="40">
        <v>6.3099397719642347</v>
      </c>
      <c r="F16" s="40">
        <v>0.82016407659978885</v>
      </c>
      <c r="G16" s="40">
        <v>0.25103599999999998</v>
      </c>
      <c r="H16" s="37">
        <v>0.53580700000000003</v>
      </c>
      <c r="I16" s="40">
        <v>113.43831163657808</v>
      </c>
      <c r="J16" s="40">
        <v>1.0425113758647069</v>
      </c>
      <c r="K16" s="10"/>
    </row>
    <row r="17" spans="1:11" x14ac:dyDescent="0.25">
      <c r="A17" s="7" t="s">
        <v>61</v>
      </c>
      <c r="B17" s="2" t="s">
        <v>389</v>
      </c>
      <c r="C17" s="40">
        <v>126.896683</v>
      </c>
      <c r="D17" s="37">
        <v>120.94533300000001</v>
      </c>
      <c r="E17" s="40">
        <v>-4.6899177025769738</v>
      </c>
      <c r="F17" s="40">
        <v>22.626404551921983</v>
      </c>
      <c r="G17" s="40">
        <v>16.667636999999999</v>
      </c>
      <c r="H17" s="37">
        <v>8.9416519999999995</v>
      </c>
      <c r="I17" s="40">
        <v>-46.353211316037182</v>
      </c>
      <c r="J17" s="40">
        <v>17.397633717035067</v>
      </c>
      <c r="K17" s="10"/>
    </row>
    <row r="18" spans="1:11" x14ac:dyDescent="0.25">
      <c r="A18" s="7" t="s">
        <v>61</v>
      </c>
      <c r="B18" s="2" t="s">
        <v>390</v>
      </c>
      <c r="C18" s="40">
        <v>58.972135000000002</v>
      </c>
      <c r="D18" s="37">
        <v>51.426623999999997</v>
      </c>
      <c r="E18" s="40">
        <v>-12.795044642694398</v>
      </c>
      <c r="F18" s="40">
        <v>9.6208722610535151</v>
      </c>
      <c r="G18" s="40">
        <v>6.5836670000000002</v>
      </c>
      <c r="H18" s="37">
        <v>6.1523310000000002</v>
      </c>
      <c r="I18" s="40">
        <v>-6.5516071818334627</v>
      </c>
      <c r="J18" s="40">
        <v>11.970495076744216</v>
      </c>
      <c r="K18" s="10"/>
    </row>
    <row r="19" spans="1:11" ht="15.6" customHeight="1" x14ac:dyDescent="0.25">
      <c r="A19" s="7"/>
      <c r="B19" s="33" t="s">
        <v>53</v>
      </c>
      <c r="C19" s="34">
        <v>122.2491</v>
      </c>
      <c r="D19" s="35">
        <v>150.30333000000002</v>
      </c>
      <c r="E19" s="34">
        <v>22.948414344154688</v>
      </c>
      <c r="F19" s="34">
        <v>28.118686895351573</v>
      </c>
      <c r="G19" s="34">
        <v>14.381553</v>
      </c>
      <c r="H19" s="35">
        <v>18.256647000000001</v>
      </c>
      <c r="I19" s="34">
        <v>26.944892530034824</v>
      </c>
      <c r="J19" s="34">
        <v>35.521675123031748</v>
      </c>
      <c r="K19" s="10"/>
    </row>
    <row r="20" spans="1:11" x14ac:dyDescent="0.25">
      <c r="A20" s="7" t="s">
        <v>61</v>
      </c>
      <c r="B20" s="2" t="s">
        <v>391</v>
      </c>
      <c r="C20" s="40">
        <v>9.9444060000000007</v>
      </c>
      <c r="D20" s="37">
        <v>14.813606</v>
      </c>
      <c r="E20" s="40">
        <v>48.964211638181297</v>
      </c>
      <c r="F20" s="40">
        <v>2.7713234890078713</v>
      </c>
      <c r="G20" s="40">
        <v>0.83945199999999998</v>
      </c>
      <c r="H20" s="37">
        <v>1.6174729999999999</v>
      </c>
      <c r="I20" s="40">
        <v>92.682011598042521</v>
      </c>
      <c r="J20" s="40">
        <v>3.1470921482063785</v>
      </c>
      <c r="K20" s="10"/>
    </row>
    <row r="21" spans="1:11" x14ac:dyDescent="0.25">
      <c r="A21" s="7" t="s">
        <v>61</v>
      </c>
      <c r="B21" s="2" t="s">
        <v>392</v>
      </c>
      <c r="C21" s="40">
        <v>13.178497999999999</v>
      </c>
      <c r="D21" s="37">
        <v>13.206768</v>
      </c>
      <c r="E21" s="40">
        <v>0.2145161003932472</v>
      </c>
      <c r="F21" s="40">
        <v>2.4707168782724143</v>
      </c>
      <c r="G21" s="40">
        <v>1.4608159999999999</v>
      </c>
      <c r="H21" s="37">
        <v>1.7793129999999999</v>
      </c>
      <c r="I21" s="40">
        <v>21.802677407695437</v>
      </c>
      <c r="J21" s="40">
        <v>3.4619817279803344</v>
      </c>
      <c r="K21" s="10"/>
    </row>
    <row r="22" spans="1:11" x14ac:dyDescent="0.25">
      <c r="A22" s="7" t="s">
        <v>61</v>
      </c>
      <c r="B22" s="2" t="s">
        <v>393</v>
      </c>
      <c r="C22" s="40">
        <v>0.34028199999999997</v>
      </c>
      <c r="D22" s="37">
        <v>0.77546499999999996</v>
      </c>
      <c r="E22" s="40">
        <v>127.88892741902305</v>
      </c>
      <c r="F22" s="40">
        <v>0.14507368222183636</v>
      </c>
      <c r="G22" s="40">
        <v>7.9683000000000004E-2</v>
      </c>
      <c r="H22" s="37">
        <v>0.13375799999999999</v>
      </c>
      <c r="I22" s="40">
        <v>67.862655773502482</v>
      </c>
      <c r="J22" s="40">
        <v>0.26025086759394978</v>
      </c>
      <c r="K22" s="10"/>
    </row>
    <row r="23" spans="1:11" x14ac:dyDescent="0.25">
      <c r="A23" s="7" t="s">
        <v>61</v>
      </c>
      <c r="B23" s="2" t="s">
        <v>394</v>
      </c>
      <c r="C23" s="40">
        <v>28.152277000000002</v>
      </c>
      <c r="D23" s="37">
        <v>28.451841000000002</v>
      </c>
      <c r="E23" s="40">
        <v>1.0640844433293939</v>
      </c>
      <c r="F23" s="40">
        <v>5.3227590411691246</v>
      </c>
      <c r="G23" s="40">
        <v>2.77142</v>
      </c>
      <c r="H23" s="37">
        <v>2.2486579999999998</v>
      </c>
      <c r="I23" s="40">
        <v>-18.862604729705357</v>
      </c>
      <c r="J23" s="40">
        <v>4.3751790204853238</v>
      </c>
      <c r="K23" s="10"/>
    </row>
    <row r="24" spans="1:11" x14ac:dyDescent="0.25">
      <c r="A24" s="7" t="s">
        <v>61</v>
      </c>
      <c r="B24" s="2" t="s">
        <v>395</v>
      </c>
      <c r="C24" s="40">
        <v>53.257727000000003</v>
      </c>
      <c r="D24" s="37">
        <v>66.602146000000005</v>
      </c>
      <c r="E24" s="40">
        <v>25.056305914069533</v>
      </c>
      <c r="F24" s="40">
        <v>12.459902850671986</v>
      </c>
      <c r="G24" s="40">
        <v>6.0552799999999998</v>
      </c>
      <c r="H24" s="37">
        <v>6.3913029999999997</v>
      </c>
      <c r="I24" s="40">
        <v>5.5492561863365486</v>
      </c>
      <c r="J24" s="40">
        <v>12.435459193512269</v>
      </c>
      <c r="K24" s="10"/>
    </row>
    <row r="25" spans="1:11" x14ac:dyDescent="0.25">
      <c r="A25" s="7" t="s">
        <v>61</v>
      </c>
      <c r="B25" s="2" t="s">
        <v>396</v>
      </c>
      <c r="C25" s="40">
        <v>1.6739580000000001</v>
      </c>
      <c r="D25" s="37">
        <v>1.0828610000000001</v>
      </c>
      <c r="E25" s="40">
        <v>-35.311339949986795</v>
      </c>
      <c r="F25" s="40">
        <v>0.20258120302582316</v>
      </c>
      <c r="G25" s="40">
        <v>0.17161000000000001</v>
      </c>
      <c r="H25" s="37">
        <v>0.106581</v>
      </c>
      <c r="I25" s="40">
        <v>-37.893479400967308</v>
      </c>
      <c r="J25" s="40">
        <v>0.20737299988808716</v>
      </c>
      <c r="K25" s="10"/>
    </row>
    <row r="26" spans="1:11" x14ac:dyDescent="0.25">
      <c r="A26" s="7" t="s">
        <v>61</v>
      </c>
      <c r="B26" s="2" t="s">
        <v>397</v>
      </c>
      <c r="C26" s="40">
        <v>2.2179160000000002</v>
      </c>
      <c r="D26" s="37">
        <v>2.8235239999999999</v>
      </c>
      <c r="E26" s="40">
        <v>27.305272156384632</v>
      </c>
      <c r="F26" s="40">
        <v>0.52822374126714722</v>
      </c>
      <c r="G26" s="40">
        <v>0.44339499999999998</v>
      </c>
      <c r="H26" s="37">
        <v>0.52026499999999998</v>
      </c>
      <c r="I26" s="40">
        <v>17.336686250408782</v>
      </c>
      <c r="J26" s="40">
        <v>1.0122715473374773</v>
      </c>
      <c r="K26" s="10"/>
    </row>
    <row r="27" spans="1:11" x14ac:dyDescent="0.25">
      <c r="A27" s="7" t="s">
        <v>61</v>
      </c>
      <c r="B27" s="2" t="s">
        <v>398</v>
      </c>
      <c r="C27" s="40">
        <v>13.484036</v>
      </c>
      <c r="D27" s="37">
        <v>22.547118999999999</v>
      </c>
      <c r="E27" s="40">
        <v>67.213429272956546</v>
      </c>
      <c r="F27" s="40">
        <v>4.2181060097153695</v>
      </c>
      <c r="G27" s="40">
        <v>2.5598969999999999</v>
      </c>
      <c r="H27" s="37">
        <v>5.4592960000000001</v>
      </c>
      <c r="I27" s="40">
        <v>113.26233047657777</v>
      </c>
      <c r="J27" s="40">
        <v>10.622067618027929</v>
      </c>
      <c r="K27" s="10"/>
    </row>
    <row r="28" spans="1:11" x14ac:dyDescent="0.25">
      <c r="A28" s="7"/>
      <c r="B28" s="2" t="s">
        <v>399</v>
      </c>
      <c r="C28" s="40">
        <v>2.99126</v>
      </c>
      <c r="D28" s="37">
        <v>5.1409880000000001</v>
      </c>
      <c r="E28" s="40">
        <v>71.866972446393845</v>
      </c>
      <c r="F28" s="40">
        <v>0.96177398002266279</v>
      </c>
      <c r="G28" s="40">
        <v>0.26028699999999999</v>
      </c>
      <c r="H28" s="37">
        <v>0.14632500000000001</v>
      </c>
      <c r="I28" s="40">
        <v>-43.783208535193843</v>
      </c>
      <c r="J28" s="40">
        <v>0.28470228472827575</v>
      </c>
      <c r="K28" s="10"/>
    </row>
    <row r="29" spans="1:11" x14ac:dyDescent="0.25">
      <c r="A29" s="7"/>
      <c r="B29" s="2" t="s">
        <v>400</v>
      </c>
      <c r="C29" s="40">
        <v>91.582340000000002</v>
      </c>
      <c r="D29" s="37">
        <v>91.207241999999994</v>
      </c>
      <c r="E29" s="40">
        <v>-0.40957459702384291</v>
      </c>
      <c r="F29" s="40">
        <v>17.063014374908121</v>
      </c>
      <c r="G29" s="40">
        <v>8.9335009999999997</v>
      </c>
      <c r="H29" s="37">
        <v>7.4568320000000003</v>
      </c>
      <c r="I29" s="40">
        <v>-16.529566627909919</v>
      </c>
      <c r="J29" s="40">
        <v>14.508642455048133</v>
      </c>
      <c r="K29" s="10"/>
    </row>
    <row r="30" spans="1:11" x14ac:dyDescent="0.25">
      <c r="A30" s="7"/>
      <c r="B30" s="2" t="s">
        <v>401</v>
      </c>
      <c r="C30" s="40">
        <v>1.1277729999999999</v>
      </c>
      <c r="D30" s="37">
        <v>1.2725900000000001</v>
      </c>
      <c r="E30" s="40">
        <v>12.840970656328899</v>
      </c>
      <c r="F30" s="40">
        <v>0.23807562850507341</v>
      </c>
      <c r="G30" s="40">
        <v>0.29320600000000002</v>
      </c>
      <c r="H30" s="37">
        <v>0.11801</v>
      </c>
      <c r="I30" s="40">
        <v>-59.751846824416965</v>
      </c>
      <c r="J30" s="40">
        <v>0.22961022805934611</v>
      </c>
      <c r="K30" s="10"/>
    </row>
    <row r="31" spans="1:11" x14ac:dyDescent="0.25">
      <c r="A31" s="7"/>
      <c r="B31" s="33" t="s">
        <v>43</v>
      </c>
      <c r="C31" s="34">
        <v>15.873422000000001</v>
      </c>
      <c r="D31" s="35">
        <v>18.053397999999998</v>
      </c>
      <c r="E31" s="34">
        <v>13.73349741473513</v>
      </c>
      <c r="F31" s="34">
        <v>3.3774224813193836</v>
      </c>
      <c r="G31" s="34">
        <v>1.655262</v>
      </c>
      <c r="H31" s="35">
        <v>1.116617</v>
      </c>
      <c r="I31" s="34">
        <v>-32.54137411479271</v>
      </c>
      <c r="J31" s="34">
        <v>2.1725843913646541</v>
      </c>
      <c r="K31" s="10"/>
    </row>
    <row r="32" spans="1:11" x14ac:dyDescent="0.25">
      <c r="A32" s="7" t="s">
        <v>61</v>
      </c>
      <c r="B32" s="2" t="s">
        <v>402</v>
      </c>
      <c r="C32" s="40">
        <v>5.9449370000000004</v>
      </c>
      <c r="D32" s="37">
        <v>7.4156570000000004</v>
      </c>
      <c r="E32" s="40">
        <v>24.739034240396496</v>
      </c>
      <c r="F32" s="40">
        <v>1.3873181472847087</v>
      </c>
      <c r="G32" s="40">
        <v>0.76730100000000001</v>
      </c>
      <c r="H32" s="37">
        <v>0.23048299999999999</v>
      </c>
      <c r="I32" s="40">
        <v>-69.961853301377161</v>
      </c>
      <c r="J32" s="40">
        <v>0.44844720103213509</v>
      </c>
      <c r="K32" s="10"/>
    </row>
    <row r="33" spans="1:11" x14ac:dyDescent="0.25">
      <c r="A33" s="7" t="s">
        <v>61</v>
      </c>
      <c r="B33" s="2" t="s">
        <v>414</v>
      </c>
      <c r="C33" s="40">
        <v>0.638131</v>
      </c>
      <c r="D33" s="37">
        <v>1.2585550000000001</v>
      </c>
      <c r="E33" s="40">
        <v>97.225177902342949</v>
      </c>
      <c r="F33" s="40">
        <v>0.23544996631531181</v>
      </c>
      <c r="G33" s="40">
        <v>6.3275999999999999E-2</v>
      </c>
      <c r="H33" s="37">
        <v>0.32954800000000001</v>
      </c>
      <c r="I33" s="40">
        <v>420.81041785195021</v>
      </c>
      <c r="J33" s="40">
        <v>0.64119643620457067</v>
      </c>
      <c r="K33" s="10"/>
    </row>
    <row r="34" spans="1:11" x14ac:dyDescent="0.25">
      <c r="A34" s="7" t="s">
        <v>61</v>
      </c>
      <c r="B34" s="2" t="s">
        <v>403</v>
      </c>
      <c r="C34" s="40">
        <v>5.3345669999999998</v>
      </c>
      <c r="D34" s="37">
        <v>5.1255980000000001</v>
      </c>
      <c r="E34" s="40">
        <v>-3.9172626381860032</v>
      </c>
      <c r="F34" s="40">
        <v>0.95889482497453804</v>
      </c>
      <c r="G34" s="40">
        <v>0.61108700000000005</v>
      </c>
      <c r="H34" s="37">
        <v>0.35151500000000002</v>
      </c>
      <c r="I34" s="40">
        <v>-42.477094096257986</v>
      </c>
      <c r="J34" s="40">
        <v>0.68393728765597017</v>
      </c>
      <c r="K34" s="10"/>
    </row>
    <row r="35" spans="1:11" x14ac:dyDescent="0.25">
      <c r="A35" s="7" t="s">
        <v>61</v>
      </c>
      <c r="B35" s="2" t="s">
        <v>415</v>
      </c>
      <c r="C35" s="40">
        <v>2.7643000000000001E-2</v>
      </c>
      <c r="D35" s="37">
        <v>0.69685699999999995</v>
      </c>
      <c r="E35" s="40"/>
      <c r="F35" s="40">
        <v>0.13036772900396823</v>
      </c>
      <c r="G35" s="40">
        <v>0</v>
      </c>
      <c r="H35" s="37">
        <v>0</v>
      </c>
      <c r="I35" s="40" t="s">
        <v>97</v>
      </c>
      <c r="J35" s="40">
        <v>0</v>
      </c>
      <c r="K35" s="10"/>
    </row>
    <row r="36" spans="1:11" x14ac:dyDescent="0.25">
      <c r="A36" s="7" t="s">
        <v>61</v>
      </c>
      <c r="B36" s="2" t="s">
        <v>404</v>
      </c>
      <c r="C36" s="40">
        <v>0.57139099999999998</v>
      </c>
      <c r="D36" s="37">
        <v>0.83865299999999998</v>
      </c>
      <c r="E36" s="40">
        <v>46.773925385594104</v>
      </c>
      <c r="F36" s="40">
        <v>0.15689486800357172</v>
      </c>
      <c r="G36" s="40">
        <v>7.3996000000000006E-2</v>
      </c>
      <c r="H36" s="37">
        <v>7.4175000000000005E-2</v>
      </c>
      <c r="I36" s="40">
        <v>0.24190496783609294</v>
      </c>
      <c r="J36" s="40">
        <v>0.14432114792222692</v>
      </c>
      <c r="K36" s="10"/>
    </row>
    <row r="37" spans="1:11" x14ac:dyDescent="0.25">
      <c r="A37" s="7" t="s">
        <v>61</v>
      </c>
      <c r="B37" s="2" t="s">
        <v>407</v>
      </c>
      <c r="C37" s="40">
        <v>0.35786200000000001</v>
      </c>
      <c r="D37" s="37">
        <v>0.19506499999999999</v>
      </c>
      <c r="E37" s="40">
        <v>-45.491558198411688</v>
      </c>
      <c r="F37" s="40">
        <v>3.6492682226280375E-2</v>
      </c>
      <c r="G37" s="40">
        <v>6.3326999999999994E-2</v>
      </c>
      <c r="H37" s="37">
        <v>1.2388E-2</v>
      </c>
      <c r="I37" s="40">
        <v>-80.438043804380442</v>
      </c>
      <c r="J37" s="40">
        <v>2.4103139608500801E-2</v>
      </c>
      <c r="K37" s="10"/>
    </row>
    <row r="38" spans="1:11" x14ac:dyDescent="0.25">
      <c r="A38" s="7" t="s">
        <v>61</v>
      </c>
      <c r="B38" s="2" t="s">
        <v>408</v>
      </c>
      <c r="C38" s="40">
        <v>0.20338800000000001</v>
      </c>
      <c r="D38" s="37">
        <v>0.32480300000000001</v>
      </c>
      <c r="E38" s="40">
        <v>59.696245599543715</v>
      </c>
      <c r="F38" s="40">
        <v>6.0764015405852127E-2</v>
      </c>
      <c r="G38" s="40">
        <v>3.7359000000000003E-2</v>
      </c>
      <c r="H38" s="37">
        <v>8.8791999999999996E-2</v>
      </c>
      <c r="I38" s="40">
        <v>137.67231456944776</v>
      </c>
      <c r="J38" s="40">
        <v>0.1727612182852763</v>
      </c>
      <c r="K38" s="10"/>
    </row>
    <row r="39" spans="1:11" x14ac:dyDescent="0.25">
      <c r="A39" s="7" t="s">
        <v>61</v>
      </c>
      <c r="B39" s="2" t="s">
        <v>409</v>
      </c>
      <c r="C39" s="40">
        <v>0.490844</v>
      </c>
      <c r="D39" s="37">
        <v>0.86030700000000004</v>
      </c>
      <c r="E39" s="40">
        <v>75.270961853460577</v>
      </c>
      <c r="F39" s="40">
        <v>0.16094588966777534</v>
      </c>
      <c r="G39" s="40">
        <v>0</v>
      </c>
      <c r="H39" s="37">
        <v>7.1999999999999998E-3</v>
      </c>
      <c r="I39" s="40" t="s">
        <v>97</v>
      </c>
      <c r="J39" s="40">
        <v>1.4008928413077637E-2</v>
      </c>
      <c r="K39" s="10"/>
    </row>
    <row r="40" spans="1:11" x14ac:dyDescent="0.25">
      <c r="A40" s="7" t="s">
        <v>61</v>
      </c>
      <c r="B40" s="2" t="s">
        <v>410</v>
      </c>
      <c r="C40" s="40">
        <v>1.961104</v>
      </c>
      <c r="D40" s="37">
        <v>0.93669999999999998</v>
      </c>
      <c r="E40" s="40">
        <v>-52.236087428305687</v>
      </c>
      <c r="F40" s="40">
        <v>0.1752374615710498</v>
      </c>
      <c r="G40" s="40">
        <v>1.4789999999999999E-2</v>
      </c>
      <c r="H40" s="37">
        <v>1.9799999999999999E-4</v>
      </c>
      <c r="I40" s="40">
        <v>-98.661257606490864</v>
      </c>
      <c r="J40" s="40">
        <v>3.8524553135963499E-4</v>
      </c>
      <c r="K40" s="10"/>
    </row>
    <row r="41" spans="1:11" x14ac:dyDescent="0.25">
      <c r="A41" s="7" t="s">
        <v>61</v>
      </c>
      <c r="B41" s="2" t="s">
        <v>416</v>
      </c>
      <c r="C41" s="40">
        <v>0.18488499999999999</v>
      </c>
      <c r="D41" s="37">
        <v>0.223249</v>
      </c>
      <c r="E41" s="40">
        <v>20.750196067825954</v>
      </c>
      <c r="F41" s="40">
        <v>4.1765333680234121E-2</v>
      </c>
      <c r="G41" s="40">
        <v>2.0136999999999999E-2</v>
      </c>
      <c r="H41" s="37">
        <v>1.101E-3</v>
      </c>
      <c r="I41" s="40">
        <v>-94.53245269901177</v>
      </c>
      <c r="J41" s="40">
        <v>2.1421986364997887E-3</v>
      </c>
      <c r="K41" s="10"/>
    </row>
    <row r="42" spans="1:11" x14ac:dyDescent="0.25">
      <c r="A42" s="7" t="s">
        <v>61</v>
      </c>
      <c r="B42" s="2" t="s">
        <v>412</v>
      </c>
      <c r="C42" s="40">
        <v>0.15867000000000001</v>
      </c>
      <c r="D42" s="37">
        <v>0.177954</v>
      </c>
      <c r="E42" s="40">
        <v>12.153526186424646</v>
      </c>
      <c r="F42" s="40">
        <v>3.3291563186094372E-2</v>
      </c>
      <c r="G42" s="40">
        <v>3.9890000000000004E-3</v>
      </c>
      <c r="H42" s="37">
        <v>2.1217E-2</v>
      </c>
      <c r="I42" s="40"/>
      <c r="J42" s="40">
        <v>4.1281588075037248E-2</v>
      </c>
      <c r="K42" s="10"/>
    </row>
    <row r="43" spans="1:11" x14ac:dyDescent="0.25">
      <c r="A43" s="7"/>
      <c r="B43" s="2" t="s">
        <v>413</v>
      </c>
      <c r="C43" s="40">
        <v>1.2794179999999999</v>
      </c>
      <c r="D43" s="37">
        <v>0.40132299999999999</v>
      </c>
      <c r="E43" s="40">
        <v>-68.632378159444372</v>
      </c>
      <c r="F43" s="40">
        <v>7.5079346418360657E-2</v>
      </c>
      <c r="G43" s="40">
        <v>0.21290200000000001</v>
      </c>
      <c r="H43" s="37">
        <v>8.5165000000000005E-2</v>
      </c>
      <c r="I43" s="40">
        <v>-59.998027261369081</v>
      </c>
      <c r="J43" s="40">
        <v>0.16570422059718845</v>
      </c>
      <c r="K43" s="10"/>
    </row>
    <row r="44" spans="1:11" x14ac:dyDescent="0.25">
      <c r="A44" s="7"/>
      <c r="B44" s="2" t="s">
        <v>2</v>
      </c>
      <c r="C44" s="40">
        <v>77.618824799999103</v>
      </c>
      <c r="D44" s="37">
        <v>91.396958190009812</v>
      </c>
      <c r="E44" s="40">
        <v>17.751020355581137</v>
      </c>
      <c r="F44" s="40">
        <v>17.098506403899531</v>
      </c>
      <c r="G44" s="40">
        <v>8.4171424600000311</v>
      </c>
      <c r="H44" s="37">
        <v>8.5864080800000409</v>
      </c>
      <c r="I44" s="40">
        <v>2.0109629937285156</v>
      </c>
      <c r="J44" s="40">
        <v>16.706441127526659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I26" sqref="I26"/>
    </sheetView>
  </sheetViews>
  <sheetFormatPr baseColWidth="10" defaultColWidth="10.88671875" defaultRowHeight="13.2" x14ac:dyDescent="0.25"/>
  <cols>
    <col min="1" max="1" width="2.6640625" style="6" bestFit="1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8.66406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68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335.3611387700002</v>
      </c>
      <c r="D13" s="37">
        <v>376.98099338999555</v>
      </c>
      <c r="E13" s="37">
        <v>12.4104584009477</v>
      </c>
      <c r="F13" s="89">
        <v>100</v>
      </c>
      <c r="G13" s="37">
        <v>29.307550930000026</v>
      </c>
      <c r="H13" s="37">
        <v>35.84990398999998</v>
      </c>
      <c r="I13" s="37">
        <v>22.323097128197844</v>
      </c>
      <c r="J13" s="89">
        <v>100</v>
      </c>
      <c r="K13" s="10"/>
      <c r="L13" s="25"/>
    </row>
    <row r="14" spans="1:14" x14ac:dyDescent="0.25">
      <c r="A14" s="7"/>
      <c r="B14" s="33" t="s">
        <v>42</v>
      </c>
      <c r="C14" s="34">
        <v>140.17639299999999</v>
      </c>
      <c r="D14" s="35">
        <v>187.744912</v>
      </c>
      <c r="E14" s="34">
        <v>33.934757473749521</v>
      </c>
      <c r="F14" s="34">
        <v>49.802222205344329</v>
      </c>
      <c r="G14" s="34">
        <v>14.872045</v>
      </c>
      <c r="H14" s="35">
        <v>14.448314</v>
      </c>
      <c r="I14" s="34">
        <v>-2.8491777694325204</v>
      </c>
      <c r="J14" s="34">
        <v>40.302239035368778</v>
      </c>
      <c r="K14" s="10"/>
    </row>
    <row r="15" spans="1:14" x14ac:dyDescent="0.25">
      <c r="A15" s="7"/>
      <c r="B15" s="33" t="s">
        <v>52</v>
      </c>
      <c r="C15" s="34">
        <v>85.107542999999993</v>
      </c>
      <c r="D15" s="35">
        <v>129.130122</v>
      </c>
      <c r="E15" s="34">
        <v>51.72582528906986</v>
      </c>
      <c r="F15" s="34">
        <v>34.253748667485709</v>
      </c>
      <c r="G15" s="34">
        <v>8.7810760000000005</v>
      </c>
      <c r="H15" s="35">
        <v>9.9860439999999997</v>
      </c>
      <c r="I15" s="34">
        <v>13.722327423199609</v>
      </c>
      <c r="J15" s="34">
        <v>27.855148518070006</v>
      </c>
      <c r="K15" s="10"/>
    </row>
    <row r="16" spans="1:14" x14ac:dyDescent="0.25">
      <c r="A16" s="7" t="s">
        <v>61</v>
      </c>
      <c r="B16" s="2" t="s">
        <v>388</v>
      </c>
      <c r="C16" s="40">
        <v>7.1406879999999999</v>
      </c>
      <c r="D16" s="37">
        <v>6.4954070000000002</v>
      </c>
      <c r="E16" s="40">
        <v>-9.0366782584535237</v>
      </c>
      <c r="F16" s="40">
        <v>1.723006494728065</v>
      </c>
      <c r="G16" s="40">
        <v>1.28315</v>
      </c>
      <c r="H16" s="37">
        <v>0.82111500000000004</v>
      </c>
      <c r="I16" s="40">
        <v>-36.007871254335036</v>
      </c>
      <c r="J16" s="40">
        <v>2.2904245440351612</v>
      </c>
      <c r="K16" s="10"/>
    </row>
    <row r="17" spans="1:11" x14ac:dyDescent="0.25">
      <c r="A17" s="7" t="s">
        <v>61</v>
      </c>
      <c r="B17" s="2" t="s">
        <v>389</v>
      </c>
      <c r="C17" s="40">
        <v>52.549816999999997</v>
      </c>
      <c r="D17" s="37">
        <v>91.936245</v>
      </c>
      <c r="E17" s="40">
        <v>74.950647306726111</v>
      </c>
      <c r="F17" s="40">
        <v>24.38750138919864</v>
      </c>
      <c r="G17" s="40">
        <v>5.192787</v>
      </c>
      <c r="H17" s="37">
        <v>6.2888919999999997</v>
      </c>
      <c r="I17" s="40">
        <v>21.108221846958088</v>
      </c>
      <c r="J17" s="40">
        <v>17.542284079070981</v>
      </c>
      <c r="K17" s="10"/>
    </row>
    <row r="18" spans="1:11" x14ac:dyDescent="0.25">
      <c r="A18" s="7" t="s">
        <v>61</v>
      </c>
      <c r="B18" s="2" t="s">
        <v>390</v>
      </c>
      <c r="C18" s="40">
        <v>25.417038000000002</v>
      </c>
      <c r="D18" s="37">
        <v>30.69847</v>
      </c>
      <c r="E18" s="40">
        <v>20.779101010904565</v>
      </c>
      <c r="F18" s="40">
        <v>8.1432407835590066</v>
      </c>
      <c r="G18" s="40">
        <v>2.305139</v>
      </c>
      <c r="H18" s="37">
        <v>2.8760370000000002</v>
      </c>
      <c r="I18" s="40">
        <v>24.766315610468624</v>
      </c>
      <c r="J18" s="40">
        <v>8.0224398949638633</v>
      </c>
      <c r="K18" s="10"/>
    </row>
    <row r="19" spans="1:11" x14ac:dyDescent="0.25">
      <c r="A19" s="7"/>
      <c r="B19" s="33" t="s">
        <v>53</v>
      </c>
      <c r="C19" s="34">
        <v>55.068850000000005</v>
      </c>
      <c r="D19" s="35">
        <v>58.614789999999999</v>
      </c>
      <c r="E19" s="34">
        <v>6.4391030500909219</v>
      </c>
      <c r="F19" s="34">
        <v>15.548473537858618</v>
      </c>
      <c r="G19" s="34">
        <v>6.0909690000000003</v>
      </c>
      <c r="H19" s="35">
        <v>4.4622700000000002</v>
      </c>
      <c r="I19" s="34">
        <v>-26.739571322723855</v>
      </c>
      <c r="J19" s="34">
        <v>12.447090517298768</v>
      </c>
      <c r="K19" s="10"/>
    </row>
    <row r="20" spans="1:11" x14ac:dyDescent="0.25">
      <c r="A20" s="7" t="s">
        <v>61</v>
      </c>
      <c r="B20" s="2" t="s">
        <v>391</v>
      </c>
      <c r="C20" s="40">
        <v>1.842932</v>
      </c>
      <c r="D20" s="37">
        <v>1.125319</v>
      </c>
      <c r="E20" s="40">
        <v>-38.938658615727547</v>
      </c>
      <c r="F20" s="40">
        <v>0.29850815285953458</v>
      </c>
      <c r="G20" s="40">
        <v>5.2521999999999999E-2</v>
      </c>
      <c r="H20" s="37">
        <v>2.3786000000000002E-2</v>
      </c>
      <c r="I20" s="40">
        <v>-54.712311031567729</v>
      </c>
      <c r="J20" s="40">
        <v>6.6348852723942864E-2</v>
      </c>
      <c r="K20" s="10"/>
    </row>
    <row r="21" spans="1:11" x14ac:dyDescent="0.25">
      <c r="A21" s="7" t="s">
        <v>61</v>
      </c>
      <c r="B21" s="2" t="s">
        <v>392</v>
      </c>
      <c r="C21" s="40">
        <v>8.5477860000000003</v>
      </c>
      <c r="D21" s="37">
        <v>9.9694629999999993</v>
      </c>
      <c r="E21" s="40">
        <v>16.632108010191171</v>
      </c>
      <c r="F21" s="40">
        <v>2.6445532201371114</v>
      </c>
      <c r="G21" s="40">
        <v>0.50226099999999996</v>
      </c>
      <c r="H21" s="37">
        <v>0.92005300000000001</v>
      </c>
      <c r="I21" s="40">
        <v>83.182249866105494</v>
      </c>
      <c r="J21" s="40">
        <v>2.5664029679316318</v>
      </c>
      <c r="K21" s="10"/>
    </row>
    <row r="22" spans="1:11" x14ac:dyDescent="0.25">
      <c r="A22" s="7" t="s">
        <v>61</v>
      </c>
      <c r="B22" s="2" t="s">
        <v>393</v>
      </c>
      <c r="C22" s="40">
        <v>0.262714</v>
      </c>
      <c r="D22" s="37">
        <v>0.12937599999999999</v>
      </c>
      <c r="E22" s="40">
        <v>-50.754051934803627</v>
      </c>
      <c r="F22" s="40">
        <v>3.4318971584373095E-2</v>
      </c>
      <c r="G22" s="40">
        <v>0.25650000000000001</v>
      </c>
      <c r="H22" s="37">
        <v>0</v>
      </c>
      <c r="I22" s="40" t="s">
        <v>97</v>
      </c>
      <c r="J22" s="40">
        <v>0</v>
      </c>
      <c r="K22" s="10"/>
    </row>
    <row r="23" spans="1:11" x14ac:dyDescent="0.25">
      <c r="A23" s="7" t="s">
        <v>61</v>
      </c>
      <c r="B23" s="2" t="s">
        <v>394</v>
      </c>
      <c r="C23" s="40">
        <v>13.845179</v>
      </c>
      <c r="D23" s="37">
        <v>15.712161999999999</v>
      </c>
      <c r="E23" s="40">
        <v>13.484715509998102</v>
      </c>
      <c r="F23" s="40">
        <v>4.1678923541233832</v>
      </c>
      <c r="G23" s="40">
        <v>0.91274299999999997</v>
      </c>
      <c r="H23" s="37">
        <v>0.998197</v>
      </c>
      <c r="I23" s="40">
        <v>9.3623287168458127</v>
      </c>
      <c r="J23" s="40">
        <v>2.7843784470899515</v>
      </c>
      <c r="K23" s="10"/>
    </row>
    <row r="24" spans="1:11" x14ac:dyDescent="0.25">
      <c r="A24" s="7" t="s">
        <v>61</v>
      </c>
      <c r="B24" s="2" t="s">
        <v>395</v>
      </c>
      <c r="C24" s="40">
        <v>13.209478000000001</v>
      </c>
      <c r="D24" s="37">
        <v>11.964505000000001</v>
      </c>
      <c r="E24" s="40">
        <v>-9.4248463111108567</v>
      </c>
      <c r="F24" s="40">
        <v>3.1737687601725968</v>
      </c>
      <c r="G24" s="40">
        <v>2.9548580000000002</v>
      </c>
      <c r="H24" s="37">
        <v>0.69162599999999996</v>
      </c>
      <c r="I24" s="40">
        <v>-76.593596037440719</v>
      </c>
      <c r="J24" s="40">
        <v>1.9292269239909905</v>
      </c>
      <c r="K24" s="10"/>
    </row>
    <row r="25" spans="1:11" x14ac:dyDescent="0.25">
      <c r="A25" s="7" t="s">
        <v>61</v>
      </c>
      <c r="B25" s="2" t="s">
        <v>396</v>
      </c>
      <c r="C25" s="40">
        <v>0.98141299999999998</v>
      </c>
      <c r="D25" s="37">
        <v>0.88308600000000004</v>
      </c>
      <c r="E25" s="40">
        <v>-10.018921697593164</v>
      </c>
      <c r="F25" s="40">
        <v>0.23425212821974478</v>
      </c>
      <c r="G25" s="40">
        <v>0.15048800000000001</v>
      </c>
      <c r="H25" s="37">
        <v>1.0449999999999999E-2</v>
      </c>
      <c r="I25" s="40">
        <v>-93.055924724895007</v>
      </c>
      <c r="J25" s="40">
        <v>2.9149310979786545E-2</v>
      </c>
      <c r="K25" s="10"/>
    </row>
    <row r="26" spans="1:11" x14ac:dyDescent="0.25">
      <c r="A26" s="7" t="s">
        <v>61</v>
      </c>
      <c r="B26" s="2" t="s">
        <v>397</v>
      </c>
      <c r="C26" s="40">
        <v>4.7650540000000001</v>
      </c>
      <c r="D26" s="37">
        <v>4.5543050000000003</v>
      </c>
      <c r="E26" s="40">
        <v>-4.4228040227875631</v>
      </c>
      <c r="F26" s="40">
        <v>1.2080993683648307</v>
      </c>
      <c r="G26" s="40">
        <v>1.9191E-2</v>
      </c>
      <c r="H26" s="37">
        <v>0.122853</v>
      </c>
      <c r="I26" s="40"/>
      <c r="J26" s="40">
        <v>0.34268711022006859</v>
      </c>
      <c r="K26" s="10"/>
    </row>
    <row r="27" spans="1:11" x14ac:dyDescent="0.25">
      <c r="A27" s="7" t="s">
        <v>61</v>
      </c>
      <c r="B27" s="2" t="s">
        <v>398</v>
      </c>
      <c r="C27" s="40">
        <v>11.614293999999999</v>
      </c>
      <c r="D27" s="37">
        <v>14.276574</v>
      </c>
      <c r="E27" s="40">
        <v>22.922443671565418</v>
      </c>
      <c r="F27" s="40">
        <v>3.7870805823970426</v>
      </c>
      <c r="G27" s="40">
        <v>1.2424059999999999</v>
      </c>
      <c r="H27" s="37">
        <v>1.6953050000000001</v>
      </c>
      <c r="I27" s="40">
        <v>36.453381583797892</v>
      </c>
      <c r="J27" s="40">
        <v>4.7288969043623963</v>
      </c>
      <c r="K27" s="10"/>
    </row>
    <row r="28" spans="1:11" x14ac:dyDescent="0.25">
      <c r="A28" s="7"/>
      <c r="B28" s="2" t="s">
        <v>399</v>
      </c>
      <c r="C28" s="40">
        <v>6.410158</v>
      </c>
      <c r="D28" s="37">
        <v>0.32967099999999999</v>
      </c>
      <c r="E28" s="40">
        <v>-94.857053445484496</v>
      </c>
      <c r="F28" s="40">
        <v>8.7450297436865124E-2</v>
      </c>
      <c r="G28" s="40">
        <v>4.7780000000000001E-3</v>
      </c>
      <c r="H28" s="37">
        <v>0</v>
      </c>
      <c r="I28" s="40" t="s">
        <v>97</v>
      </c>
      <c r="J28" s="40">
        <v>0</v>
      </c>
      <c r="K28" s="10"/>
    </row>
    <row r="29" spans="1:11" x14ac:dyDescent="0.25">
      <c r="A29" s="7"/>
      <c r="B29" s="2" t="s">
        <v>400</v>
      </c>
      <c r="C29" s="40">
        <v>96.085393999999994</v>
      </c>
      <c r="D29" s="37">
        <v>88.390169</v>
      </c>
      <c r="E29" s="40">
        <v>-8.0087354379792526</v>
      </c>
      <c r="F29" s="40">
        <v>23.446850252356974</v>
      </c>
      <c r="G29" s="40">
        <v>5.4281129999999997</v>
      </c>
      <c r="H29" s="37">
        <v>10.970015999999999</v>
      </c>
      <c r="I29" s="40">
        <v>102.09630860669262</v>
      </c>
      <c r="J29" s="40">
        <v>30.599847639926708</v>
      </c>
      <c r="K29" s="10"/>
    </row>
    <row r="30" spans="1:11" x14ac:dyDescent="0.25">
      <c r="A30" s="7"/>
      <c r="B30" s="2" t="s">
        <v>401</v>
      </c>
      <c r="C30" s="40">
        <v>0.163358</v>
      </c>
      <c r="D30" s="37">
        <v>4.7947350000000002</v>
      </c>
      <c r="E30" s="40"/>
      <c r="F30" s="40">
        <v>1.271877119555398</v>
      </c>
      <c r="G30" s="40">
        <v>5.0629999999999998E-3</v>
      </c>
      <c r="H30" s="37">
        <v>2.2568109999999999</v>
      </c>
      <c r="I30" s="40"/>
      <c r="J30" s="40">
        <v>6.2951660920194312</v>
      </c>
      <c r="K30" s="10"/>
    </row>
    <row r="31" spans="1:11" x14ac:dyDescent="0.25">
      <c r="A31" s="7"/>
      <c r="B31" s="33" t="s">
        <v>43</v>
      </c>
      <c r="C31" s="34">
        <v>5.8390699999999995</v>
      </c>
      <c r="D31" s="35">
        <v>6.0932449999999996</v>
      </c>
      <c r="E31" s="34">
        <v>4.3530048449496261</v>
      </c>
      <c r="F31" s="34">
        <v>1.6163268458726769</v>
      </c>
      <c r="G31" s="34">
        <v>0.50446799999999992</v>
      </c>
      <c r="H31" s="35">
        <v>0.43573000000000006</v>
      </c>
      <c r="I31" s="34">
        <v>-13.625839498243664</v>
      </c>
      <c r="J31" s="34">
        <v>1.2154286385858752</v>
      </c>
      <c r="K31" s="10"/>
    </row>
    <row r="32" spans="1:11" x14ac:dyDescent="0.25">
      <c r="A32" s="7" t="s">
        <v>61</v>
      </c>
      <c r="B32" s="2" t="s">
        <v>402</v>
      </c>
      <c r="C32" s="40">
        <v>0.51763300000000001</v>
      </c>
      <c r="D32" s="37">
        <v>1.2770649999999999</v>
      </c>
      <c r="E32" s="40">
        <v>146.71243912192611</v>
      </c>
      <c r="F32" s="40">
        <v>0.33876111061091257</v>
      </c>
      <c r="G32" s="40">
        <v>1.9589999999999998E-3</v>
      </c>
      <c r="H32" s="37">
        <v>4.0000000000000002E-4</v>
      </c>
      <c r="I32" s="40">
        <v>-79.581419091373149</v>
      </c>
      <c r="J32" s="40">
        <v>1.1157630997047482E-3</v>
      </c>
      <c r="K32" s="10"/>
    </row>
    <row r="33" spans="1:11" x14ac:dyDescent="0.25">
      <c r="A33" s="7" t="s">
        <v>61</v>
      </c>
      <c r="B33" s="2" t="s">
        <v>403</v>
      </c>
      <c r="C33" s="40">
        <v>1.0646549999999999</v>
      </c>
      <c r="D33" s="37">
        <v>1.6242639999999999</v>
      </c>
      <c r="E33" s="40">
        <v>52.562473289469366</v>
      </c>
      <c r="F33" s="40">
        <v>0.43086097932785206</v>
      </c>
      <c r="G33" s="40">
        <v>0.28754299999999999</v>
      </c>
      <c r="H33" s="37">
        <v>0.29942800000000003</v>
      </c>
      <c r="I33" s="40">
        <v>4.1332948463360442</v>
      </c>
      <c r="J33" s="40">
        <v>0.83522678354598345</v>
      </c>
      <c r="K33" s="10"/>
    </row>
    <row r="34" spans="1:11" x14ac:dyDescent="0.25">
      <c r="A34" s="7" t="s">
        <v>61</v>
      </c>
      <c r="B34" s="2" t="s">
        <v>404</v>
      </c>
      <c r="C34" s="40">
        <v>0.39293400000000001</v>
      </c>
      <c r="D34" s="37">
        <v>0.18915899999999999</v>
      </c>
      <c r="E34" s="40">
        <v>-51.859854326680818</v>
      </c>
      <c r="F34" s="40">
        <v>5.0177330771769342E-2</v>
      </c>
      <c r="G34" s="40">
        <v>6.2590000000000007E-2</v>
      </c>
      <c r="H34" s="37">
        <v>2.3286999999999999E-2</v>
      </c>
      <c r="I34" s="40">
        <v>-62.79437609841829</v>
      </c>
      <c r="J34" s="40">
        <v>6.4956938257061184E-2</v>
      </c>
      <c r="K34" s="10"/>
    </row>
    <row r="35" spans="1:11" x14ac:dyDescent="0.25">
      <c r="A35" s="7" t="s">
        <v>61</v>
      </c>
      <c r="B35" s="2" t="s">
        <v>405</v>
      </c>
      <c r="C35" s="40">
        <v>0.139068</v>
      </c>
      <c r="D35" s="37">
        <v>0.16363</v>
      </c>
      <c r="E35" s="40">
        <v>17.661863261138432</v>
      </c>
      <c r="F35" s="40">
        <v>4.3405371323514172E-2</v>
      </c>
      <c r="G35" s="40">
        <v>1.3441E-2</v>
      </c>
      <c r="H35" s="37">
        <v>0</v>
      </c>
      <c r="I35" s="40" t="s">
        <v>97</v>
      </c>
      <c r="J35" s="40">
        <v>0</v>
      </c>
      <c r="K35" s="10"/>
    </row>
    <row r="36" spans="1:11" x14ac:dyDescent="0.25">
      <c r="A36" s="7" t="s">
        <v>61</v>
      </c>
      <c r="B36" s="2" t="s">
        <v>406</v>
      </c>
      <c r="C36" s="40">
        <v>0.62995299999999999</v>
      </c>
      <c r="D36" s="37">
        <v>0.122501</v>
      </c>
      <c r="E36" s="40">
        <v>-80.553946088041499</v>
      </c>
      <c r="F36" s="40">
        <v>3.2495272214763858E-2</v>
      </c>
      <c r="G36" s="40">
        <v>0</v>
      </c>
      <c r="H36" s="37">
        <v>6.9298999999999999E-2</v>
      </c>
      <c r="I36" s="40" t="s">
        <v>97</v>
      </c>
      <c r="J36" s="40">
        <v>0.19330316761609836</v>
      </c>
      <c r="K36" s="10"/>
    </row>
    <row r="37" spans="1:11" x14ac:dyDescent="0.25">
      <c r="A37" s="7" t="s">
        <v>61</v>
      </c>
      <c r="B37" s="2" t="s">
        <v>407</v>
      </c>
      <c r="C37" s="40">
        <v>0.52546800000000005</v>
      </c>
      <c r="D37" s="37">
        <v>0.250278</v>
      </c>
      <c r="E37" s="40">
        <v>-52.370458334284862</v>
      </c>
      <c r="F37" s="40">
        <v>6.6390084483936199E-2</v>
      </c>
      <c r="G37" s="40">
        <v>2.9696E-2</v>
      </c>
      <c r="H37" s="37">
        <v>2.4899999999999998E-4</v>
      </c>
      <c r="I37" s="40">
        <v>-99.161503232758619</v>
      </c>
      <c r="J37" s="40">
        <v>6.9456252956620569E-4</v>
      </c>
      <c r="K37" s="10"/>
    </row>
    <row r="38" spans="1:11" x14ac:dyDescent="0.25">
      <c r="A38" s="7" t="s">
        <v>61</v>
      </c>
      <c r="B38" s="2" t="s">
        <v>408</v>
      </c>
      <c r="C38" s="40">
        <v>0.65855300000000006</v>
      </c>
      <c r="D38" s="37">
        <v>0.65384799999999998</v>
      </c>
      <c r="E38" s="40">
        <v>-0.71444515475597159</v>
      </c>
      <c r="F38" s="40">
        <v>0.17344322697021999</v>
      </c>
      <c r="G38" s="40">
        <v>1.1212E-2</v>
      </c>
      <c r="H38" s="37">
        <v>1.0382000000000001E-2</v>
      </c>
      <c r="I38" s="40">
        <v>-7.402782732786295</v>
      </c>
      <c r="J38" s="40">
        <v>2.8959631252836744E-2</v>
      </c>
      <c r="K38" s="10"/>
    </row>
    <row r="39" spans="1:11" x14ac:dyDescent="0.25">
      <c r="A39" s="7" t="s">
        <v>61</v>
      </c>
      <c r="B39" s="2" t="s">
        <v>409</v>
      </c>
      <c r="C39" s="40">
        <v>6.0682E-2</v>
      </c>
      <c r="D39" s="37">
        <v>0.135076</v>
      </c>
      <c r="E39" s="40">
        <v>122.59648660228733</v>
      </c>
      <c r="F39" s="40">
        <v>3.5830984152630946E-2</v>
      </c>
      <c r="G39" s="40">
        <v>1.0057E-2</v>
      </c>
      <c r="H39" s="37">
        <v>0</v>
      </c>
      <c r="I39" s="40" t="s">
        <v>97</v>
      </c>
      <c r="J39" s="40">
        <v>0</v>
      </c>
      <c r="K39" s="10"/>
    </row>
    <row r="40" spans="1:11" x14ac:dyDescent="0.25">
      <c r="A40" s="7" t="s">
        <v>61</v>
      </c>
      <c r="B40" s="2" t="s">
        <v>410</v>
      </c>
      <c r="C40" s="40">
        <v>0.115816</v>
      </c>
      <c r="D40" s="37">
        <v>1.193009</v>
      </c>
      <c r="E40" s="40"/>
      <c r="F40" s="40">
        <v>0.31646396527100362</v>
      </c>
      <c r="G40" s="40">
        <v>0</v>
      </c>
      <c r="H40" s="37">
        <v>2.6775E-2</v>
      </c>
      <c r="I40" s="40" t="s">
        <v>97</v>
      </c>
      <c r="J40" s="40">
        <v>7.4686392486486591E-2</v>
      </c>
      <c r="K40" s="10"/>
    </row>
    <row r="41" spans="1:11" x14ac:dyDescent="0.25">
      <c r="A41" s="7" t="s">
        <v>61</v>
      </c>
      <c r="B41" s="2" t="s">
        <v>411</v>
      </c>
      <c r="C41" s="40">
        <v>0</v>
      </c>
      <c r="D41" s="37">
        <v>0.12881200000000001</v>
      </c>
      <c r="E41" s="40" t="s">
        <v>97</v>
      </c>
      <c r="F41" s="40">
        <v>3.4169361919724431E-2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5">
      <c r="A42" s="7" t="s">
        <v>61</v>
      </c>
      <c r="B42" s="2" t="s">
        <v>412</v>
      </c>
      <c r="C42" s="40">
        <v>1.734308</v>
      </c>
      <c r="D42" s="37">
        <v>0.355603</v>
      </c>
      <c r="E42" s="40">
        <v>-79.495971880427234</v>
      </c>
      <c r="F42" s="40">
        <v>9.4329158826349763E-2</v>
      </c>
      <c r="G42" s="40">
        <v>8.7970000000000007E-2</v>
      </c>
      <c r="H42" s="37">
        <v>5.9100000000000003E-3</v>
      </c>
      <c r="I42" s="40">
        <v>-93.281800613845633</v>
      </c>
      <c r="J42" s="40">
        <v>1.6485399798137658E-2</v>
      </c>
      <c r="K42" s="10"/>
    </row>
    <row r="43" spans="1:11" x14ac:dyDescent="0.25">
      <c r="A43" s="7" t="s">
        <v>61</v>
      </c>
      <c r="B43" s="2" t="s">
        <v>413</v>
      </c>
      <c r="C43" s="40">
        <v>0.44274400000000003</v>
      </c>
      <c r="D43" s="37">
        <v>0.508938</v>
      </c>
      <c r="E43" s="40">
        <v>14.950851959597422</v>
      </c>
      <c r="F43" s="40">
        <v>0.13500362323930001</v>
      </c>
      <c r="G43" s="40">
        <v>8.8090000000000009E-3</v>
      </c>
      <c r="H43" s="37">
        <v>0.25</v>
      </c>
      <c r="I43" s="40"/>
      <c r="J43" s="40">
        <v>0.69735193731546763</v>
      </c>
      <c r="K43" s="10"/>
    </row>
    <row r="44" spans="1:11" x14ac:dyDescent="0.25">
      <c r="A44" s="7" t="s">
        <v>61</v>
      </c>
      <c r="B44" s="2" t="s">
        <v>2</v>
      </c>
      <c r="C44" s="40">
        <v>86.244021770000217</v>
      </c>
      <c r="D44" s="37">
        <v>89.119323389995557</v>
      </c>
      <c r="E44" s="40">
        <v>3.3339141206370604</v>
      </c>
      <c r="F44" s="40">
        <v>23.640269656194459</v>
      </c>
      <c r="G44" s="40">
        <v>8.4842749300000282</v>
      </c>
      <c r="H44" s="37">
        <v>7.4890329899999815</v>
      </c>
      <c r="I44" s="40">
        <v>-11.730430098168021</v>
      </c>
      <c r="J44" s="40">
        <v>20.889966656783745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N18" sqref="N18"/>
    </sheetView>
  </sheetViews>
  <sheetFormatPr baseColWidth="10" defaultColWidth="10.88671875" defaultRowHeight="13.2" x14ac:dyDescent="0.25"/>
  <cols>
    <col min="1" max="1" width="1.88671875" style="6" customWidth="1"/>
    <col min="2" max="2" width="21" style="6" customWidth="1"/>
    <col min="3" max="3" width="12" style="6" customWidth="1"/>
    <col min="4" max="4" width="14" style="6" customWidth="1"/>
    <col min="5" max="5" width="12.554687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3" t="s">
        <v>70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2987.8075456999754</v>
      </c>
      <c r="D13" s="37">
        <v>3639.1525653699937</v>
      </c>
      <c r="E13" s="37">
        <v>21.800099561547313</v>
      </c>
      <c r="F13" s="89">
        <v>100</v>
      </c>
      <c r="G13" s="37">
        <v>357.81159291000023</v>
      </c>
      <c r="H13" s="37">
        <v>315.52347314999992</v>
      </c>
      <c r="I13" s="37">
        <v>-11.818543780563584</v>
      </c>
      <c r="J13" s="89">
        <v>100</v>
      </c>
      <c r="K13" s="10"/>
    </row>
    <row r="14" spans="1:14" x14ac:dyDescent="0.25">
      <c r="A14" s="7"/>
      <c r="B14" s="33" t="s">
        <v>202</v>
      </c>
      <c r="C14" s="35">
        <v>1330.7703039999999</v>
      </c>
      <c r="D14" s="35">
        <v>1496.5758290000001</v>
      </c>
      <c r="E14" s="35">
        <v>12.459364662829152</v>
      </c>
      <c r="F14" s="35">
        <v>41.124294794380049</v>
      </c>
      <c r="G14" s="35">
        <v>133.36148499999999</v>
      </c>
      <c r="H14" s="35">
        <v>120.03250199999999</v>
      </c>
      <c r="I14" s="35">
        <v>-9.9946270094397942</v>
      </c>
      <c r="J14" s="35">
        <v>38.04233669262905</v>
      </c>
      <c r="K14" s="10"/>
    </row>
    <row r="15" spans="1:14" x14ac:dyDescent="0.25">
      <c r="A15" s="7"/>
      <c r="B15" s="2" t="s">
        <v>375</v>
      </c>
      <c r="C15" s="36">
        <v>672.25887299999999</v>
      </c>
      <c r="D15" s="37">
        <v>857.95992000000001</v>
      </c>
      <c r="E15" s="36">
        <v>27.623443060155783</v>
      </c>
      <c r="F15" s="36">
        <v>23.575816198647637</v>
      </c>
      <c r="G15" s="36">
        <v>76.226383999999996</v>
      </c>
      <c r="H15" s="37">
        <v>74.383556999999996</v>
      </c>
      <c r="I15" s="36">
        <v>-2.417571060434931</v>
      </c>
      <c r="J15" s="36">
        <v>23.57465080407442</v>
      </c>
      <c r="K15" s="10"/>
    </row>
    <row r="16" spans="1:14" x14ac:dyDescent="0.25">
      <c r="A16" s="7"/>
      <c r="B16" s="2" t="s">
        <v>376</v>
      </c>
      <c r="C16" s="36">
        <v>552.81905099999994</v>
      </c>
      <c r="D16" s="37">
        <v>758.427413</v>
      </c>
      <c r="E16" s="36">
        <v>37.192705574830143</v>
      </c>
      <c r="F16" s="36">
        <v>20.840769914874137</v>
      </c>
      <c r="G16" s="36">
        <v>92.749172999999999</v>
      </c>
      <c r="H16" s="37">
        <v>66.425284000000005</v>
      </c>
      <c r="I16" s="36">
        <v>-28.381804547195255</v>
      </c>
      <c r="J16" s="36">
        <v>21.052406445976658</v>
      </c>
      <c r="K16" s="10"/>
    </row>
    <row r="17" spans="1:11" x14ac:dyDescent="0.25">
      <c r="A17" s="7"/>
      <c r="B17" s="2" t="s">
        <v>377</v>
      </c>
      <c r="C17" s="36">
        <v>202.26398399999999</v>
      </c>
      <c r="D17" s="37">
        <v>274.78198600000002</v>
      </c>
      <c r="E17" s="36">
        <v>35.853146252671465</v>
      </c>
      <c r="F17" s="36">
        <v>7.5507135538864905</v>
      </c>
      <c r="G17" s="36">
        <v>29.905512999999999</v>
      </c>
      <c r="H17" s="37">
        <v>25.318767999999999</v>
      </c>
      <c r="I17" s="36">
        <v>-15.337456341243838</v>
      </c>
      <c r="J17" s="36">
        <v>8.0243690737910498</v>
      </c>
      <c r="K17" s="10"/>
    </row>
    <row r="18" spans="1:11" x14ac:dyDescent="0.25">
      <c r="A18" s="7"/>
      <c r="B18" s="2" t="s">
        <v>378</v>
      </c>
      <c r="C18" s="36">
        <v>45.245533000000002</v>
      </c>
      <c r="D18" s="37">
        <v>89.718534000000005</v>
      </c>
      <c r="E18" s="36">
        <v>98.292578407685014</v>
      </c>
      <c r="F18" s="36">
        <v>2.4653688568530319</v>
      </c>
      <c r="G18" s="36">
        <v>4.4288270000000001</v>
      </c>
      <c r="H18" s="37">
        <v>11.897582999999999</v>
      </c>
      <c r="I18" s="36">
        <v>168.63959689552109</v>
      </c>
      <c r="J18" s="36">
        <v>3.7707441798930397</v>
      </c>
      <c r="K18" s="10"/>
    </row>
    <row r="19" spans="1:11" x14ac:dyDescent="0.25">
      <c r="A19" s="7"/>
      <c r="B19" s="2" t="s">
        <v>379</v>
      </c>
      <c r="C19" s="36">
        <v>128.87930499999999</v>
      </c>
      <c r="D19" s="37">
        <v>80.156592000000003</v>
      </c>
      <c r="E19" s="36">
        <v>-37.80491600261189</v>
      </c>
      <c r="F19" s="36">
        <v>2.2026169708510275</v>
      </c>
      <c r="G19" s="36">
        <v>16.877980000000001</v>
      </c>
      <c r="H19" s="37">
        <v>9.2619120000000006</v>
      </c>
      <c r="I19" s="36">
        <v>-45.124286200125837</v>
      </c>
      <c r="J19" s="36">
        <v>2.9354113998348663</v>
      </c>
      <c r="K19" s="10"/>
    </row>
    <row r="20" spans="1:11" x14ac:dyDescent="0.25">
      <c r="A20" s="7"/>
      <c r="B20" s="2" t="s">
        <v>380</v>
      </c>
      <c r="C20" s="36">
        <v>34.550564000000001</v>
      </c>
      <c r="D20" s="37">
        <v>43.144714999999998</v>
      </c>
      <c r="E20" s="36">
        <v>24.874126512088178</v>
      </c>
      <c r="F20" s="36">
        <v>1.1855703828018396</v>
      </c>
      <c r="G20" s="36">
        <v>0.47942600000000002</v>
      </c>
      <c r="H20" s="37">
        <v>0.62660099999999996</v>
      </c>
      <c r="I20" s="36">
        <v>30.698168226170441</v>
      </c>
      <c r="J20" s="36">
        <v>0.19859093009606726</v>
      </c>
      <c r="K20" s="10"/>
    </row>
    <row r="21" spans="1:11" x14ac:dyDescent="0.25">
      <c r="A21" s="7"/>
      <c r="B21" s="2" t="s">
        <v>381</v>
      </c>
      <c r="C21" s="36">
        <v>12.719946999999999</v>
      </c>
      <c r="D21" s="37">
        <v>18.902895000000001</v>
      </c>
      <c r="E21" s="36">
        <v>48.608284295524193</v>
      </c>
      <c r="F21" s="36">
        <v>0.51943123187192175</v>
      </c>
      <c r="G21" s="36">
        <v>2.5098989999999999</v>
      </c>
      <c r="H21" s="37">
        <v>2.418723</v>
      </c>
      <c r="I21" s="36">
        <v>-3.6326561347687636</v>
      </c>
      <c r="J21" s="36">
        <v>0.76657466268765961</v>
      </c>
      <c r="K21" s="10"/>
    </row>
    <row r="22" spans="1:11" x14ac:dyDescent="0.25">
      <c r="A22" s="7"/>
      <c r="B22" s="2" t="s">
        <v>382</v>
      </c>
      <c r="C22" s="36">
        <v>5.2554129999999999</v>
      </c>
      <c r="D22" s="37">
        <v>16.098835000000001</v>
      </c>
      <c r="E22" s="36">
        <v>206.32863677887926</v>
      </c>
      <c r="F22" s="36">
        <v>0.44237867775030282</v>
      </c>
      <c r="G22" s="36">
        <v>0.94220000000000004</v>
      </c>
      <c r="H22" s="37">
        <v>4.1429159999999996</v>
      </c>
      <c r="I22" s="36">
        <v>339.70664402462319</v>
      </c>
      <c r="J22" s="36">
        <v>1.3130294106614555</v>
      </c>
      <c r="K22" s="10"/>
    </row>
    <row r="23" spans="1:11" x14ac:dyDescent="0.25">
      <c r="A23" s="7"/>
      <c r="B23" s="2" t="s">
        <v>383</v>
      </c>
      <c r="C23" s="36">
        <v>2.5929500000000001</v>
      </c>
      <c r="D23" s="37">
        <v>2.0466289999999998</v>
      </c>
      <c r="E23" s="36">
        <v>-21.069476850691306</v>
      </c>
      <c r="F23" s="36">
        <v>5.6239164564729334E-2</v>
      </c>
      <c r="G23" s="36">
        <v>0.32633899999999999</v>
      </c>
      <c r="H23" s="37">
        <v>0.154476</v>
      </c>
      <c r="I23" s="36">
        <v>-52.663947612758513</v>
      </c>
      <c r="J23" s="36">
        <v>4.8958639576891977E-2</v>
      </c>
      <c r="K23" s="10"/>
    </row>
    <row r="24" spans="1:11" x14ac:dyDescent="0.25">
      <c r="A24" s="7"/>
      <c r="B24" s="2" t="s">
        <v>384</v>
      </c>
      <c r="C24" s="36">
        <v>0</v>
      </c>
      <c r="D24" s="37">
        <v>1.1018969999999999</v>
      </c>
      <c r="E24" s="36" t="s">
        <v>97</v>
      </c>
      <c r="F24" s="36">
        <v>3.0278944897380793E-2</v>
      </c>
      <c r="G24" s="36">
        <v>0</v>
      </c>
      <c r="H24" s="37">
        <v>0.79985600000000001</v>
      </c>
      <c r="I24" s="36" t="s">
        <v>97</v>
      </c>
      <c r="J24" s="36">
        <v>0.25350126632884401</v>
      </c>
      <c r="K24" s="10"/>
    </row>
    <row r="25" spans="1:11" x14ac:dyDescent="0.25">
      <c r="A25" s="7"/>
      <c r="B25" s="2" t="s">
        <v>385</v>
      </c>
      <c r="C25" s="36">
        <v>0.309527</v>
      </c>
      <c r="D25" s="37">
        <v>0.18579899999999999</v>
      </c>
      <c r="E25" s="36">
        <v>-39.973249506505091</v>
      </c>
      <c r="F25" s="36">
        <v>5.1055567652770213E-3</v>
      </c>
      <c r="G25" s="36">
        <v>0</v>
      </c>
      <c r="H25" s="37">
        <v>6.0904E-2</v>
      </c>
      <c r="I25" s="36" t="s">
        <v>97</v>
      </c>
      <c r="J25" s="36">
        <v>1.9302525860269745E-2</v>
      </c>
      <c r="K25" s="10"/>
    </row>
    <row r="26" spans="1:11" x14ac:dyDescent="0.25">
      <c r="A26" s="7"/>
      <c r="B26" s="2" t="s">
        <v>386</v>
      </c>
      <c r="C26" s="36">
        <v>0.13384599999999999</v>
      </c>
      <c r="D26" s="37">
        <v>2.981E-2</v>
      </c>
      <c r="E26" s="36">
        <v>-77.728135319695767</v>
      </c>
      <c r="F26" s="36">
        <v>8.1914675091312669E-4</v>
      </c>
      <c r="G26" s="36">
        <v>3.2179999999999999E-3</v>
      </c>
      <c r="H26" s="37">
        <v>0</v>
      </c>
      <c r="I26" s="36" t="s">
        <v>97</v>
      </c>
      <c r="J26" s="36">
        <v>0</v>
      </c>
      <c r="K26" s="10"/>
    </row>
    <row r="27" spans="1:11" x14ac:dyDescent="0.25">
      <c r="A27" s="7"/>
      <c r="B27" s="2" t="s">
        <v>387</v>
      </c>
      <c r="C27" s="36">
        <v>0</v>
      </c>
      <c r="D27" s="37">
        <v>1.085E-2</v>
      </c>
      <c r="E27" s="36" t="s">
        <v>97</v>
      </c>
      <c r="F27" s="36">
        <v>2.9814633503547213E-4</v>
      </c>
      <c r="G27" s="36">
        <v>0</v>
      </c>
      <c r="H27" s="37">
        <v>0</v>
      </c>
      <c r="I27" s="36" t="s">
        <v>97</v>
      </c>
      <c r="J27" s="36">
        <v>0</v>
      </c>
      <c r="K27" s="10"/>
    </row>
    <row r="28" spans="1:11" x14ac:dyDescent="0.25">
      <c r="A28" s="7"/>
      <c r="B28" s="2" t="s">
        <v>2</v>
      </c>
      <c r="C28" s="36">
        <v>8.2489999999999994E-3</v>
      </c>
      <c r="D28" s="37">
        <v>1.0861000000000001E-2</v>
      </c>
      <c r="E28" s="36">
        <v>31.664444175051543</v>
      </c>
      <c r="F28" s="36">
        <v>2.9844860320924084E-4</v>
      </c>
      <c r="G28" s="36">
        <v>1.1479999999999999E-3</v>
      </c>
      <c r="H28" s="37">
        <v>3.8999999999999999E-4</v>
      </c>
      <c r="I28" s="36">
        <v>-66.027874564459935</v>
      </c>
      <c r="J28" s="36">
        <v>1.2360411607620518E-4</v>
      </c>
      <c r="K28" s="10"/>
    </row>
    <row r="29" spans="1:11" x14ac:dyDescent="0.25">
      <c r="A29" s="7"/>
      <c r="K29" s="10"/>
    </row>
    <row r="30" spans="1:11" x14ac:dyDescent="0.25">
      <c r="A30" s="7"/>
      <c r="B30" s="2"/>
      <c r="C30" s="134" t="s">
        <v>130</v>
      </c>
      <c r="D30" s="134"/>
      <c r="E30" s="134"/>
      <c r="F30" s="134"/>
      <c r="G30" s="134"/>
      <c r="H30" s="38"/>
      <c r="I30" s="39"/>
      <c r="J30" s="39"/>
      <c r="K30" s="10"/>
    </row>
    <row r="31" spans="1:11" x14ac:dyDescent="0.25">
      <c r="A31" s="7"/>
      <c r="B31" s="2"/>
      <c r="C31" s="134" t="s">
        <v>201</v>
      </c>
      <c r="D31" s="134"/>
      <c r="E31" s="134"/>
      <c r="F31" s="134"/>
      <c r="G31" s="134"/>
      <c r="H31" s="38"/>
      <c r="I31" s="39"/>
      <c r="J31" s="39"/>
      <c r="K31" s="10"/>
    </row>
    <row r="32" spans="1:11" x14ac:dyDescent="0.25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2"/>
    </row>
    <row r="34" spans="1:12" x14ac:dyDescent="0.25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2"/>
    </row>
    <row r="35" spans="1:12" s="30" customFormat="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8" customFormat="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8" customFormat="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8" customFormat="1" ht="21" x14ac:dyDescent="0.25">
      <c r="A42" s="11"/>
      <c r="B42" s="125" t="s">
        <v>182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5">
      <c r="A43" s="30"/>
      <c r="B43" s="30"/>
      <c r="C43" s="128" t="s">
        <v>202</v>
      </c>
      <c r="D43" s="129">
        <v>1496.5758290000001</v>
      </c>
      <c r="E43" s="128"/>
      <c r="F43" s="88"/>
      <c r="G43" s="88"/>
      <c r="H43" s="88"/>
      <c r="I43" s="88"/>
      <c r="J43" s="103"/>
      <c r="K43" s="30"/>
    </row>
    <row r="44" spans="1:12" x14ac:dyDescent="0.25">
      <c r="A44" s="30"/>
      <c r="B44" s="30"/>
      <c r="C44" s="128" t="s">
        <v>375</v>
      </c>
      <c r="D44" s="129">
        <v>857.95992000000001</v>
      </c>
      <c r="E44" s="128"/>
      <c r="F44" s="88"/>
      <c r="G44" s="88"/>
      <c r="H44" s="88"/>
      <c r="I44" s="88"/>
      <c r="J44" s="88"/>
      <c r="K44" s="30"/>
    </row>
    <row r="45" spans="1:12" x14ac:dyDescent="0.25">
      <c r="A45" s="30"/>
      <c r="B45" s="30"/>
      <c r="C45" s="128" t="s">
        <v>376</v>
      </c>
      <c r="D45" s="129">
        <v>758.427413</v>
      </c>
      <c r="E45" s="128"/>
      <c r="F45" s="88"/>
      <c r="G45" s="88"/>
      <c r="H45" s="88"/>
      <c r="I45" s="88"/>
      <c r="J45" s="88"/>
      <c r="K45" s="30"/>
    </row>
    <row r="46" spans="1:12" x14ac:dyDescent="0.25">
      <c r="A46" s="30"/>
      <c r="B46" s="30"/>
      <c r="C46" s="128" t="s">
        <v>2</v>
      </c>
      <c r="D46" s="129">
        <v>526.18940300000008</v>
      </c>
      <c r="E46" s="128"/>
      <c r="F46" s="88"/>
      <c r="G46" s="88"/>
      <c r="H46" s="88"/>
      <c r="I46" s="88"/>
      <c r="J46" s="88"/>
      <c r="K46" s="30"/>
    </row>
    <row r="47" spans="1:12" x14ac:dyDescent="0.25">
      <c r="A47" s="30"/>
      <c r="B47" s="30"/>
      <c r="C47" s="30"/>
      <c r="D47" s="93"/>
      <c r="E47" s="30"/>
      <c r="F47" s="88"/>
      <c r="G47" s="88"/>
      <c r="H47" s="88"/>
      <c r="I47" s="88"/>
      <c r="J47" s="88"/>
      <c r="K47" s="30"/>
    </row>
    <row r="48" spans="1:12" x14ac:dyDescent="0.25">
      <c r="A48" s="88"/>
      <c r="B48" s="88"/>
      <c r="C48" s="88"/>
      <c r="D48" s="104"/>
      <c r="E48" s="88"/>
      <c r="F48" s="88"/>
      <c r="G48" s="88"/>
      <c r="H48" s="88"/>
      <c r="I48" s="88"/>
      <c r="J48" s="88"/>
      <c r="K48" s="88"/>
    </row>
    <row r="49" spans="1:11" x14ac:dyDescent="0.25">
      <c r="A49" s="88"/>
      <c r="B49" s="88"/>
      <c r="C49" s="88"/>
      <c r="D49" s="104"/>
      <c r="E49" s="88"/>
      <c r="F49" s="88"/>
      <c r="G49" s="88"/>
      <c r="H49" s="88"/>
      <c r="I49" s="88"/>
      <c r="J49" s="88"/>
      <c r="K49" s="88"/>
    </row>
    <row r="50" spans="1:11" x14ac:dyDescent="0.25">
      <c r="A50" s="88"/>
      <c r="B50" s="88"/>
      <c r="C50" s="88"/>
      <c r="D50" s="104"/>
      <c r="E50" s="88"/>
      <c r="F50" s="105"/>
      <c r="G50" s="105"/>
      <c r="H50" s="105"/>
      <c r="I50" s="88"/>
      <c r="J50" s="88"/>
      <c r="K50" s="88"/>
    </row>
    <row r="51" spans="1:11" x14ac:dyDescent="0.25">
      <c r="C51" s="88"/>
      <c r="D51" s="104"/>
      <c r="E51" s="88"/>
      <c r="F51" s="88"/>
      <c r="G51" s="105"/>
      <c r="H51" s="88"/>
      <c r="I51" s="88"/>
      <c r="J51" s="88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L28" sqref="L28"/>
    </sheetView>
  </sheetViews>
  <sheetFormatPr baseColWidth="10" defaultColWidth="10.88671875" defaultRowHeight="13.2" x14ac:dyDescent="0.25"/>
  <cols>
    <col min="1" max="1" width="1.88671875" style="6" customWidth="1"/>
    <col min="2" max="2" width="35.44140625" style="6" bestFit="1" customWidth="1"/>
    <col min="3" max="3" width="12" style="6" customWidth="1"/>
    <col min="4" max="4" width="11.6640625" style="6" customWidth="1"/>
    <col min="5" max="5" width="10.5546875" style="6" customWidth="1"/>
    <col min="6" max="6" width="10" style="6" customWidth="1"/>
    <col min="7" max="7" width="7" style="6" customWidth="1"/>
    <col min="8" max="8" width="7.33203125" style="6" customWidth="1"/>
    <col min="9" max="9" width="13.332031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151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2987.8075456999754</v>
      </c>
      <c r="D13" s="37">
        <v>3639.1525653699937</v>
      </c>
      <c r="E13" s="37">
        <v>21.800099561547313</v>
      </c>
      <c r="F13" s="89">
        <v>100</v>
      </c>
      <c r="G13" s="37">
        <v>357.81159291000023</v>
      </c>
      <c r="H13" s="37">
        <v>315.52347314999992</v>
      </c>
      <c r="I13" s="37">
        <v>-11.818543780563584</v>
      </c>
      <c r="J13" s="89">
        <v>100</v>
      </c>
      <c r="K13" s="10"/>
    </row>
    <row r="14" spans="1:14" x14ac:dyDescent="0.25">
      <c r="A14" s="7"/>
      <c r="B14" s="2" t="s">
        <v>98</v>
      </c>
      <c r="C14" s="40">
        <v>770.90224527000464</v>
      </c>
      <c r="D14" s="37">
        <v>928.43557763999615</v>
      </c>
      <c r="E14" s="40">
        <v>20.434929763995726</v>
      </c>
      <c r="F14" s="40">
        <v>25.512411501373862</v>
      </c>
      <c r="G14" s="40">
        <v>74.128916500000145</v>
      </c>
      <c r="H14" s="37">
        <v>65.285525860000035</v>
      </c>
      <c r="I14" s="40">
        <v>-11.929744905957307</v>
      </c>
      <c r="J14" s="40">
        <v>20.691178760244973</v>
      </c>
      <c r="K14" s="10"/>
    </row>
    <row r="15" spans="1:14" x14ac:dyDescent="0.25">
      <c r="A15" s="7"/>
      <c r="B15" s="2" t="s">
        <v>169</v>
      </c>
      <c r="C15" s="40">
        <v>553.26907263999817</v>
      </c>
      <c r="D15" s="37">
        <v>892.33531266999796</v>
      </c>
      <c r="E15" s="40">
        <v>61.284148490733337</v>
      </c>
      <c r="F15" s="40">
        <v>24.520415031824147</v>
      </c>
      <c r="G15" s="40">
        <v>74.847414829999948</v>
      </c>
      <c r="H15" s="37">
        <v>77.876978069999993</v>
      </c>
      <c r="I15" s="40">
        <v>4.0476524765498567</v>
      </c>
      <c r="J15" s="40">
        <v>24.681833428277859</v>
      </c>
      <c r="K15" s="10"/>
    </row>
    <row r="16" spans="1:14" x14ac:dyDescent="0.25">
      <c r="A16" s="7"/>
      <c r="B16" s="2" t="s">
        <v>174</v>
      </c>
      <c r="C16" s="40">
        <v>210.64358286999985</v>
      </c>
      <c r="D16" s="37">
        <v>236.07420505000096</v>
      </c>
      <c r="E16" s="40">
        <v>12.072820749396286</v>
      </c>
      <c r="F16" s="40">
        <v>6.4870653485779108</v>
      </c>
      <c r="G16" s="40">
        <v>24.863782429999969</v>
      </c>
      <c r="H16" s="37">
        <v>23.264087739999962</v>
      </c>
      <c r="I16" s="40">
        <v>-6.4338348137645269</v>
      </c>
      <c r="J16" s="40">
        <v>7.3731717985178902</v>
      </c>
      <c r="K16" s="10"/>
    </row>
    <row r="17" spans="1:11" x14ac:dyDescent="0.25">
      <c r="A17" s="7"/>
      <c r="B17" s="2" t="s">
        <v>177</v>
      </c>
      <c r="C17" s="40">
        <v>183.47248074000058</v>
      </c>
      <c r="D17" s="37">
        <v>219.94030949999976</v>
      </c>
      <c r="E17" s="40">
        <v>19.876457010290196</v>
      </c>
      <c r="F17" s="40">
        <v>6.043723244607591</v>
      </c>
      <c r="G17" s="40">
        <v>20.028900169999993</v>
      </c>
      <c r="H17" s="37">
        <v>20.779716669999996</v>
      </c>
      <c r="I17" s="40">
        <v>3.7486656462774937</v>
      </c>
      <c r="J17" s="40">
        <v>6.585791054639321</v>
      </c>
      <c r="K17" s="10"/>
    </row>
    <row r="18" spans="1:11" x14ac:dyDescent="0.25">
      <c r="A18" s="7"/>
      <c r="B18" s="2" t="s">
        <v>178</v>
      </c>
      <c r="C18" s="40">
        <v>172.72494999000062</v>
      </c>
      <c r="D18" s="37">
        <v>183.12796739999996</v>
      </c>
      <c r="E18" s="40">
        <v>6.0228805453998335</v>
      </c>
      <c r="F18" s="40">
        <v>5.0321596610880555</v>
      </c>
      <c r="G18" s="40">
        <v>15.756494070000015</v>
      </c>
      <c r="H18" s="37">
        <v>17.679844280000008</v>
      </c>
      <c r="I18" s="40">
        <v>12.206714269400877</v>
      </c>
      <c r="J18" s="40">
        <v>5.6033372425496237</v>
      </c>
      <c r="K18" s="10"/>
    </row>
    <row r="19" spans="1:11" x14ac:dyDescent="0.25">
      <c r="A19" s="7"/>
      <c r="B19" s="2" t="s">
        <v>347</v>
      </c>
      <c r="C19" s="40">
        <v>104.07912787999989</v>
      </c>
      <c r="D19" s="37">
        <v>115.62224443000053</v>
      </c>
      <c r="E19" s="40">
        <v>11.09071221591087</v>
      </c>
      <c r="F19" s="40">
        <v>3.1771749700811238</v>
      </c>
      <c r="G19" s="40">
        <v>14.156369499999988</v>
      </c>
      <c r="H19" s="37">
        <v>9.8240680699999867</v>
      </c>
      <c r="I19" s="40">
        <v>-30.603195473246192</v>
      </c>
      <c r="J19" s="40">
        <v>3.113577564268768</v>
      </c>
      <c r="K19" s="10"/>
    </row>
    <row r="20" spans="1:11" x14ac:dyDescent="0.25">
      <c r="A20" s="7"/>
      <c r="B20" s="2" t="s">
        <v>348</v>
      </c>
      <c r="C20" s="40">
        <v>147.38346888000009</v>
      </c>
      <c r="D20" s="37">
        <v>113.26805816999999</v>
      </c>
      <c r="E20" s="40">
        <v>-23.147379396923373</v>
      </c>
      <c r="F20" s="40">
        <v>3.1124844626700612</v>
      </c>
      <c r="G20" s="40">
        <v>43.973072260000002</v>
      </c>
      <c r="H20" s="37">
        <v>8.8178811900000014</v>
      </c>
      <c r="I20" s="40">
        <v>-79.94708866857782</v>
      </c>
      <c r="J20" s="40">
        <v>2.7946831029614012</v>
      </c>
      <c r="K20" s="10"/>
    </row>
    <row r="21" spans="1:11" x14ac:dyDescent="0.25">
      <c r="A21" s="7"/>
      <c r="B21" s="2" t="s">
        <v>349</v>
      </c>
      <c r="C21" s="40">
        <v>81.719148279999928</v>
      </c>
      <c r="D21" s="37">
        <v>96.781687130000165</v>
      </c>
      <c r="E21" s="40">
        <v>18.432080077964621</v>
      </c>
      <c r="F21" s="40">
        <v>2.6594567111851859</v>
      </c>
      <c r="G21" s="40">
        <v>7.3539862500000037</v>
      </c>
      <c r="H21" s="37">
        <v>10.24836747</v>
      </c>
      <c r="I21" s="40">
        <v>39.357990640790149</v>
      </c>
      <c r="J21" s="40">
        <v>3.2480523137268853</v>
      </c>
      <c r="K21" s="10"/>
    </row>
    <row r="22" spans="1:11" x14ac:dyDescent="0.25">
      <c r="A22" s="7"/>
      <c r="B22" s="2" t="s">
        <v>350</v>
      </c>
      <c r="C22" s="40">
        <v>69.777795309999959</v>
      </c>
      <c r="D22" s="37">
        <v>95.083692449999745</v>
      </c>
      <c r="E22" s="40">
        <v>36.266403986503093</v>
      </c>
      <c r="F22" s="40">
        <v>2.6127976429131259</v>
      </c>
      <c r="G22" s="40">
        <v>5.3799723000000048</v>
      </c>
      <c r="H22" s="37">
        <v>6.4991536299999941</v>
      </c>
      <c r="I22" s="40">
        <v>20.802734058686291</v>
      </c>
      <c r="J22" s="40">
        <v>2.0598003581528452</v>
      </c>
      <c r="K22" s="10"/>
    </row>
    <row r="23" spans="1:11" x14ac:dyDescent="0.25">
      <c r="A23" s="7"/>
      <c r="B23" s="2" t="s">
        <v>351</v>
      </c>
      <c r="C23" s="40">
        <v>89.016346489999918</v>
      </c>
      <c r="D23" s="37">
        <v>86.930775879999132</v>
      </c>
      <c r="E23" s="40">
        <v>-2.3429074459207055</v>
      </c>
      <c r="F23" s="40">
        <v>2.3887642608674433</v>
      </c>
      <c r="G23" s="40">
        <v>10.24069259</v>
      </c>
      <c r="H23" s="37">
        <v>9.4982032700000278</v>
      </c>
      <c r="I23" s="40">
        <v>-7.250381880665091</v>
      </c>
      <c r="J23" s="40">
        <v>3.0103000500012183</v>
      </c>
      <c r="K23" s="10"/>
    </row>
    <row r="24" spans="1:11" x14ac:dyDescent="0.25">
      <c r="A24" s="7"/>
      <c r="B24" s="2" t="s">
        <v>352</v>
      </c>
      <c r="C24" s="40">
        <v>66.803382819999911</v>
      </c>
      <c r="D24" s="37">
        <v>81.262628819999932</v>
      </c>
      <c r="E24" s="40">
        <v>21.644481745722533</v>
      </c>
      <c r="F24" s="40">
        <v>2.2330096735512361</v>
      </c>
      <c r="G24" s="40">
        <v>6.4776050700000019</v>
      </c>
      <c r="H24" s="37">
        <v>10.180446250000001</v>
      </c>
      <c r="I24" s="40">
        <v>57.163737831889748</v>
      </c>
      <c r="J24" s="40">
        <v>3.2265257948527379</v>
      </c>
      <c r="K24" s="10"/>
    </row>
    <row r="25" spans="1:11" x14ac:dyDescent="0.25">
      <c r="A25" s="7"/>
      <c r="B25" s="2" t="s">
        <v>353</v>
      </c>
      <c r="C25" s="40">
        <v>45.519688769999995</v>
      </c>
      <c r="D25" s="37">
        <v>77.559051070000066</v>
      </c>
      <c r="E25" s="40">
        <v>70.385723553355632</v>
      </c>
      <c r="F25" s="40">
        <v>2.1312393387418922</v>
      </c>
      <c r="G25" s="40">
        <v>7.1866638799999993</v>
      </c>
      <c r="H25" s="37">
        <v>8.8405340999999993</v>
      </c>
      <c r="I25" s="40">
        <v>23.013045379826515</v>
      </c>
      <c r="J25" s="40">
        <v>2.8018625719796155</v>
      </c>
      <c r="K25" s="10"/>
    </row>
    <row r="26" spans="1:11" x14ac:dyDescent="0.25">
      <c r="A26" s="7"/>
      <c r="B26" s="2" t="s">
        <v>354</v>
      </c>
      <c r="C26" s="40">
        <v>79.001389190000168</v>
      </c>
      <c r="D26" s="37">
        <v>74.591426259999992</v>
      </c>
      <c r="E26" s="40">
        <v>-5.5821333969129476</v>
      </c>
      <c r="F26" s="40">
        <v>2.0496921994919512</v>
      </c>
      <c r="G26" s="40">
        <v>9.141511830000006</v>
      </c>
      <c r="H26" s="37">
        <v>6.2053573899999979</v>
      </c>
      <c r="I26" s="40">
        <v>-32.11891528012174</v>
      </c>
      <c r="J26" s="40">
        <v>1.9666864490458908</v>
      </c>
      <c r="K26" s="10"/>
    </row>
    <row r="27" spans="1:11" x14ac:dyDescent="0.25">
      <c r="A27" s="7"/>
      <c r="B27" s="2" t="s">
        <v>355</v>
      </c>
      <c r="C27" s="40">
        <v>79.765514549999779</v>
      </c>
      <c r="D27" s="37">
        <v>73.075535059999865</v>
      </c>
      <c r="E27" s="40">
        <v>-8.3870573991049806</v>
      </c>
      <c r="F27" s="40">
        <v>2.0080371390686738</v>
      </c>
      <c r="G27" s="40">
        <v>6.056791239999999</v>
      </c>
      <c r="H27" s="37">
        <v>7.4886472800000039</v>
      </c>
      <c r="I27" s="40">
        <v>23.640505067168284</v>
      </c>
      <c r="J27" s="40">
        <v>2.3734041734637916</v>
      </c>
      <c r="K27" s="10"/>
    </row>
    <row r="28" spans="1:11" x14ac:dyDescent="0.25">
      <c r="A28" s="7"/>
      <c r="B28" s="2" t="s">
        <v>356</v>
      </c>
      <c r="C28" s="40">
        <v>73.608880950000071</v>
      </c>
      <c r="D28" s="37">
        <v>62.814144889999888</v>
      </c>
      <c r="E28" s="40">
        <v>-14.664991398704553</v>
      </c>
      <c r="F28" s="40">
        <v>1.726065169340147</v>
      </c>
      <c r="G28" s="40">
        <v>9.6095531199999993</v>
      </c>
      <c r="H28" s="37">
        <v>5.3474192099999982</v>
      </c>
      <c r="I28" s="40">
        <v>-44.353091728369584</v>
      </c>
      <c r="J28" s="40">
        <v>1.6947769865153057</v>
      </c>
      <c r="K28" s="10"/>
    </row>
    <row r="29" spans="1:11" x14ac:dyDescent="0.25">
      <c r="A29" s="7"/>
      <c r="B29" s="2" t="s">
        <v>357</v>
      </c>
      <c r="C29" s="40">
        <v>49.97394965000003</v>
      </c>
      <c r="D29" s="37">
        <v>58.84194073999975</v>
      </c>
      <c r="E29" s="40">
        <v>17.745227567778834</v>
      </c>
      <c r="F29" s="40">
        <v>1.6169132698622455</v>
      </c>
      <c r="G29" s="40">
        <v>5.4888664999999985</v>
      </c>
      <c r="H29" s="37">
        <v>5.0394629099999984</v>
      </c>
      <c r="I29" s="40">
        <v>-8.18754819414902</v>
      </c>
      <c r="J29" s="40">
        <v>1.5971752781778732</v>
      </c>
      <c r="K29" s="10"/>
    </row>
    <row r="30" spans="1:11" x14ac:dyDescent="0.25">
      <c r="A30" s="7"/>
      <c r="B30" s="2" t="s">
        <v>358</v>
      </c>
      <c r="C30" s="40">
        <v>47.229633810000138</v>
      </c>
      <c r="D30" s="37">
        <v>55.84064786999987</v>
      </c>
      <c r="E30" s="40">
        <v>18.232227026448978</v>
      </c>
      <c r="F30" s="40">
        <v>1.5344409685204428</v>
      </c>
      <c r="G30" s="40">
        <v>5.3894986600000001</v>
      </c>
      <c r="H30" s="37">
        <v>3.7895789999999994</v>
      </c>
      <c r="I30" s="40">
        <v>-29.685871746742411</v>
      </c>
      <c r="J30" s="40">
        <v>1.2010450322973063</v>
      </c>
      <c r="K30" s="10"/>
    </row>
    <row r="31" spans="1:11" x14ac:dyDescent="0.25">
      <c r="A31" s="7"/>
      <c r="B31" s="2" t="s">
        <v>359</v>
      </c>
      <c r="C31" s="40">
        <v>46.485700129999984</v>
      </c>
      <c r="D31" s="37">
        <v>55.664679699999951</v>
      </c>
      <c r="E31" s="40">
        <v>19.745813323947825</v>
      </c>
      <c r="F31" s="40">
        <v>1.5296055523943253</v>
      </c>
      <c r="G31" s="40">
        <v>5.1735959399999993</v>
      </c>
      <c r="H31" s="37">
        <v>4.6727076099999936</v>
      </c>
      <c r="I31" s="40">
        <v>-9.6816283260034766</v>
      </c>
      <c r="J31" s="40">
        <v>1.48093818927335</v>
      </c>
      <c r="K31" s="10"/>
    </row>
    <row r="32" spans="1:11" x14ac:dyDescent="0.25">
      <c r="A32" s="7"/>
      <c r="B32" s="2" t="s">
        <v>360</v>
      </c>
      <c r="C32" s="40">
        <v>26.970722340000044</v>
      </c>
      <c r="D32" s="37">
        <v>26.740464950000046</v>
      </c>
      <c r="E32" s="40">
        <v>-0.85373089788739476</v>
      </c>
      <c r="F32" s="40">
        <v>0.73479922783290441</v>
      </c>
      <c r="G32" s="40">
        <v>3.1177688300000015</v>
      </c>
      <c r="H32" s="37">
        <v>2.1484116100000006</v>
      </c>
      <c r="I32" s="40">
        <v>-31.091375687401445</v>
      </c>
      <c r="J32" s="40">
        <v>0.68090389236386395</v>
      </c>
      <c r="K32" s="10"/>
    </row>
    <row r="33" spans="1:11" x14ac:dyDescent="0.25">
      <c r="A33" s="7"/>
      <c r="B33" s="2" t="s">
        <v>361</v>
      </c>
      <c r="C33" s="40">
        <v>17.099747279999999</v>
      </c>
      <c r="D33" s="37">
        <v>24.22714028000005</v>
      </c>
      <c r="E33" s="40">
        <v>41.681276824110178</v>
      </c>
      <c r="F33" s="40">
        <v>0.66573576800666145</v>
      </c>
      <c r="G33" s="40">
        <v>2.3566052899999996</v>
      </c>
      <c r="H33" s="37">
        <v>2.6899472700000033</v>
      </c>
      <c r="I33" s="40">
        <v>14.145006862816789</v>
      </c>
      <c r="J33" s="40">
        <v>0.85253475538449153</v>
      </c>
      <c r="K33" s="10"/>
    </row>
    <row r="34" spans="1:11" x14ac:dyDescent="0.25">
      <c r="A34" s="7"/>
      <c r="B34" s="2" t="s">
        <v>362</v>
      </c>
      <c r="C34" s="40">
        <v>12.724683369999997</v>
      </c>
      <c r="D34" s="37">
        <v>21.898290899999971</v>
      </c>
      <c r="E34" s="40">
        <v>72.093012165849871</v>
      </c>
      <c r="F34" s="40">
        <v>0.60174149081802963</v>
      </c>
      <c r="G34" s="40">
        <v>1.59988211</v>
      </c>
      <c r="H34" s="37">
        <v>3.4417386799999981</v>
      </c>
      <c r="I34" s="40">
        <v>115.12451814340233</v>
      </c>
      <c r="J34" s="40">
        <v>1.0908027366838076</v>
      </c>
      <c r="K34" s="10"/>
    </row>
    <row r="35" spans="1:11" x14ac:dyDescent="0.25">
      <c r="A35" s="7"/>
      <c r="B35" s="2" t="s">
        <v>363</v>
      </c>
      <c r="C35" s="40">
        <v>17.499064169999986</v>
      </c>
      <c r="D35" s="37">
        <v>17.382322909999914</v>
      </c>
      <c r="E35" s="40">
        <v>-0.66712858965458643</v>
      </c>
      <c r="F35" s="40">
        <v>0.47764754562392597</v>
      </c>
      <c r="G35" s="40">
        <v>2.0109013899999995</v>
      </c>
      <c r="H35" s="37">
        <v>1.4220665800000007</v>
      </c>
      <c r="I35" s="40">
        <v>-29.282132526647608</v>
      </c>
      <c r="J35" s="40">
        <v>0.45070072467285183</v>
      </c>
      <c r="K35" s="10"/>
    </row>
    <row r="36" spans="1:11" x14ac:dyDescent="0.25">
      <c r="A36" s="7"/>
      <c r="B36" s="2" t="s">
        <v>364</v>
      </c>
      <c r="C36" s="40">
        <v>4.9626386200000034</v>
      </c>
      <c r="D36" s="37">
        <v>9.3377628099999974</v>
      </c>
      <c r="E36" s="40">
        <v>88.161248984919865</v>
      </c>
      <c r="F36" s="40">
        <v>0.25659168287852818</v>
      </c>
      <c r="G36" s="40">
        <v>0.62018182999999982</v>
      </c>
      <c r="H36" s="37">
        <v>1.1924627499999996</v>
      </c>
      <c r="I36" s="40">
        <v>92.276311932582729</v>
      </c>
      <c r="J36" s="40">
        <v>0.37793154914756616</v>
      </c>
      <c r="K36" s="10"/>
    </row>
    <row r="37" spans="1:11" x14ac:dyDescent="0.25">
      <c r="A37" s="7"/>
      <c r="B37" s="2" t="s">
        <v>172</v>
      </c>
      <c r="C37" s="40">
        <v>8.9725796400000011</v>
      </c>
      <c r="D37" s="37">
        <v>7.8692525500000006</v>
      </c>
      <c r="E37" s="40">
        <v>-12.296654187178667</v>
      </c>
      <c r="F37" s="40">
        <v>0.21623859974663995</v>
      </c>
      <c r="G37" s="40">
        <v>0.48355971999999997</v>
      </c>
      <c r="H37" s="37">
        <v>0.50828150000000005</v>
      </c>
      <c r="I37" s="40">
        <v>5.1124564304074083</v>
      </c>
      <c r="J37" s="40">
        <v>0.16109150134714792</v>
      </c>
      <c r="K37" s="10"/>
    </row>
    <row r="38" spans="1:11" x14ac:dyDescent="0.25">
      <c r="A38" s="7"/>
      <c r="B38" s="2" t="s">
        <v>365</v>
      </c>
      <c r="C38" s="40">
        <v>11.737951820000001</v>
      </c>
      <c r="D38" s="37">
        <v>7.3863069200000044</v>
      </c>
      <c r="E38" s="40">
        <v>-37.073289844190185</v>
      </c>
      <c r="F38" s="40">
        <v>0.20296777305485228</v>
      </c>
      <c r="G38" s="40">
        <v>1.0190626200000001</v>
      </c>
      <c r="H38" s="37">
        <v>0.59538385000000005</v>
      </c>
      <c r="I38" s="40">
        <v>-41.575342053072262</v>
      </c>
      <c r="J38" s="40">
        <v>0.18869716539819986</v>
      </c>
      <c r="K38" s="10"/>
    </row>
    <row r="39" spans="1:11" x14ac:dyDescent="0.25">
      <c r="A39" s="7"/>
      <c r="B39" s="2" t="s">
        <v>366</v>
      </c>
      <c r="C39" s="40">
        <v>2.7566965999999997</v>
      </c>
      <c r="D39" s="37">
        <v>5.23479473</v>
      </c>
      <c r="E39" s="40">
        <v>89.893756534542121</v>
      </c>
      <c r="F39" s="40">
        <v>0.1438465311900925</v>
      </c>
      <c r="G39" s="40">
        <v>0.24930998000000001</v>
      </c>
      <c r="H39" s="37">
        <v>1.29791696</v>
      </c>
      <c r="I39" s="40"/>
      <c r="J39" s="40">
        <v>0.41135353482337272</v>
      </c>
      <c r="K39" s="10"/>
    </row>
    <row r="40" spans="1:11" x14ac:dyDescent="0.25">
      <c r="A40" s="7"/>
      <c r="B40" s="2" t="s">
        <v>367</v>
      </c>
      <c r="C40" s="40">
        <v>4.2959606500000076</v>
      </c>
      <c r="D40" s="37">
        <v>4.3673935300000011</v>
      </c>
      <c r="E40" s="40">
        <v>1.6627917669588932</v>
      </c>
      <c r="F40" s="40">
        <v>0.12001127876747775</v>
      </c>
      <c r="G40" s="40">
        <v>0.42995252000000006</v>
      </c>
      <c r="H40" s="37">
        <v>0.42175708000000001</v>
      </c>
      <c r="I40" s="40">
        <v>-1.9061267509259072</v>
      </c>
      <c r="J40" s="40">
        <v>0.13366900274943938</v>
      </c>
      <c r="K40" s="10"/>
    </row>
    <row r="41" spans="1:11" x14ac:dyDescent="0.25">
      <c r="A41" s="7"/>
      <c r="B41" s="2" t="s">
        <v>368</v>
      </c>
      <c r="C41" s="40">
        <v>3.1733600000000001E-2</v>
      </c>
      <c r="D41" s="37">
        <v>2.5386218999999999</v>
      </c>
      <c r="E41" s="40"/>
      <c r="F41" s="40">
        <v>6.9758600509289101E-2</v>
      </c>
      <c r="G41" s="40">
        <v>0</v>
      </c>
      <c r="H41" s="37">
        <v>0</v>
      </c>
      <c r="I41" s="40" t="s">
        <v>97</v>
      </c>
      <c r="J41" s="40">
        <v>0</v>
      </c>
      <c r="K41" s="10"/>
    </row>
    <row r="42" spans="1:11" x14ac:dyDescent="0.25">
      <c r="A42" s="7"/>
      <c r="B42" s="2" t="s">
        <v>369</v>
      </c>
      <c r="C42" s="40">
        <v>1.5101227099999994</v>
      </c>
      <c r="D42" s="37">
        <v>1.291074289999999</v>
      </c>
      <c r="E42" s="40">
        <v>-14.505339105853231</v>
      </c>
      <c r="F42" s="40">
        <v>3.5477333439817883E-2</v>
      </c>
      <c r="G42" s="40">
        <v>0.11668498000000001</v>
      </c>
      <c r="H42" s="37">
        <v>0.11680541000000007</v>
      </c>
      <c r="I42" s="40">
        <v>0.10320951334101824</v>
      </c>
      <c r="J42" s="40">
        <v>3.7019562707612169E-2</v>
      </c>
      <c r="K42" s="10"/>
    </row>
    <row r="43" spans="1:11" x14ac:dyDescent="0.25">
      <c r="A43" s="7"/>
      <c r="B43" s="2" t="s">
        <v>370</v>
      </c>
      <c r="C43" s="40">
        <v>0.4007868</v>
      </c>
      <c r="D43" s="37">
        <v>1.2767648700000001</v>
      </c>
      <c r="E43" s="40">
        <v>218.56460092997074</v>
      </c>
      <c r="F43" s="40">
        <v>3.5084125962446172E-2</v>
      </c>
      <c r="G43" s="40">
        <v>0.27862806000000001</v>
      </c>
      <c r="H43" s="37">
        <v>0.25592679000000002</v>
      </c>
      <c r="I43" s="40">
        <v>-8.1475175185155457</v>
      </c>
      <c r="J43" s="40">
        <v>8.111180681582203E-2</v>
      </c>
      <c r="K43" s="10"/>
    </row>
    <row r="44" spans="1:11" x14ac:dyDescent="0.25">
      <c r="A44" s="7"/>
      <c r="B44" s="2" t="s">
        <v>371</v>
      </c>
      <c r="C44" s="40">
        <v>5.0211434300000004</v>
      </c>
      <c r="D44" s="37">
        <v>1.2215207300000002</v>
      </c>
      <c r="E44" s="40">
        <v>-75.672458932327288</v>
      </c>
      <c r="F44" s="40">
        <v>3.3566076388880602E-2</v>
      </c>
      <c r="G44" s="40">
        <v>0.25065544000000001</v>
      </c>
      <c r="H44" s="37">
        <v>6.9870829999999995E-2</v>
      </c>
      <c r="I44" s="40">
        <v>-72.124750214876656</v>
      </c>
      <c r="J44" s="40">
        <v>2.2144415850412304E-2</v>
      </c>
      <c r="K44" s="10"/>
    </row>
    <row r="45" spans="1:11" x14ac:dyDescent="0.25">
      <c r="A45" s="7"/>
      <c r="B45" s="2" t="s">
        <v>372</v>
      </c>
      <c r="C45" s="40">
        <v>0.12920793000000003</v>
      </c>
      <c r="D45" s="37">
        <v>0.49690256999999999</v>
      </c>
      <c r="E45" s="40">
        <v>284.57590799573984</v>
      </c>
      <c r="F45" s="40">
        <v>1.3654348397714944E-2</v>
      </c>
      <c r="G45" s="40">
        <v>0</v>
      </c>
      <c r="H45" s="37">
        <v>1.9510980000000001E-2</v>
      </c>
      <c r="I45" s="40" t="s">
        <v>97</v>
      </c>
      <c r="J45" s="40">
        <v>6.1836857350782513E-3</v>
      </c>
      <c r="K45" s="10"/>
    </row>
    <row r="46" spans="1:11" x14ac:dyDescent="0.25">
      <c r="A46" s="7"/>
      <c r="B46" s="2" t="s">
        <v>373</v>
      </c>
      <c r="C46" s="40">
        <v>6.7609999999999996E-3</v>
      </c>
      <c r="D46" s="37">
        <v>0.42045270000000001</v>
      </c>
      <c r="E46" s="40"/>
      <c r="F46" s="40">
        <v>1.1553588162282843E-2</v>
      </c>
      <c r="G46" s="40">
        <v>0</v>
      </c>
      <c r="H46" s="37">
        <v>0</v>
      </c>
      <c r="I46" s="40" t="s">
        <v>97</v>
      </c>
      <c r="J46" s="40">
        <v>0</v>
      </c>
      <c r="K46" s="10"/>
    </row>
    <row r="47" spans="1:11" x14ac:dyDescent="0.25">
      <c r="A47" s="7"/>
      <c r="B47" s="2" t="s">
        <v>374</v>
      </c>
      <c r="C47" s="40">
        <v>9.3796329999999997E-2</v>
      </c>
      <c r="D47" s="37">
        <v>0.14421479000000001</v>
      </c>
      <c r="E47" s="40">
        <v>53.753126588215139</v>
      </c>
      <c r="F47" s="40">
        <v>3.9628673821576277E-3</v>
      </c>
      <c r="G47" s="40">
        <v>2.4712999999999999E-2</v>
      </c>
      <c r="H47" s="37">
        <v>1.4771400000000001E-3</v>
      </c>
      <c r="I47" s="40">
        <v>-94.022821996520051</v>
      </c>
      <c r="J47" s="40">
        <v>4.6815534364309162E-4</v>
      </c>
      <c r="K47" s="10"/>
    </row>
    <row r="48" spans="1:11" x14ac:dyDescent="0.25">
      <c r="A48" s="7"/>
      <c r="B48" s="2" t="s">
        <v>2</v>
      </c>
      <c r="C48" s="40">
        <v>2.2175911899999998</v>
      </c>
      <c r="D48" s="37">
        <v>0</v>
      </c>
      <c r="E48" s="40" t="s">
        <v>97</v>
      </c>
      <c r="F48" s="40">
        <v>0</v>
      </c>
      <c r="G48" s="40">
        <v>6.9399210000000003E-2</v>
      </c>
      <c r="H48" s="37">
        <v>3.9357200000000002E-3</v>
      </c>
      <c r="I48" s="40">
        <v>-94.32886916147892</v>
      </c>
      <c r="J48" s="40">
        <v>1.2473620300601084E-3</v>
      </c>
      <c r="K48" s="10"/>
    </row>
    <row r="49" spans="1:11" x14ac:dyDescent="0.25">
      <c r="A49" s="7"/>
      <c r="B49" s="2"/>
      <c r="C49" s="39"/>
      <c r="D49" s="101"/>
      <c r="E49" s="101"/>
      <c r="F49" s="101"/>
      <c r="G49" s="101"/>
      <c r="H49" s="101"/>
      <c r="I49" s="39"/>
      <c r="J49" s="39"/>
      <c r="K49" s="10"/>
    </row>
    <row r="50" spans="1:11" x14ac:dyDescent="0.25">
      <c r="A50" s="7"/>
      <c r="B50" s="138" t="s">
        <v>152</v>
      </c>
      <c r="C50" s="138"/>
      <c r="D50" s="138"/>
      <c r="E50" s="22"/>
      <c r="F50" s="38"/>
      <c r="G50" s="38"/>
      <c r="H50" s="38"/>
      <c r="I50" s="39"/>
      <c r="J50" s="39"/>
      <c r="K50" s="10"/>
    </row>
    <row r="51" spans="1:11" ht="21" x14ac:dyDescent="0.25">
      <c r="A51" s="11"/>
      <c r="B51" s="125" t="s">
        <v>182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5">
      <c r="B52" s="30"/>
      <c r="C52" s="30" t="s">
        <v>98</v>
      </c>
      <c r="D52" s="93">
        <v>25.512411501373862</v>
      </c>
      <c r="E52" s="30"/>
    </row>
    <row r="53" spans="1:11" x14ac:dyDescent="0.25">
      <c r="B53" s="30"/>
      <c r="C53" s="30" t="s">
        <v>169</v>
      </c>
      <c r="D53" s="93">
        <v>24.520415031824147</v>
      </c>
      <c r="E53" s="30"/>
    </row>
    <row r="54" spans="1:11" x14ac:dyDescent="0.25">
      <c r="C54" s="30" t="s">
        <v>174</v>
      </c>
      <c r="D54" s="93">
        <v>6.4870653485779108</v>
      </c>
    </row>
    <row r="55" spans="1:11" x14ac:dyDescent="0.25">
      <c r="C55" s="30" t="s">
        <v>177</v>
      </c>
      <c r="D55" s="93">
        <v>6.043723244607591</v>
      </c>
    </row>
    <row r="56" spans="1:11" x14ac:dyDescent="0.25">
      <c r="C56" s="30" t="s">
        <v>178</v>
      </c>
      <c r="D56" s="93">
        <v>5.0321596610880555</v>
      </c>
    </row>
    <row r="57" spans="1:11" x14ac:dyDescent="0.25">
      <c r="C57" s="30" t="s">
        <v>347</v>
      </c>
      <c r="D57" s="93">
        <v>3.1771749700811238</v>
      </c>
    </row>
    <row r="58" spans="1:11" x14ac:dyDescent="0.25">
      <c r="C58" s="30" t="s">
        <v>348</v>
      </c>
      <c r="D58" s="93">
        <v>3.1124844626700612</v>
      </c>
    </row>
    <row r="59" spans="1:11" x14ac:dyDescent="0.25">
      <c r="C59" s="30" t="s">
        <v>349</v>
      </c>
      <c r="D59" s="93">
        <v>2.6594567111851859</v>
      </c>
    </row>
    <row r="60" spans="1:11" x14ac:dyDescent="0.25">
      <c r="C60" s="30" t="s">
        <v>46</v>
      </c>
      <c r="D60" s="93">
        <v>23.455109068592051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L21" sqref="L21"/>
    </sheetView>
  </sheetViews>
  <sheetFormatPr baseColWidth="10" defaultColWidth="10.88671875" defaultRowHeight="13.2" x14ac:dyDescent="0.25"/>
  <cols>
    <col min="1" max="1" width="1.88671875" style="6" customWidth="1"/>
    <col min="2" max="2" width="35.44140625" style="6" bestFit="1" customWidth="1"/>
    <col min="3" max="4" width="12.88671875" style="6" customWidth="1"/>
    <col min="5" max="5" width="12" style="6" customWidth="1"/>
    <col min="6" max="6" width="10" style="6" customWidth="1"/>
    <col min="7" max="7" width="7.88671875" style="6" customWidth="1"/>
    <col min="8" max="8" width="8.109375" style="6" customWidth="1"/>
    <col min="9" max="9" width="11.5546875" style="6" customWidth="1"/>
    <col min="10" max="10" width="10" style="6" customWidth="1"/>
    <col min="11" max="11" width="4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2.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3" t="s">
        <v>72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9" customFormat="1" ht="15.6" customHeight="1" x14ac:dyDescent="0.25">
      <c r="A13" s="97"/>
      <c r="B13" s="33" t="s">
        <v>24</v>
      </c>
      <c r="C13" s="37">
        <v>2987.8075456999754</v>
      </c>
      <c r="D13" s="37">
        <v>3639.1525653699937</v>
      </c>
      <c r="E13" s="37">
        <v>21.800099561547313</v>
      </c>
      <c r="F13" s="89">
        <v>100</v>
      </c>
      <c r="G13" s="37">
        <v>357.81159291000023</v>
      </c>
      <c r="H13" s="37">
        <v>315.52347314999992</v>
      </c>
      <c r="I13" s="37">
        <v>-11.818543780563584</v>
      </c>
      <c r="J13" s="89">
        <v>100</v>
      </c>
      <c r="K13" s="98"/>
    </row>
    <row r="14" spans="1:14" x14ac:dyDescent="0.25">
      <c r="A14" s="7"/>
      <c r="B14" s="100" t="s">
        <v>290</v>
      </c>
      <c r="C14" s="40">
        <v>297.01608718000062</v>
      </c>
      <c r="D14" s="37">
        <v>608.03648069999986</v>
      </c>
      <c r="E14" s="40">
        <v>104.71499926921854</v>
      </c>
      <c r="F14" s="40">
        <v>16.708188782356821</v>
      </c>
      <c r="G14" s="40">
        <v>47.571057689999975</v>
      </c>
      <c r="H14" s="37">
        <v>53.16823492999999</v>
      </c>
      <c r="I14" s="40">
        <v>11.765929772834571</v>
      </c>
      <c r="J14" s="40">
        <v>16.850801748345297</v>
      </c>
      <c r="K14" s="10"/>
    </row>
    <row r="15" spans="1:14" x14ac:dyDescent="0.25">
      <c r="A15" s="7"/>
      <c r="B15" s="100" t="s">
        <v>340</v>
      </c>
      <c r="C15" s="40">
        <v>358.79894036000047</v>
      </c>
      <c r="D15" s="37">
        <v>500.33442468000038</v>
      </c>
      <c r="E15" s="40">
        <v>39.447018482827858</v>
      </c>
      <c r="F15" s="40">
        <v>13.748652074693418</v>
      </c>
      <c r="G15" s="40">
        <v>34.325223170000022</v>
      </c>
      <c r="H15" s="37">
        <v>30.797986350000006</v>
      </c>
      <c r="I15" s="40">
        <v>-10.275932664824728</v>
      </c>
      <c r="J15" s="40">
        <v>9.760917640304573</v>
      </c>
      <c r="K15" s="10"/>
    </row>
    <row r="16" spans="1:14" x14ac:dyDescent="0.25">
      <c r="A16" s="7"/>
      <c r="B16" s="100" t="s">
        <v>319</v>
      </c>
      <c r="C16" s="40">
        <v>196.02323113</v>
      </c>
      <c r="D16" s="37">
        <v>193.70560417999937</v>
      </c>
      <c r="E16" s="40">
        <v>-1.1823225934193493</v>
      </c>
      <c r="F16" s="40">
        <v>5.3228217476588613</v>
      </c>
      <c r="G16" s="40">
        <v>15.564748860000019</v>
      </c>
      <c r="H16" s="37">
        <v>13.679224049999993</v>
      </c>
      <c r="I16" s="40">
        <v>-12.114071527653447</v>
      </c>
      <c r="J16" s="40">
        <v>4.3354061469451715</v>
      </c>
      <c r="K16" s="10"/>
    </row>
    <row r="17" spans="1:11" x14ac:dyDescent="0.25">
      <c r="A17" s="7"/>
      <c r="B17" s="100" t="s">
        <v>235</v>
      </c>
      <c r="C17" s="40">
        <v>78.475696800000293</v>
      </c>
      <c r="D17" s="37">
        <v>90.211479420000302</v>
      </c>
      <c r="E17" s="40">
        <v>14.954671444217071</v>
      </c>
      <c r="F17" s="40">
        <v>2.4789144670231344</v>
      </c>
      <c r="G17" s="40">
        <v>8.1802199500000015</v>
      </c>
      <c r="H17" s="37">
        <v>9.0331992700000132</v>
      </c>
      <c r="I17" s="40">
        <v>10.427339670738455</v>
      </c>
      <c r="J17" s="40">
        <v>2.8629246438681375</v>
      </c>
      <c r="K17" s="10"/>
    </row>
    <row r="18" spans="1:11" x14ac:dyDescent="0.25">
      <c r="A18" s="7"/>
      <c r="B18" s="100" t="s">
        <v>341</v>
      </c>
      <c r="C18" s="40">
        <v>132.94057840999997</v>
      </c>
      <c r="D18" s="37">
        <v>89.072944750000019</v>
      </c>
      <c r="E18" s="40">
        <v>-32.997925979160755</v>
      </c>
      <c r="F18" s="40">
        <v>2.4476287583437424</v>
      </c>
      <c r="G18" s="40">
        <v>42.272007279999997</v>
      </c>
      <c r="H18" s="37">
        <v>5.6122209500000002</v>
      </c>
      <c r="I18" s="40">
        <v>-86.723552272249705</v>
      </c>
      <c r="J18" s="40">
        <v>1.778701563459258</v>
      </c>
      <c r="K18" s="10"/>
    </row>
    <row r="19" spans="1:11" x14ac:dyDescent="0.25">
      <c r="A19" s="7"/>
      <c r="B19" s="100" t="s">
        <v>321</v>
      </c>
      <c r="C19" s="40">
        <v>64.227086309999947</v>
      </c>
      <c r="D19" s="37">
        <v>73.332746189999767</v>
      </c>
      <c r="E19" s="40">
        <v>14.177289369862155</v>
      </c>
      <c r="F19" s="40">
        <v>2.0151050243903144</v>
      </c>
      <c r="G19" s="40">
        <v>7.6053204699999961</v>
      </c>
      <c r="H19" s="37">
        <v>6.3467513400000009</v>
      </c>
      <c r="I19" s="40">
        <v>-16.548535133589127</v>
      </c>
      <c r="J19" s="40">
        <v>2.0114989470158227</v>
      </c>
      <c r="K19" s="10"/>
    </row>
    <row r="20" spans="1:11" x14ac:dyDescent="0.25">
      <c r="A20" s="7"/>
      <c r="B20" s="100" t="s">
        <v>320</v>
      </c>
      <c r="C20" s="40">
        <v>25.490039459999995</v>
      </c>
      <c r="D20" s="37">
        <v>47.498925530000029</v>
      </c>
      <c r="E20" s="40">
        <v>86.343083558333731</v>
      </c>
      <c r="F20" s="40">
        <v>1.3052194069025187</v>
      </c>
      <c r="G20" s="40">
        <v>4.4550367700000004</v>
      </c>
      <c r="H20" s="37">
        <v>5.8340412900000009</v>
      </c>
      <c r="I20" s="40">
        <v>30.95383026434595</v>
      </c>
      <c r="J20" s="40">
        <v>1.8490038892372667</v>
      </c>
      <c r="K20" s="10"/>
    </row>
    <row r="21" spans="1:11" x14ac:dyDescent="0.25">
      <c r="A21" s="7"/>
      <c r="B21" s="100" t="s">
        <v>273</v>
      </c>
      <c r="C21" s="40">
        <v>34.093989660000105</v>
      </c>
      <c r="D21" s="37">
        <v>38.29444548</v>
      </c>
      <c r="E21" s="40">
        <v>12.320223775183381</v>
      </c>
      <c r="F21" s="40">
        <v>1.0522901909749032</v>
      </c>
      <c r="G21" s="40">
        <v>3.5736775900000097</v>
      </c>
      <c r="H21" s="37">
        <v>2.7889820100000025</v>
      </c>
      <c r="I21" s="40">
        <v>-21.957648955120344</v>
      </c>
      <c r="J21" s="40">
        <v>0.88392219512432924</v>
      </c>
      <c r="K21" s="10"/>
    </row>
    <row r="22" spans="1:11" x14ac:dyDescent="0.25">
      <c r="A22" s="7"/>
      <c r="B22" s="100" t="s">
        <v>261</v>
      </c>
      <c r="C22" s="40">
        <v>28.666782720000025</v>
      </c>
      <c r="D22" s="37">
        <v>35.768131799999999</v>
      </c>
      <c r="E22" s="40">
        <v>24.772047667021791</v>
      </c>
      <c r="F22" s="40">
        <v>0.98286980711849992</v>
      </c>
      <c r="G22" s="40">
        <v>3.13440582</v>
      </c>
      <c r="H22" s="37">
        <v>2.9452325399999988</v>
      </c>
      <c r="I22" s="40">
        <v>-6.035379298778909</v>
      </c>
      <c r="J22" s="40">
        <v>0.93344324293737557</v>
      </c>
      <c r="K22" s="10"/>
    </row>
    <row r="23" spans="1:11" x14ac:dyDescent="0.25">
      <c r="A23" s="7"/>
      <c r="B23" s="100" t="s">
        <v>269</v>
      </c>
      <c r="C23" s="40">
        <v>31.927132119999929</v>
      </c>
      <c r="D23" s="37">
        <v>32.201448459999966</v>
      </c>
      <c r="E23" s="40">
        <v>0.859195053815065</v>
      </c>
      <c r="F23" s="40">
        <v>0.88486118351913723</v>
      </c>
      <c r="G23" s="40">
        <v>5.6733607799999985</v>
      </c>
      <c r="H23" s="37">
        <v>2.9182341500000022</v>
      </c>
      <c r="I23" s="40">
        <v>-48.562514122361122</v>
      </c>
      <c r="J23" s="40">
        <v>0.92488654516447755</v>
      </c>
      <c r="K23" s="10"/>
    </row>
    <row r="24" spans="1:11" x14ac:dyDescent="0.25">
      <c r="A24" s="7"/>
      <c r="B24" s="100" t="s">
        <v>304</v>
      </c>
      <c r="C24" s="40">
        <v>0</v>
      </c>
      <c r="D24" s="37">
        <v>31.625</v>
      </c>
      <c r="E24" s="40" t="s">
        <v>97</v>
      </c>
      <c r="F24" s="40">
        <v>0.86902099958495915</v>
      </c>
      <c r="G24" s="40">
        <v>0</v>
      </c>
      <c r="H24" s="37">
        <v>0</v>
      </c>
      <c r="I24" s="40" t="s">
        <v>97</v>
      </c>
      <c r="J24" s="40">
        <v>0</v>
      </c>
      <c r="K24" s="10"/>
    </row>
    <row r="25" spans="1:11" x14ac:dyDescent="0.25">
      <c r="A25" s="7"/>
      <c r="B25" s="100" t="s">
        <v>325</v>
      </c>
      <c r="C25" s="40">
        <v>25.47734643999998</v>
      </c>
      <c r="D25" s="37">
        <v>26.767999260000025</v>
      </c>
      <c r="E25" s="40">
        <v>5.0658840120558768</v>
      </c>
      <c r="F25" s="40">
        <v>0.73555584106923844</v>
      </c>
      <c r="G25" s="40">
        <v>2.6941327400000015</v>
      </c>
      <c r="H25" s="37">
        <v>2.4478619899999994</v>
      </c>
      <c r="I25" s="40">
        <v>-9.1410028297270181</v>
      </c>
      <c r="J25" s="40">
        <v>0.77580978859100136</v>
      </c>
      <c r="K25" s="10"/>
    </row>
    <row r="26" spans="1:11" x14ac:dyDescent="0.25">
      <c r="A26" s="7"/>
      <c r="B26" s="100" t="s">
        <v>324</v>
      </c>
      <c r="C26" s="40">
        <v>24.958959140000005</v>
      </c>
      <c r="D26" s="37">
        <v>24.621408700000003</v>
      </c>
      <c r="E26" s="40">
        <v>-1.3524219423839412</v>
      </c>
      <c r="F26" s="40">
        <v>0.6765698403055751</v>
      </c>
      <c r="G26" s="40">
        <v>2.554538009999999</v>
      </c>
      <c r="H26" s="37">
        <v>1.9332178899999999</v>
      </c>
      <c r="I26" s="40">
        <v>-24.322210809460586</v>
      </c>
      <c r="J26" s="40">
        <v>0.61270176532347809</v>
      </c>
      <c r="K26" s="10"/>
    </row>
    <row r="27" spans="1:11" x14ac:dyDescent="0.25">
      <c r="A27" s="7"/>
      <c r="B27" s="100" t="s">
        <v>292</v>
      </c>
      <c r="C27" s="40">
        <v>29.166962209999983</v>
      </c>
      <c r="D27" s="37">
        <v>24.423645680000021</v>
      </c>
      <c r="E27" s="40">
        <v>-16.262634743544535</v>
      </c>
      <c r="F27" s="40">
        <v>0.67113552513335928</v>
      </c>
      <c r="G27" s="40">
        <v>2.9729849300000013</v>
      </c>
      <c r="H27" s="37">
        <v>1.9099471899999998</v>
      </c>
      <c r="I27" s="40">
        <v>-35.756580172103355</v>
      </c>
      <c r="J27" s="40">
        <v>0.60532649787738946</v>
      </c>
      <c r="K27" s="10"/>
    </row>
    <row r="28" spans="1:11" x14ac:dyDescent="0.25">
      <c r="A28" s="7"/>
      <c r="B28" s="100" t="s">
        <v>342</v>
      </c>
      <c r="C28" s="40">
        <v>16.912330839999996</v>
      </c>
      <c r="D28" s="37">
        <v>23.87350565999991</v>
      </c>
      <c r="E28" s="40">
        <v>41.160351496529238</v>
      </c>
      <c r="F28" s="40">
        <v>0.65601826884585923</v>
      </c>
      <c r="G28" s="40">
        <v>1.9749279300000009</v>
      </c>
      <c r="H28" s="37">
        <v>2.5462200299999984</v>
      </c>
      <c r="I28" s="40">
        <v>28.927237866345699</v>
      </c>
      <c r="J28" s="40">
        <v>0.8069827593427652</v>
      </c>
      <c r="K28" s="10"/>
    </row>
    <row r="29" spans="1:11" x14ac:dyDescent="0.25">
      <c r="A29" s="7"/>
      <c r="B29" s="100" t="s">
        <v>343</v>
      </c>
      <c r="C29" s="40">
        <v>24.199387790000014</v>
      </c>
      <c r="D29" s="37">
        <v>23.828568110000045</v>
      </c>
      <c r="E29" s="40">
        <v>-1.5323514925993376</v>
      </c>
      <c r="F29" s="40">
        <v>0.65478343328475952</v>
      </c>
      <c r="G29" s="40">
        <v>2.8793047500000011</v>
      </c>
      <c r="H29" s="37">
        <v>1.9191827600000002</v>
      </c>
      <c r="I29" s="40">
        <v>-33.345618938043998</v>
      </c>
      <c r="J29" s="40">
        <v>0.60825356061151759</v>
      </c>
      <c r="K29" s="10"/>
    </row>
    <row r="30" spans="1:11" x14ac:dyDescent="0.25">
      <c r="A30" s="7"/>
      <c r="B30" s="100" t="s">
        <v>344</v>
      </c>
      <c r="C30" s="40">
        <v>22.593205719999983</v>
      </c>
      <c r="D30" s="37">
        <v>23.308826140000001</v>
      </c>
      <c r="E30" s="40">
        <v>3.1674142610339517</v>
      </c>
      <c r="F30" s="40">
        <v>0.64050148272995489</v>
      </c>
      <c r="G30" s="40">
        <v>2.1131126299999998</v>
      </c>
      <c r="H30" s="37">
        <v>1.3047043299999992</v>
      </c>
      <c r="I30" s="40">
        <v>-38.256753971509823</v>
      </c>
      <c r="J30" s="40">
        <v>0.41350468064217288</v>
      </c>
      <c r="K30" s="10"/>
    </row>
    <row r="31" spans="1:11" x14ac:dyDescent="0.25">
      <c r="A31" s="7"/>
      <c r="B31" s="100" t="s">
        <v>265</v>
      </c>
      <c r="C31" s="40">
        <v>14.954953029999981</v>
      </c>
      <c r="D31" s="37">
        <v>22.861981159999981</v>
      </c>
      <c r="E31" s="40">
        <v>52.87230333748505</v>
      </c>
      <c r="F31" s="40">
        <v>0.62822266308792685</v>
      </c>
      <c r="G31" s="40">
        <v>2.7104841299999971</v>
      </c>
      <c r="H31" s="37">
        <v>1.2780590700000001</v>
      </c>
      <c r="I31" s="40">
        <v>-52.847572289604173</v>
      </c>
      <c r="J31" s="40">
        <v>0.40505990164237654</v>
      </c>
      <c r="K31" s="10"/>
    </row>
    <row r="32" spans="1:11" x14ac:dyDescent="0.25">
      <c r="A32" s="7"/>
      <c r="B32" s="100" t="s">
        <v>345</v>
      </c>
      <c r="C32" s="40">
        <v>19.936482540000021</v>
      </c>
      <c r="D32" s="37">
        <v>22.180663379999984</v>
      </c>
      <c r="E32" s="40">
        <v>11.256653903201318</v>
      </c>
      <c r="F32" s="40">
        <v>0.60950078298640575</v>
      </c>
      <c r="G32" s="40">
        <v>1.8160565200000005</v>
      </c>
      <c r="H32" s="37">
        <v>1.7894388400000001</v>
      </c>
      <c r="I32" s="40">
        <v>-1.4656856604881696</v>
      </c>
      <c r="J32" s="40">
        <v>0.56713334895033329</v>
      </c>
      <c r="K32" s="10"/>
    </row>
    <row r="33" spans="1:11" x14ac:dyDescent="0.25">
      <c r="A33" s="7"/>
      <c r="B33" s="100" t="s">
        <v>346</v>
      </c>
      <c r="C33" s="40">
        <v>0</v>
      </c>
      <c r="D33" s="37">
        <v>21.821179170000004</v>
      </c>
      <c r="E33" s="40" t="s">
        <v>97</v>
      </c>
      <c r="F33" s="40">
        <v>0.599622543381372</v>
      </c>
      <c r="G33" s="40">
        <v>0</v>
      </c>
      <c r="H33" s="37">
        <v>2.4121262399999996</v>
      </c>
      <c r="I33" s="40" t="s">
        <v>97</v>
      </c>
      <c r="J33" s="40">
        <v>0.76448392758825723</v>
      </c>
      <c r="K33" s="10"/>
    </row>
    <row r="34" spans="1:11" x14ac:dyDescent="0.25">
      <c r="A34" s="7"/>
      <c r="B34" s="100" t="s">
        <v>2</v>
      </c>
      <c r="C34" s="40">
        <v>1561.9483538399738</v>
      </c>
      <c r="D34" s="37">
        <v>1685.3831569199938</v>
      </c>
      <c r="E34" s="40">
        <v>7.9026174442043073</v>
      </c>
      <c r="F34" s="40">
        <v>46.312517176609234</v>
      </c>
      <c r="G34" s="40">
        <v>165.74099289000023</v>
      </c>
      <c r="H34" s="37">
        <v>164.85860792999992</v>
      </c>
      <c r="I34" s="40">
        <v>-0.5323878810029381</v>
      </c>
      <c r="J34" s="40">
        <v>52.249237207028997</v>
      </c>
      <c r="K34" s="10"/>
    </row>
    <row r="35" spans="1:1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1" x14ac:dyDescent="0.25">
      <c r="A36" s="11"/>
      <c r="B36" s="125" t="s">
        <v>182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5">
      <c r="B37" s="30"/>
      <c r="C37" s="30"/>
      <c r="D37" s="93"/>
      <c r="E37" s="30"/>
    </row>
    <row r="38" spans="1:11" x14ac:dyDescent="0.25">
      <c r="B38" s="30"/>
      <c r="C38" s="30"/>
      <c r="D38" s="93"/>
      <c r="E38" s="30"/>
    </row>
    <row r="39" spans="1:11" x14ac:dyDescent="0.25">
      <c r="C39" s="30"/>
      <c r="D39" s="93"/>
    </row>
    <row r="40" spans="1:11" x14ac:dyDescent="0.25">
      <c r="C40" s="30"/>
      <c r="D40" s="93"/>
    </row>
    <row r="41" spans="1:11" x14ac:dyDescent="0.25">
      <c r="C41" s="30"/>
      <c r="D41" s="93"/>
    </row>
    <row r="42" spans="1:11" x14ac:dyDescent="0.25">
      <c r="C42" s="30"/>
      <c r="D42" s="93"/>
    </row>
    <row r="43" spans="1:11" x14ac:dyDescent="0.25">
      <c r="C43" s="30"/>
      <c r="D43" s="93"/>
    </row>
    <row r="44" spans="1:11" x14ac:dyDescent="0.25">
      <c r="C44" s="30"/>
      <c r="D44" s="93"/>
    </row>
    <row r="45" spans="1:11" x14ac:dyDescent="0.25">
      <c r="C45" s="30"/>
      <c r="D45" s="93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26" sqref="L26"/>
    </sheetView>
  </sheetViews>
  <sheetFormatPr baseColWidth="10" defaultColWidth="10.88671875" defaultRowHeight="13.2" x14ac:dyDescent="0.25"/>
  <cols>
    <col min="1" max="1" width="1.88671875" style="6" customWidth="1"/>
    <col min="2" max="2" width="40.5546875" style="6" bestFit="1" customWidth="1"/>
    <col min="3" max="4" width="12.88671875" style="6" customWidth="1"/>
    <col min="5" max="5" width="13.441406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" style="6" customWidth="1"/>
    <col min="10" max="10" width="9.109375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1.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101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1163.8516312299957</v>
      </c>
      <c r="D13" s="37">
        <v>1458.8155607899896</v>
      </c>
      <c r="E13" s="37">
        <v>25.343774210142801</v>
      </c>
      <c r="F13" s="89">
        <v>100</v>
      </c>
      <c r="G13" s="37">
        <v>119.17621718999979</v>
      </c>
      <c r="H13" s="37">
        <v>117.64554192000034</v>
      </c>
      <c r="I13" s="37">
        <v>-1.2843798083967739</v>
      </c>
      <c r="J13" s="89">
        <v>100</v>
      </c>
      <c r="K13" s="10"/>
    </row>
    <row r="14" spans="1:14" x14ac:dyDescent="0.25">
      <c r="A14" s="7"/>
      <c r="B14" s="95" t="s">
        <v>318</v>
      </c>
      <c r="C14" s="36">
        <v>345.99969340999951</v>
      </c>
      <c r="D14" s="37">
        <v>488.58356860000032</v>
      </c>
      <c r="E14" s="36">
        <v>41.20924899810332</v>
      </c>
      <c r="F14" s="36">
        <v>33.491798533833752</v>
      </c>
      <c r="G14" s="36">
        <v>33.049201680000046</v>
      </c>
      <c r="H14" s="37">
        <v>30.312976780000017</v>
      </c>
      <c r="I14" s="36">
        <v>-8.2792465805789028</v>
      </c>
      <c r="J14" s="36">
        <v>25.766362486232602</v>
      </c>
      <c r="K14" s="10"/>
    </row>
    <row r="15" spans="1:14" x14ac:dyDescent="0.25">
      <c r="A15" s="7"/>
      <c r="B15" s="95" t="s">
        <v>290</v>
      </c>
      <c r="C15" s="36">
        <v>133.95149523999999</v>
      </c>
      <c r="D15" s="37">
        <v>242.78505572000014</v>
      </c>
      <c r="E15" s="36">
        <v>81.248484972119044</v>
      </c>
      <c r="F15" s="36">
        <v>16.642614888788628</v>
      </c>
      <c r="G15" s="36">
        <v>22.494609150000009</v>
      </c>
      <c r="H15" s="37">
        <v>24.798025870000011</v>
      </c>
      <c r="I15" s="36">
        <v>10.239861046885546</v>
      </c>
      <c r="J15" s="36">
        <v>21.07859377014287</v>
      </c>
      <c r="K15" s="10"/>
    </row>
    <row r="16" spans="1:14" x14ac:dyDescent="0.25">
      <c r="A16" s="7"/>
      <c r="B16" s="95" t="s">
        <v>319</v>
      </c>
      <c r="C16" s="36">
        <v>151.58289682999973</v>
      </c>
      <c r="D16" s="37">
        <v>151.93661930000007</v>
      </c>
      <c r="E16" s="36">
        <v>0.23335249384832668</v>
      </c>
      <c r="F16" s="36">
        <v>10.415067084815172</v>
      </c>
      <c r="G16" s="36">
        <v>11.118017180000002</v>
      </c>
      <c r="H16" s="37">
        <v>10.393050659999998</v>
      </c>
      <c r="I16" s="36">
        <v>-6.5206457973831284</v>
      </c>
      <c r="J16" s="36">
        <v>8.8342069664376517</v>
      </c>
      <c r="K16" s="10"/>
    </row>
    <row r="17" spans="1:11" x14ac:dyDescent="0.25">
      <c r="A17" s="7"/>
      <c r="B17" s="95" t="s">
        <v>320</v>
      </c>
      <c r="C17" s="36">
        <v>24.355305450000003</v>
      </c>
      <c r="D17" s="37">
        <v>45.242469479999983</v>
      </c>
      <c r="E17" s="36">
        <v>85.760222029980639</v>
      </c>
      <c r="F17" s="36">
        <v>3.1013152516346834</v>
      </c>
      <c r="G17" s="36">
        <v>4.3653701899999993</v>
      </c>
      <c r="H17" s="37">
        <v>5.58766067</v>
      </c>
      <c r="I17" s="36">
        <v>27.999698234068916</v>
      </c>
      <c r="J17" s="36">
        <v>4.749572808971922</v>
      </c>
      <c r="K17" s="10"/>
    </row>
    <row r="18" spans="1:11" x14ac:dyDescent="0.25">
      <c r="A18" s="7"/>
      <c r="B18" s="95" t="s">
        <v>321</v>
      </c>
      <c r="C18" s="36">
        <v>18.967963099999992</v>
      </c>
      <c r="D18" s="37">
        <v>22.155619250000022</v>
      </c>
      <c r="E18" s="36">
        <v>16.805474226170514</v>
      </c>
      <c r="F18" s="36">
        <v>1.5187402606263765</v>
      </c>
      <c r="G18" s="36">
        <v>1.9026884700000006</v>
      </c>
      <c r="H18" s="37">
        <v>1.7116655399999998</v>
      </c>
      <c r="I18" s="36">
        <v>-10.03963249958627</v>
      </c>
      <c r="J18" s="36">
        <v>1.454934468459453</v>
      </c>
      <c r="K18" s="10"/>
    </row>
    <row r="19" spans="1:11" x14ac:dyDescent="0.25">
      <c r="A19" s="7"/>
      <c r="B19" s="95" t="s">
        <v>322</v>
      </c>
      <c r="C19" s="36">
        <v>10.557700090000001</v>
      </c>
      <c r="D19" s="37">
        <v>18.582881550000003</v>
      </c>
      <c r="E19" s="36">
        <v>76.012591678004384</v>
      </c>
      <c r="F19" s="36">
        <v>1.2738335160023142</v>
      </c>
      <c r="G19" s="36">
        <v>0</v>
      </c>
      <c r="H19" s="37">
        <v>3.7400000000000003E-2</v>
      </c>
      <c r="I19" s="36" t="s">
        <v>97</v>
      </c>
      <c r="J19" s="36">
        <v>3.1790409895372171E-2</v>
      </c>
      <c r="K19" s="10"/>
    </row>
    <row r="20" spans="1:11" x14ac:dyDescent="0.25">
      <c r="A20" s="7"/>
      <c r="B20" s="95" t="s">
        <v>273</v>
      </c>
      <c r="C20" s="36">
        <v>15.468829789999985</v>
      </c>
      <c r="D20" s="37">
        <v>18.389468070000014</v>
      </c>
      <c r="E20" s="36">
        <v>18.880796541494771</v>
      </c>
      <c r="F20" s="36">
        <v>1.260575261484159</v>
      </c>
      <c r="G20" s="36">
        <v>1.3934416700000001</v>
      </c>
      <c r="H20" s="37">
        <v>1.65661445</v>
      </c>
      <c r="I20" s="36">
        <v>18.886530069105788</v>
      </c>
      <c r="J20" s="36">
        <v>1.4081404386122063</v>
      </c>
      <c r="K20" s="10"/>
    </row>
    <row r="21" spans="1:11" x14ac:dyDescent="0.25">
      <c r="A21" s="7"/>
      <c r="B21" s="95" t="s">
        <v>292</v>
      </c>
      <c r="C21" s="36">
        <v>18.797687890000002</v>
      </c>
      <c r="D21" s="37">
        <v>17.841397559999969</v>
      </c>
      <c r="E21" s="36">
        <v>-5.0872763480063981</v>
      </c>
      <c r="F21" s="36">
        <v>1.223005706789853</v>
      </c>
      <c r="G21" s="36">
        <v>1.6377740799999998</v>
      </c>
      <c r="H21" s="37">
        <v>0.82865931000000004</v>
      </c>
      <c r="I21" s="36">
        <v>-49.40332002323543</v>
      </c>
      <c r="J21" s="36">
        <v>0.70436949541487359</v>
      </c>
      <c r="K21" s="10"/>
    </row>
    <row r="22" spans="1:11" x14ac:dyDescent="0.25">
      <c r="A22" s="7"/>
      <c r="B22" s="95" t="s">
        <v>323</v>
      </c>
      <c r="C22" s="36">
        <v>0</v>
      </c>
      <c r="D22" s="37">
        <v>16.831075800000004</v>
      </c>
      <c r="E22" s="36" t="s">
        <v>97</v>
      </c>
      <c r="F22" s="36">
        <v>1.1537494013900911</v>
      </c>
      <c r="G22" s="36">
        <v>0</v>
      </c>
      <c r="H22" s="37">
        <v>3.4210329999999997E-2</v>
      </c>
      <c r="I22" s="36" t="s">
        <v>97</v>
      </c>
      <c r="J22" s="36">
        <v>2.9079155437324793E-2</v>
      </c>
      <c r="K22" s="10"/>
    </row>
    <row r="23" spans="1:11" x14ac:dyDescent="0.25">
      <c r="A23" s="7"/>
      <c r="B23" s="95" t="s">
        <v>324</v>
      </c>
      <c r="C23" s="36">
        <v>16.65828003999998</v>
      </c>
      <c r="D23" s="37">
        <v>14.232542819999974</v>
      </c>
      <c r="E23" s="36">
        <v>-14.561750758033288</v>
      </c>
      <c r="F23" s="36">
        <v>0.97562318380348589</v>
      </c>
      <c r="G23" s="36">
        <v>1.6247990300000001</v>
      </c>
      <c r="H23" s="37">
        <v>0.88774338000000019</v>
      </c>
      <c r="I23" s="36">
        <v>-45.362880971193086</v>
      </c>
      <c r="J23" s="36">
        <v>0.75459160246265078</v>
      </c>
      <c r="K23" s="10"/>
    </row>
    <row r="24" spans="1:11" x14ac:dyDescent="0.25">
      <c r="A24" s="7"/>
      <c r="B24" s="95" t="s">
        <v>325</v>
      </c>
      <c r="C24" s="36">
        <v>11.591074000000013</v>
      </c>
      <c r="D24" s="37">
        <v>13.117077890000012</v>
      </c>
      <c r="E24" s="36">
        <v>13.165336447683762</v>
      </c>
      <c r="F24" s="36">
        <v>0.89915944431637018</v>
      </c>
      <c r="G24" s="36">
        <v>1.1114540800000003</v>
      </c>
      <c r="H24" s="37">
        <v>1.234825719999999</v>
      </c>
      <c r="I24" s="36">
        <v>11.100021334214594</v>
      </c>
      <c r="J24" s="36">
        <v>1.0496153954050276</v>
      </c>
      <c r="K24" s="10"/>
    </row>
    <row r="25" spans="1:11" x14ac:dyDescent="0.25">
      <c r="A25" s="7"/>
      <c r="B25" s="95" t="s">
        <v>326</v>
      </c>
      <c r="C25" s="36">
        <v>9.9591528399999927</v>
      </c>
      <c r="D25" s="37">
        <v>11.511108990000004</v>
      </c>
      <c r="E25" s="36">
        <v>15.583214505622678</v>
      </c>
      <c r="F25" s="36">
        <v>0.78907226515779805</v>
      </c>
      <c r="G25" s="36">
        <v>0.92304711999999978</v>
      </c>
      <c r="H25" s="37">
        <v>0.8846028800000002</v>
      </c>
      <c r="I25" s="36">
        <v>-4.1649271382808273</v>
      </c>
      <c r="J25" s="36">
        <v>0.75192214304349525</v>
      </c>
      <c r="K25" s="10"/>
    </row>
    <row r="26" spans="1:11" x14ac:dyDescent="0.25">
      <c r="A26" s="7"/>
      <c r="B26" s="95" t="s">
        <v>327</v>
      </c>
      <c r="C26" s="36">
        <v>8.8344896500000054</v>
      </c>
      <c r="D26" s="37">
        <v>10.168230219999986</v>
      </c>
      <c r="E26" s="36">
        <v>15.096973598242647</v>
      </c>
      <c r="F26" s="36">
        <v>0.69701958858278179</v>
      </c>
      <c r="G26" s="36">
        <v>0.99027871000000023</v>
      </c>
      <c r="H26" s="37">
        <v>1.0719301799999996</v>
      </c>
      <c r="I26" s="36">
        <v>8.2453019716034692</v>
      </c>
      <c r="J26" s="36">
        <v>0.91115240110748819</v>
      </c>
      <c r="K26" s="10"/>
    </row>
    <row r="27" spans="1:11" x14ac:dyDescent="0.25">
      <c r="A27" s="7"/>
      <c r="B27" s="95" t="s">
        <v>294</v>
      </c>
      <c r="C27" s="36">
        <v>11.493109600000018</v>
      </c>
      <c r="D27" s="37">
        <v>10.020380719999997</v>
      </c>
      <c r="E27" s="36">
        <v>-12.814015799518863</v>
      </c>
      <c r="F27" s="36">
        <v>0.68688468846422779</v>
      </c>
      <c r="G27" s="36">
        <v>1.0517495800000005</v>
      </c>
      <c r="H27" s="37">
        <v>0.77655882000000065</v>
      </c>
      <c r="I27" s="36">
        <v>-26.165045865765858</v>
      </c>
      <c r="J27" s="36">
        <v>0.66008350790552284</v>
      </c>
      <c r="K27" s="10"/>
    </row>
    <row r="28" spans="1:11" x14ac:dyDescent="0.25">
      <c r="A28" s="7"/>
      <c r="B28" s="95" t="s">
        <v>328</v>
      </c>
      <c r="C28" s="36">
        <v>7.1430659699999977</v>
      </c>
      <c r="D28" s="37">
        <v>8.9476875800000002</v>
      </c>
      <c r="E28" s="36">
        <v>25.263963927803434</v>
      </c>
      <c r="F28" s="36">
        <v>0.61335290221024075</v>
      </c>
      <c r="G28" s="36">
        <v>0.61477099000000002</v>
      </c>
      <c r="H28" s="37">
        <v>0</v>
      </c>
      <c r="I28" s="36" t="s">
        <v>97</v>
      </c>
      <c r="J28" s="36">
        <v>0</v>
      </c>
      <c r="K28" s="10"/>
    </row>
    <row r="29" spans="1:11" x14ac:dyDescent="0.25">
      <c r="A29" s="7"/>
      <c r="B29" s="95" t="s">
        <v>329</v>
      </c>
      <c r="C29" s="36">
        <v>7.7368759600000026</v>
      </c>
      <c r="D29" s="37">
        <v>8.9034272299999984</v>
      </c>
      <c r="E29" s="36">
        <v>15.077807580619339</v>
      </c>
      <c r="F29" s="36">
        <v>0.61031891003263927</v>
      </c>
      <c r="G29" s="36">
        <v>0.76878765999999976</v>
      </c>
      <c r="H29" s="37">
        <v>0.52040284999999997</v>
      </c>
      <c r="I29" s="36">
        <v>-32.308636431547285</v>
      </c>
      <c r="J29" s="36">
        <v>0.44234812599518386</v>
      </c>
      <c r="K29" s="10"/>
    </row>
    <row r="30" spans="1:11" x14ac:dyDescent="0.25">
      <c r="A30" s="7"/>
      <c r="B30" s="95" t="s">
        <v>330</v>
      </c>
      <c r="C30" s="36">
        <v>10.061743300000002</v>
      </c>
      <c r="D30" s="37">
        <v>8.6786658999999968</v>
      </c>
      <c r="E30" s="36">
        <v>-13.74590226327882</v>
      </c>
      <c r="F30" s="36">
        <v>0.59491179922020132</v>
      </c>
      <c r="G30" s="36">
        <v>1.7430827200000001</v>
      </c>
      <c r="H30" s="37">
        <v>0.82153738000000009</v>
      </c>
      <c r="I30" s="36">
        <v>-52.868709524009283</v>
      </c>
      <c r="J30" s="36">
        <v>0.69831577686016388</v>
      </c>
      <c r="K30" s="10"/>
    </row>
    <row r="31" spans="1:11" x14ac:dyDescent="0.25">
      <c r="A31" s="7"/>
      <c r="B31" s="95" t="s">
        <v>331</v>
      </c>
      <c r="C31" s="36">
        <v>5.9768484899999992</v>
      </c>
      <c r="D31" s="37">
        <v>8.0152636000000026</v>
      </c>
      <c r="E31" s="36">
        <v>34.105182913880498</v>
      </c>
      <c r="F31" s="36">
        <v>0.54943639315579496</v>
      </c>
      <c r="G31" s="36">
        <v>0.70345041999999991</v>
      </c>
      <c r="H31" s="37">
        <v>0.63421792999999993</v>
      </c>
      <c r="I31" s="36">
        <v>-9.841843580106179</v>
      </c>
      <c r="J31" s="36">
        <v>0.53909219138220454</v>
      </c>
      <c r="K31" s="10"/>
    </row>
    <row r="32" spans="1:11" x14ac:dyDescent="0.25">
      <c r="A32" s="7"/>
      <c r="B32" s="95" t="s">
        <v>332</v>
      </c>
      <c r="C32" s="36">
        <v>7.2333461699999999</v>
      </c>
      <c r="D32" s="37">
        <v>7.9157441900000016</v>
      </c>
      <c r="E32" s="36">
        <v>9.434057267025576</v>
      </c>
      <c r="F32" s="36">
        <v>0.54261446085161058</v>
      </c>
      <c r="G32" s="36">
        <v>0.96320591</v>
      </c>
      <c r="H32" s="37">
        <v>0.20498768000000001</v>
      </c>
      <c r="I32" s="36">
        <v>-78.718187059296596</v>
      </c>
      <c r="J32" s="36">
        <v>0.17424177461768406</v>
      </c>
      <c r="K32" s="10"/>
    </row>
    <row r="33" spans="1:11" x14ac:dyDescent="0.25">
      <c r="A33" s="7"/>
      <c r="B33" s="95" t="s">
        <v>333</v>
      </c>
      <c r="C33" s="36">
        <v>3.4657274799999991</v>
      </c>
      <c r="D33" s="37">
        <v>7.6651603499999936</v>
      </c>
      <c r="E33" s="36">
        <v>121.17031400287699</v>
      </c>
      <c r="F33" s="36">
        <v>0.52543724895894961</v>
      </c>
      <c r="G33" s="36">
        <v>0.9895717199999996</v>
      </c>
      <c r="H33" s="37">
        <v>0.48298047999999999</v>
      </c>
      <c r="I33" s="36">
        <v>-51.192978716085356</v>
      </c>
      <c r="J33" s="36">
        <v>0.41053870135464171</v>
      </c>
      <c r="K33" s="10"/>
    </row>
    <row r="34" spans="1:11" x14ac:dyDescent="0.25">
      <c r="A34" s="7"/>
      <c r="B34" s="95" t="s">
        <v>334</v>
      </c>
      <c r="C34" s="36">
        <v>0.22500000000000001</v>
      </c>
      <c r="D34" s="37">
        <v>7.0301902199999997</v>
      </c>
      <c r="E34" s="36"/>
      <c r="F34" s="36">
        <v>0.48191083293579307</v>
      </c>
      <c r="G34" s="36">
        <v>0</v>
      </c>
      <c r="H34" s="37">
        <v>6.72939022</v>
      </c>
      <c r="I34" s="36" t="s">
        <v>97</v>
      </c>
      <c r="J34" s="36">
        <v>5.720055439564403</v>
      </c>
      <c r="K34" s="10"/>
    </row>
    <row r="35" spans="1:11" x14ac:dyDescent="0.25">
      <c r="A35" s="7"/>
      <c r="B35" s="95" t="s">
        <v>285</v>
      </c>
      <c r="C35" s="36">
        <v>5.302423759999999</v>
      </c>
      <c r="D35" s="37">
        <v>6.8586066700000012</v>
      </c>
      <c r="E35" s="36">
        <v>29.348520232189102</v>
      </c>
      <c r="F35" s="36">
        <v>0.47014899308353097</v>
      </c>
      <c r="G35" s="36">
        <v>0.69995660999999987</v>
      </c>
      <c r="H35" s="37">
        <v>0.19853998</v>
      </c>
      <c r="I35" s="36">
        <v>-71.6353875135203</v>
      </c>
      <c r="J35" s="36">
        <v>0.16876115895237948</v>
      </c>
      <c r="K35" s="10"/>
    </row>
    <row r="36" spans="1:11" x14ac:dyDescent="0.25">
      <c r="A36" s="7"/>
      <c r="B36" s="95" t="s">
        <v>335</v>
      </c>
      <c r="C36" s="36">
        <v>3.8296424700000005</v>
      </c>
      <c r="D36" s="37">
        <v>6.4763180499999971</v>
      </c>
      <c r="E36" s="36">
        <v>69.11025247743288</v>
      </c>
      <c r="F36" s="36">
        <v>0.44394358163364317</v>
      </c>
      <c r="G36" s="36">
        <v>0.27344392000000001</v>
      </c>
      <c r="H36" s="37">
        <v>0.58378101000000004</v>
      </c>
      <c r="I36" s="36">
        <v>113.49204253654644</v>
      </c>
      <c r="J36" s="36">
        <v>0.49622025660519681</v>
      </c>
      <c r="K36" s="10"/>
    </row>
    <row r="37" spans="1:11" x14ac:dyDescent="0.25">
      <c r="A37" s="7"/>
      <c r="B37" s="95" t="s">
        <v>336</v>
      </c>
      <c r="C37" s="36">
        <v>0.9516057</v>
      </c>
      <c r="D37" s="37">
        <v>6.1414259000000007</v>
      </c>
      <c r="E37" s="36"/>
      <c r="F37" s="36">
        <v>0.42098713950338218</v>
      </c>
      <c r="G37" s="36">
        <v>0</v>
      </c>
      <c r="H37" s="37">
        <v>0</v>
      </c>
      <c r="I37" s="36" t="s">
        <v>97</v>
      </c>
      <c r="J37" s="36">
        <v>0</v>
      </c>
      <c r="K37" s="10"/>
    </row>
    <row r="38" spans="1:11" x14ac:dyDescent="0.25">
      <c r="A38" s="7"/>
      <c r="B38" s="95" t="s">
        <v>265</v>
      </c>
      <c r="C38" s="36">
        <v>4.0718429499999989</v>
      </c>
      <c r="D38" s="37">
        <v>5.9258050899999981</v>
      </c>
      <c r="E38" s="36">
        <v>45.531278164841794</v>
      </c>
      <c r="F38" s="36">
        <v>0.4062066000167292</v>
      </c>
      <c r="G38" s="36">
        <v>0.53957101999999979</v>
      </c>
      <c r="H38" s="37">
        <v>0.61779673000000013</v>
      </c>
      <c r="I38" s="36">
        <v>14.497759720305293</v>
      </c>
      <c r="J38" s="36">
        <v>0.5251339914096409</v>
      </c>
      <c r="K38" s="10"/>
    </row>
    <row r="39" spans="1:11" x14ac:dyDescent="0.25">
      <c r="A39" s="7"/>
      <c r="B39" s="95" t="s">
        <v>337</v>
      </c>
      <c r="C39" s="36">
        <v>5.4135657300000011</v>
      </c>
      <c r="D39" s="37">
        <v>5.7874738300000006</v>
      </c>
      <c r="E39" s="36">
        <v>6.9068728200331497</v>
      </c>
      <c r="F39" s="36">
        <v>0.3967241634621666</v>
      </c>
      <c r="G39" s="36">
        <v>0.51167348999999995</v>
      </c>
      <c r="H39" s="37">
        <v>0.17752534</v>
      </c>
      <c r="I39" s="36">
        <v>-65.304956486997199</v>
      </c>
      <c r="J39" s="36">
        <v>0.15089848463677294</v>
      </c>
      <c r="K39" s="10"/>
    </row>
    <row r="40" spans="1:11" x14ac:dyDescent="0.25">
      <c r="A40" s="7"/>
      <c r="B40" s="95" t="s">
        <v>338</v>
      </c>
      <c r="C40" s="36">
        <v>1.2551036599999998</v>
      </c>
      <c r="D40" s="37">
        <v>5.2814776699999992</v>
      </c>
      <c r="E40" s="36">
        <v>320.80011701981653</v>
      </c>
      <c r="F40" s="36">
        <v>0.36203875335274943</v>
      </c>
      <c r="G40" s="36">
        <v>9.5759999999999994E-3</v>
      </c>
      <c r="H40" s="37">
        <v>0.72258778999999995</v>
      </c>
      <c r="I40" s="36"/>
      <c r="J40" s="36">
        <v>0.61420754089548413</v>
      </c>
      <c r="K40" s="10"/>
    </row>
    <row r="41" spans="1:11" x14ac:dyDescent="0.25">
      <c r="A41" s="7"/>
      <c r="B41" s="95" t="s">
        <v>259</v>
      </c>
      <c r="C41" s="36">
        <v>3.5783034500000004</v>
      </c>
      <c r="D41" s="37">
        <v>5.2007131499999995</v>
      </c>
      <c r="E41" s="36">
        <v>45.3401932695227</v>
      </c>
      <c r="F41" s="36">
        <v>0.35650244553078853</v>
      </c>
      <c r="G41" s="36">
        <v>0</v>
      </c>
      <c r="H41" s="37">
        <v>0.94031549999999986</v>
      </c>
      <c r="I41" s="36" t="s">
        <v>97</v>
      </c>
      <c r="J41" s="36">
        <v>0.79927848064095786</v>
      </c>
      <c r="K41" s="10"/>
    </row>
    <row r="42" spans="1:11" x14ac:dyDescent="0.25">
      <c r="A42" s="7"/>
      <c r="B42" s="95" t="s">
        <v>261</v>
      </c>
      <c r="C42" s="36">
        <v>4.0070815299999998</v>
      </c>
      <c r="D42" s="37">
        <v>5.120336230000003</v>
      </c>
      <c r="E42" s="36">
        <v>27.782182410448808</v>
      </c>
      <c r="F42" s="36">
        <v>0.35099270720879872</v>
      </c>
      <c r="G42" s="36">
        <v>0.41169583999999992</v>
      </c>
      <c r="H42" s="37">
        <v>0.49464663999999997</v>
      </c>
      <c r="I42" s="36">
        <v>20.148564046700113</v>
      </c>
      <c r="J42" s="36">
        <v>0.42045506521306397</v>
      </c>
      <c r="K42" s="10"/>
    </row>
    <row r="43" spans="1:11" x14ac:dyDescent="0.25">
      <c r="A43" s="7"/>
      <c r="B43" s="95" t="s">
        <v>339</v>
      </c>
      <c r="C43" s="36">
        <v>2.7352507699999986</v>
      </c>
      <c r="D43" s="37">
        <v>4.9383838899999999</v>
      </c>
      <c r="E43" s="36">
        <v>80.545928152686443</v>
      </c>
      <c r="F43" s="36">
        <v>0.33852009964342072</v>
      </c>
      <c r="G43" s="36">
        <v>0.19371266000000001</v>
      </c>
      <c r="H43" s="37">
        <v>0.39320644000000005</v>
      </c>
      <c r="I43" s="36">
        <v>102.98437902819569</v>
      </c>
      <c r="J43" s="36">
        <v>0.33422978345187337</v>
      </c>
      <c r="K43" s="10"/>
    </row>
    <row r="44" spans="1:11" x14ac:dyDescent="0.25">
      <c r="A44" s="7"/>
      <c r="B44" s="95" t="s">
        <v>46</v>
      </c>
      <c r="C44" s="40">
        <v>312.64652590999629</v>
      </c>
      <c r="D44" s="37">
        <v>268.53138526998941</v>
      </c>
      <c r="E44" s="36">
        <v>-14.110228959558825</v>
      </c>
      <c r="F44" s="36">
        <v>18.407493893509891</v>
      </c>
      <c r="G44" s="40">
        <v>29.091287289999727</v>
      </c>
      <c r="H44" s="37">
        <v>23.907701360000289</v>
      </c>
      <c r="I44" s="36">
        <v>-17.818344985308787</v>
      </c>
      <c r="J44" s="36">
        <v>20.321808178891867</v>
      </c>
      <c r="K44" s="10"/>
    </row>
    <row r="45" spans="1:11" x14ac:dyDescent="0.25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4" x14ac:dyDescent="0.25">
      <c r="C49" s="30"/>
      <c r="D49" s="93"/>
    </row>
    <row r="50" spans="3:4" x14ac:dyDescent="0.25">
      <c r="C50" s="30"/>
      <c r="D50" s="93"/>
    </row>
    <row r="51" spans="3:4" x14ac:dyDescent="0.25">
      <c r="C51" s="30"/>
      <c r="D51" s="93"/>
    </row>
    <row r="52" spans="3:4" x14ac:dyDescent="0.25">
      <c r="C52" s="30"/>
      <c r="D52" s="93"/>
    </row>
    <row r="53" spans="3:4" x14ac:dyDescent="0.25">
      <c r="C53" s="30"/>
      <c r="D53" s="93"/>
    </row>
    <row r="54" spans="3:4" x14ac:dyDescent="0.25">
      <c r="C54" s="30"/>
      <c r="D54" s="93"/>
    </row>
    <row r="55" spans="3:4" x14ac:dyDescent="0.25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26" sqref="L26"/>
    </sheetView>
  </sheetViews>
  <sheetFormatPr baseColWidth="10" defaultColWidth="10.88671875" defaultRowHeight="13.2" x14ac:dyDescent="0.25"/>
  <cols>
    <col min="1" max="1" width="1.88671875" style="6" customWidth="1"/>
    <col min="2" max="2" width="38.88671875" style="6" bestFit="1" customWidth="1"/>
    <col min="3" max="3" width="11.44140625" style="6" customWidth="1"/>
    <col min="4" max="4" width="12.109375" style="6" customWidth="1"/>
    <col min="5" max="5" width="13.8867187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.109375" style="6" customWidth="1"/>
    <col min="10" max="10" width="10" style="6" customWidth="1"/>
    <col min="11" max="11" width="3.66406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103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5">
      <c r="A13" s="7"/>
      <c r="B13" s="33" t="s">
        <v>24</v>
      </c>
      <c r="C13" s="37">
        <v>340.25708790000101</v>
      </c>
      <c r="D13" s="37">
        <v>386.35272596999624</v>
      </c>
      <c r="E13" s="37">
        <v>13.547296943757537</v>
      </c>
      <c r="F13" s="89">
        <v>100</v>
      </c>
      <c r="G13" s="37">
        <v>42.769476540000007</v>
      </c>
      <c r="H13" s="37">
        <v>32.552011520000022</v>
      </c>
      <c r="I13" s="37">
        <v>-23.889619061491519</v>
      </c>
      <c r="J13" s="89">
        <v>100</v>
      </c>
      <c r="K13" s="10"/>
    </row>
    <row r="14" spans="1:14" x14ac:dyDescent="0.25">
      <c r="A14" s="7"/>
      <c r="B14" s="95" t="s">
        <v>304</v>
      </c>
      <c r="C14" s="36">
        <v>0</v>
      </c>
      <c r="D14" s="37">
        <v>31.625</v>
      </c>
      <c r="E14" s="36" t="s">
        <v>97</v>
      </c>
      <c r="F14" s="36">
        <v>8.1855252659601963</v>
      </c>
      <c r="G14" s="36">
        <v>0</v>
      </c>
      <c r="H14" s="37">
        <v>0</v>
      </c>
      <c r="I14" s="36" t="s">
        <v>97</v>
      </c>
      <c r="J14" s="36">
        <v>0</v>
      </c>
      <c r="K14" s="10"/>
    </row>
    <row r="15" spans="1:14" x14ac:dyDescent="0.25">
      <c r="A15" s="7"/>
      <c r="B15" s="95" t="s">
        <v>235</v>
      </c>
      <c r="C15" s="36">
        <v>23.570865619999992</v>
      </c>
      <c r="D15" s="37">
        <v>27.596757620000027</v>
      </c>
      <c r="E15" s="36">
        <v>17.079949734998468</v>
      </c>
      <c r="F15" s="36">
        <v>7.1428919132676612</v>
      </c>
      <c r="G15" s="36">
        <v>2.4076533000000002</v>
      </c>
      <c r="H15" s="37">
        <v>2.6634681799999997</v>
      </c>
      <c r="I15" s="36">
        <v>10.625071309062628</v>
      </c>
      <c r="J15" s="36">
        <v>8.1821922997402456</v>
      </c>
      <c r="K15" s="10"/>
    </row>
    <row r="16" spans="1:14" x14ac:dyDescent="0.25">
      <c r="A16" s="7"/>
      <c r="B16" s="95" t="s">
        <v>269</v>
      </c>
      <c r="C16" s="36">
        <v>20.012345680000045</v>
      </c>
      <c r="D16" s="37">
        <v>17.927727619999988</v>
      </c>
      <c r="E16" s="36">
        <v>-10.416660262286914</v>
      </c>
      <c r="F16" s="36">
        <v>4.6402487713758847</v>
      </c>
      <c r="G16" s="36">
        <v>4.4611971199999996</v>
      </c>
      <c r="H16" s="37">
        <v>1.8931432100000016</v>
      </c>
      <c r="I16" s="36">
        <v>-57.564233117769035</v>
      </c>
      <c r="J16" s="36">
        <v>5.8157487712759339</v>
      </c>
      <c r="K16" s="10"/>
    </row>
    <row r="17" spans="1:11" x14ac:dyDescent="0.25">
      <c r="A17" s="7"/>
      <c r="B17" s="95" t="s">
        <v>305</v>
      </c>
      <c r="C17" s="36">
        <v>31.474726560000011</v>
      </c>
      <c r="D17" s="37">
        <v>16.772915199999993</v>
      </c>
      <c r="E17" s="36">
        <v>-46.709893831719484</v>
      </c>
      <c r="F17" s="36">
        <v>4.3413477044555808</v>
      </c>
      <c r="G17" s="36">
        <v>5.5638056399999991</v>
      </c>
      <c r="H17" s="37">
        <v>0</v>
      </c>
      <c r="I17" s="36" t="s">
        <v>97</v>
      </c>
      <c r="J17" s="36">
        <v>0</v>
      </c>
      <c r="K17" s="10"/>
    </row>
    <row r="18" spans="1:11" x14ac:dyDescent="0.25">
      <c r="A18" s="7"/>
      <c r="B18" s="95" t="s">
        <v>261</v>
      </c>
      <c r="C18" s="36">
        <v>6.3136833100000027</v>
      </c>
      <c r="D18" s="37">
        <v>8.6277675199999972</v>
      </c>
      <c r="E18" s="36">
        <v>36.651889180675326</v>
      </c>
      <c r="F18" s="36">
        <v>2.2331323011475326</v>
      </c>
      <c r="G18" s="36">
        <v>1.0382943199999997</v>
      </c>
      <c r="H18" s="37">
        <v>0.81030635000000006</v>
      </c>
      <c r="I18" s="36">
        <v>-21.957932891321185</v>
      </c>
      <c r="J18" s="36">
        <v>2.4892665987849822</v>
      </c>
      <c r="K18" s="10"/>
    </row>
    <row r="19" spans="1:11" x14ac:dyDescent="0.25">
      <c r="A19" s="7"/>
      <c r="B19" s="95" t="s">
        <v>306</v>
      </c>
      <c r="C19" s="36">
        <v>7.9092446100000018</v>
      </c>
      <c r="D19" s="37">
        <v>7.6600036000000014</v>
      </c>
      <c r="E19" s="36">
        <v>-3.1512618750578758</v>
      </c>
      <c r="F19" s="36">
        <v>1.9826451543129189</v>
      </c>
      <c r="G19" s="36">
        <v>1.4719877799999999</v>
      </c>
      <c r="H19" s="37">
        <v>1.6263858999999998</v>
      </c>
      <c r="I19" s="36">
        <v>10.489089793938366</v>
      </c>
      <c r="J19" s="36">
        <v>4.9962685070959285</v>
      </c>
      <c r="K19" s="10"/>
    </row>
    <row r="20" spans="1:11" x14ac:dyDescent="0.25">
      <c r="A20" s="7"/>
      <c r="B20" s="95" t="s">
        <v>307</v>
      </c>
      <c r="C20" s="36">
        <v>5.8273102300000001</v>
      </c>
      <c r="D20" s="37">
        <v>7.5083306900000037</v>
      </c>
      <c r="E20" s="36">
        <v>28.84727933903055</v>
      </c>
      <c r="F20" s="36">
        <v>1.9433875278475694</v>
      </c>
      <c r="G20" s="36">
        <v>0.42420168999999996</v>
      </c>
      <c r="H20" s="37">
        <v>0.12954945000000001</v>
      </c>
      <c r="I20" s="36">
        <v>-69.460411626365755</v>
      </c>
      <c r="J20" s="36">
        <v>0.39797678837882133</v>
      </c>
      <c r="K20" s="10"/>
    </row>
    <row r="21" spans="1:11" x14ac:dyDescent="0.25">
      <c r="A21" s="7"/>
      <c r="B21" s="95" t="s">
        <v>308</v>
      </c>
      <c r="C21" s="36">
        <v>3.1438262200000007</v>
      </c>
      <c r="D21" s="37">
        <v>6.1750980100000019</v>
      </c>
      <c r="E21" s="36">
        <v>96.419826602247767</v>
      </c>
      <c r="F21" s="36">
        <v>1.5983057954351159</v>
      </c>
      <c r="G21" s="36">
        <v>0.45253118999999997</v>
      </c>
      <c r="H21" s="37">
        <v>0.75765135000000017</v>
      </c>
      <c r="I21" s="36">
        <v>67.425222115629253</v>
      </c>
      <c r="J21" s="36">
        <v>2.3275100819330246</v>
      </c>
      <c r="K21" s="10"/>
    </row>
    <row r="22" spans="1:11" x14ac:dyDescent="0.25">
      <c r="A22" s="7"/>
      <c r="B22" s="95" t="s">
        <v>241</v>
      </c>
      <c r="C22" s="36">
        <v>4.7040771499999998</v>
      </c>
      <c r="D22" s="37">
        <v>5.6052157000000005</v>
      </c>
      <c r="E22" s="36">
        <v>19.156542745052562</v>
      </c>
      <c r="F22" s="36">
        <v>1.4508026793203721</v>
      </c>
      <c r="G22" s="36">
        <v>0.56964428999999994</v>
      </c>
      <c r="H22" s="37">
        <v>0.31596855000000001</v>
      </c>
      <c r="I22" s="36">
        <v>-44.532306292405735</v>
      </c>
      <c r="J22" s="36">
        <v>0.97065752697300534</v>
      </c>
      <c r="K22" s="10"/>
    </row>
    <row r="23" spans="1:11" x14ac:dyDescent="0.25">
      <c r="A23" s="7"/>
      <c r="B23" s="95" t="s">
        <v>309</v>
      </c>
      <c r="C23" s="36">
        <v>6.3999399999999998E-2</v>
      </c>
      <c r="D23" s="37">
        <v>5.12751614</v>
      </c>
      <c r="E23" s="36"/>
      <c r="F23" s="36">
        <v>1.327159301678694</v>
      </c>
      <c r="G23" s="36">
        <v>0</v>
      </c>
      <c r="H23" s="37">
        <v>0.33659785999999997</v>
      </c>
      <c r="I23" s="36" t="s">
        <v>97</v>
      </c>
      <c r="J23" s="36">
        <v>1.0340309071013738</v>
      </c>
      <c r="K23" s="10"/>
    </row>
    <row r="24" spans="1:11" x14ac:dyDescent="0.25">
      <c r="A24" s="7"/>
      <c r="B24" s="95" t="s">
        <v>266</v>
      </c>
      <c r="C24" s="36">
        <v>0</v>
      </c>
      <c r="D24" s="37">
        <v>4.7786958499999992</v>
      </c>
      <c r="E24" s="36" t="s">
        <v>97</v>
      </c>
      <c r="F24" s="36">
        <v>1.2368738535498538</v>
      </c>
      <c r="G24" s="36">
        <v>0</v>
      </c>
      <c r="H24" s="37">
        <v>0.34181312999999997</v>
      </c>
      <c r="I24" s="36" t="s">
        <v>97</v>
      </c>
      <c r="J24" s="36">
        <v>1.0500522518861524</v>
      </c>
      <c r="K24" s="10"/>
    </row>
    <row r="25" spans="1:11" x14ac:dyDescent="0.25">
      <c r="A25" s="7"/>
      <c r="B25" s="95" t="s">
        <v>239</v>
      </c>
      <c r="C25" s="36">
        <v>2.5117703899999992</v>
      </c>
      <c r="D25" s="37">
        <v>4.1763217700000022</v>
      </c>
      <c r="E25" s="36">
        <v>66.270045487716871</v>
      </c>
      <c r="F25" s="36">
        <v>1.0809608653633083</v>
      </c>
      <c r="G25" s="36">
        <v>0.34810203000000001</v>
      </c>
      <c r="H25" s="37">
        <v>0.26199987000000002</v>
      </c>
      <c r="I25" s="36">
        <v>-24.734748027754961</v>
      </c>
      <c r="J25" s="36">
        <v>0.80486537625801335</v>
      </c>
      <c r="K25" s="10"/>
    </row>
    <row r="26" spans="1:11" x14ac:dyDescent="0.25">
      <c r="A26" s="7"/>
      <c r="B26" s="95" t="s">
        <v>310</v>
      </c>
      <c r="C26" s="36">
        <v>3.2824235999999996</v>
      </c>
      <c r="D26" s="37">
        <v>4.1598061800000012</v>
      </c>
      <c r="E26" s="36">
        <v>26.729718248430888</v>
      </c>
      <c r="F26" s="36">
        <v>1.0766861213561225</v>
      </c>
      <c r="G26" s="36">
        <v>0.39633213</v>
      </c>
      <c r="H26" s="37">
        <v>0.48130815999999987</v>
      </c>
      <c r="I26" s="36">
        <v>21.440610934066818</v>
      </c>
      <c r="J26" s="36">
        <v>1.4785819294278733</v>
      </c>
      <c r="K26" s="10"/>
    </row>
    <row r="27" spans="1:11" x14ac:dyDescent="0.25">
      <c r="A27" s="7"/>
      <c r="B27" s="95" t="s">
        <v>282</v>
      </c>
      <c r="C27" s="36">
        <v>3.2168591799999997</v>
      </c>
      <c r="D27" s="37">
        <v>3.6900462099999984</v>
      </c>
      <c r="E27" s="36">
        <v>14.709597266237772</v>
      </c>
      <c r="F27" s="36">
        <v>0.9550977544510878</v>
      </c>
      <c r="G27" s="36">
        <v>0.32545510999999994</v>
      </c>
      <c r="H27" s="37">
        <v>0.27849306999999995</v>
      </c>
      <c r="I27" s="36">
        <v>-14.429652064765552</v>
      </c>
      <c r="J27" s="36">
        <v>0.85553259843525564</v>
      </c>
      <c r="K27" s="10"/>
    </row>
    <row r="28" spans="1:11" x14ac:dyDescent="0.25">
      <c r="A28" s="7"/>
      <c r="B28" s="95" t="s">
        <v>242</v>
      </c>
      <c r="C28" s="36">
        <v>2.9402001399999995</v>
      </c>
      <c r="D28" s="37">
        <v>3.5371025000000023</v>
      </c>
      <c r="E28" s="36">
        <v>20.301419344875036</v>
      </c>
      <c r="F28" s="36">
        <v>0.91551120575623679</v>
      </c>
      <c r="G28" s="36">
        <v>0.39112573000000006</v>
      </c>
      <c r="H28" s="37">
        <v>0.30806125000000001</v>
      </c>
      <c r="I28" s="36">
        <v>-21.237283468924439</v>
      </c>
      <c r="J28" s="36">
        <v>0.94636624778387834</v>
      </c>
      <c r="K28" s="10"/>
    </row>
    <row r="29" spans="1:11" x14ac:dyDescent="0.25">
      <c r="A29" s="7"/>
      <c r="B29" s="95" t="s">
        <v>311</v>
      </c>
      <c r="C29" s="36">
        <v>1.2599256599999997</v>
      </c>
      <c r="D29" s="37">
        <v>3.4499854599999962</v>
      </c>
      <c r="E29" s="36">
        <v>173.82452548827339</v>
      </c>
      <c r="F29" s="36">
        <v>0.89296262924981107</v>
      </c>
      <c r="G29" s="36">
        <v>0.21162800999999998</v>
      </c>
      <c r="H29" s="37">
        <v>0.14265015</v>
      </c>
      <c r="I29" s="36">
        <v>-32.593917979004758</v>
      </c>
      <c r="J29" s="36">
        <v>0.43822222756450996</v>
      </c>
      <c r="K29" s="10"/>
    </row>
    <row r="30" spans="1:11" x14ac:dyDescent="0.25">
      <c r="A30" s="7"/>
      <c r="B30" s="95" t="s">
        <v>271</v>
      </c>
      <c r="C30" s="36">
        <v>3.4162143200000008</v>
      </c>
      <c r="D30" s="37">
        <v>3.3183946599999996</v>
      </c>
      <c r="E30" s="36">
        <v>-2.8633935355672047</v>
      </c>
      <c r="F30" s="36">
        <v>0.8589028721535934</v>
      </c>
      <c r="G30" s="36">
        <v>0.38523726999999997</v>
      </c>
      <c r="H30" s="37">
        <v>0.41773090000000002</v>
      </c>
      <c r="I30" s="36">
        <v>8.4347057074722009</v>
      </c>
      <c r="J30" s="36">
        <v>1.2832721558338887</v>
      </c>
      <c r="K30" s="10"/>
    </row>
    <row r="31" spans="1:11" x14ac:dyDescent="0.25">
      <c r="A31" s="7"/>
      <c r="B31" s="95" t="s">
        <v>312</v>
      </c>
      <c r="C31" s="36">
        <v>0.25137143000000001</v>
      </c>
      <c r="D31" s="37">
        <v>3.2033820200000021</v>
      </c>
      <c r="E31" s="36"/>
      <c r="F31" s="36">
        <v>0.82913405411012253</v>
      </c>
      <c r="G31" s="36">
        <v>5.3507000000000001E-4</v>
      </c>
      <c r="H31" s="37">
        <v>0.43637116999999997</v>
      </c>
      <c r="I31" s="36"/>
      <c r="J31" s="36">
        <v>1.3405351916021924</v>
      </c>
      <c r="K31" s="10"/>
    </row>
    <row r="32" spans="1:11" x14ac:dyDescent="0.25">
      <c r="A32" s="7"/>
      <c r="B32" s="95" t="s">
        <v>230</v>
      </c>
      <c r="C32" s="36">
        <v>2.2582478300000006</v>
      </c>
      <c r="D32" s="37">
        <v>3.1334042600000003</v>
      </c>
      <c r="E32" s="36">
        <v>38.753781510331379</v>
      </c>
      <c r="F32" s="36">
        <v>0.81102165181651587</v>
      </c>
      <c r="G32" s="36">
        <v>0.41968936000000001</v>
      </c>
      <c r="H32" s="37">
        <v>0.41931099999999999</v>
      </c>
      <c r="I32" s="36">
        <v>-9.0152392712561369E-2</v>
      </c>
      <c r="J32" s="36">
        <v>1.288126233742497</v>
      </c>
      <c r="K32" s="10"/>
    </row>
    <row r="33" spans="1:11" x14ac:dyDescent="0.25">
      <c r="A33" s="7"/>
      <c r="B33" s="95" t="s">
        <v>256</v>
      </c>
      <c r="C33" s="36">
        <v>3.0600128400000037</v>
      </c>
      <c r="D33" s="37">
        <v>3.1164908400000022</v>
      </c>
      <c r="E33" s="36">
        <v>1.8456785298978762</v>
      </c>
      <c r="F33" s="36">
        <v>0.80664393713687044</v>
      </c>
      <c r="G33" s="36">
        <v>0.4193988500000001</v>
      </c>
      <c r="H33" s="37">
        <v>0.24895336999999998</v>
      </c>
      <c r="I33" s="36">
        <v>-40.640426171888663</v>
      </c>
      <c r="J33" s="36">
        <v>0.76478643983964723</v>
      </c>
      <c r="K33" s="10"/>
    </row>
    <row r="34" spans="1:11" x14ac:dyDescent="0.25">
      <c r="A34" s="7"/>
      <c r="B34" s="95" t="s">
        <v>313</v>
      </c>
      <c r="C34" s="36">
        <v>2.6083677799999996</v>
      </c>
      <c r="D34" s="37">
        <v>2.9872398500000004</v>
      </c>
      <c r="E34" s="36"/>
      <c r="F34" s="36">
        <v>0.77318979502476359</v>
      </c>
      <c r="G34" s="36">
        <v>0.14708560000000001</v>
      </c>
      <c r="H34" s="37">
        <v>0.14280110999999998</v>
      </c>
      <c r="I34" s="36">
        <v>-2.9129228150138631</v>
      </c>
      <c r="J34" s="36">
        <v>0.43868597770759177</v>
      </c>
      <c r="K34" s="10"/>
    </row>
    <row r="35" spans="1:11" x14ac:dyDescent="0.25">
      <c r="A35" s="7"/>
      <c r="B35" s="95" t="s">
        <v>265</v>
      </c>
      <c r="C35" s="36">
        <v>3.1628325700000026</v>
      </c>
      <c r="D35" s="37">
        <v>2.9341180300000018</v>
      </c>
      <c r="E35" s="36">
        <v>-7.2313198671784429</v>
      </c>
      <c r="F35" s="36">
        <v>0.75944022981420933</v>
      </c>
      <c r="G35" s="36">
        <v>0.15352738000000002</v>
      </c>
      <c r="H35" s="37">
        <v>0.29619133000000003</v>
      </c>
      <c r="I35" s="36">
        <v>92.924109041657573</v>
      </c>
      <c r="J35" s="36">
        <v>0.90990177309939657</v>
      </c>
      <c r="K35" s="10"/>
    </row>
    <row r="36" spans="1:11" x14ac:dyDescent="0.25">
      <c r="A36" s="7"/>
      <c r="B36" s="95" t="s">
        <v>314</v>
      </c>
      <c r="C36" s="36">
        <v>1.9987420200000003</v>
      </c>
      <c r="D36" s="37">
        <v>2.6143967399999988</v>
      </c>
      <c r="E36" s="36">
        <v>30.802110219306766</v>
      </c>
      <c r="F36" s="36">
        <v>0.67668650025340571</v>
      </c>
      <c r="G36" s="36">
        <v>0.22233080999999999</v>
      </c>
      <c r="H36" s="37">
        <v>0.26112279999999999</v>
      </c>
      <c r="I36" s="36">
        <v>17.447869685717432</v>
      </c>
      <c r="J36" s="36">
        <v>0.80217101127395951</v>
      </c>
      <c r="K36" s="10"/>
    </row>
    <row r="37" spans="1:11" x14ac:dyDescent="0.25">
      <c r="A37" s="7"/>
      <c r="B37" s="95" t="s">
        <v>315</v>
      </c>
      <c r="C37" s="36">
        <v>0</v>
      </c>
      <c r="D37" s="37">
        <v>2.6131046000000002</v>
      </c>
      <c r="E37" s="36"/>
      <c r="F37" s="36">
        <v>0.6763520545738122</v>
      </c>
      <c r="G37" s="36">
        <v>0</v>
      </c>
      <c r="H37" s="37">
        <v>1.1920980000000001</v>
      </c>
      <c r="I37" s="36" t="s">
        <v>97</v>
      </c>
      <c r="J37" s="36">
        <v>3.6621331350524153</v>
      </c>
      <c r="K37" s="10"/>
    </row>
    <row r="38" spans="1:11" x14ac:dyDescent="0.25">
      <c r="A38" s="7"/>
      <c r="B38" s="95" t="s">
        <v>290</v>
      </c>
      <c r="C38" s="36">
        <v>9.4520000000000007E-2</v>
      </c>
      <c r="D38" s="37">
        <v>2.5149924600000002</v>
      </c>
      <c r="E38" s="36"/>
      <c r="F38" s="36">
        <v>0.65095760711555373</v>
      </c>
      <c r="G38" s="36">
        <v>9.4520000000000007E-2</v>
      </c>
      <c r="H38" s="37">
        <v>0</v>
      </c>
      <c r="I38" s="36" t="s">
        <v>97</v>
      </c>
      <c r="J38" s="36">
        <v>0</v>
      </c>
      <c r="K38" s="10"/>
    </row>
    <row r="39" spans="1:11" x14ac:dyDescent="0.25">
      <c r="A39" s="7"/>
      <c r="B39" s="95" t="s">
        <v>316</v>
      </c>
      <c r="C39" s="36">
        <v>2.1770723600000017</v>
      </c>
      <c r="D39" s="37">
        <v>2.4515780300000016</v>
      </c>
      <c r="E39" s="36">
        <v>12.608936434248786</v>
      </c>
      <c r="F39" s="36">
        <v>0.63454399702886755</v>
      </c>
      <c r="G39" s="36">
        <v>0.59915075999999989</v>
      </c>
      <c r="H39" s="37">
        <v>0.24934307</v>
      </c>
      <c r="I39" s="36">
        <v>-58.383918264578341</v>
      </c>
      <c r="J39" s="36">
        <v>0.76598360088071094</v>
      </c>
      <c r="K39" s="10"/>
    </row>
    <row r="40" spans="1:11" x14ac:dyDescent="0.25">
      <c r="A40" s="7"/>
      <c r="B40" s="95" t="s">
        <v>274</v>
      </c>
      <c r="C40" s="36">
        <v>2.2873561900000001</v>
      </c>
      <c r="D40" s="37">
        <v>2.3660331600000006</v>
      </c>
      <c r="E40" s="36">
        <v>3.4396466253907132</v>
      </c>
      <c r="F40" s="36">
        <v>0.61240234660172799</v>
      </c>
      <c r="G40" s="36">
        <v>0.15925966999999999</v>
      </c>
      <c r="H40" s="37">
        <v>0.27027666</v>
      </c>
      <c r="I40" s="36"/>
      <c r="J40" s="36">
        <v>0.83029173123123734</v>
      </c>
      <c r="K40" s="10"/>
    </row>
    <row r="41" spans="1:11" x14ac:dyDescent="0.25">
      <c r="A41" s="7"/>
      <c r="B41" s="95" t="s">
        <v>267</v>
      </c>
      <c r="C41" s="36">
        <v>1.6710905900000004</v>
      </c>
      <c r="D41" s="37">
        <v>2.3482236800000007</v>
      </c>
      <c r="E41" s="36">
        <v>40.520429834985805</v>
      </c>
      <c r="F41" s="36">
        <v>0.60779270396098128</v>
      </c>
      <c r="G41" s="36">
        <v>0.16283370999999996</v>
      </c>
      <c r="H41" s="37">
        <v>0.20920925999999998</v>
      </c>
      <c r="I41" s="36">
        <v>28.480312829573194</v>
      </c>
      <c r="J41" s="36">
        <v>0.64269226456700346</v>
      </c>
      <c r="K41" s="10"/>
    </row>
    <row r="42" spans="1:11" x14ac:dyDescent="0.25">
      <c r="A42" s="7"/>
      <c r="B42" s="95" t="s">
        <v>317</v>
      </c>
      <c r="C42" s="36">
        <v>1.4222675000000002</v>
      </c>
      <c r="D42" s="37">
        <v>2.273061310000001</v>
      </c>
      <c r="E42" s="36">
        <v>59.819535354636223</v>
      </c>
      <c r="F42" s="36">
        <v>0.58833836471404233</v>
      </c>
      <c r="G42" s="36">
        <v>6.559100000000001E-2</v>
      </c>
      <c r="H42" s="37">
        <v>0.24651581</v>
      </c>
      <c r="I42" s="36">
        <v>275.83785885258646</v>
      </c>
      <c r="J42" s="36">
        <v>0.75729823899988546</v>
      </c>
      <c r="K42" s="10"/>
    </row>
    <row r="43" spans="1:11" x14ac:dyDescent="0.25">
      <c r="A43" s="7"/>
      <c r="B43" s="95" t="s">
        <v>283</v>
      </c>
      <c r="C43" s="36">
        <v>1.0375278599999993</v>
      </c>
      <c r="D43" s="37">
        <v>2.1755401000000028</v>
      </c>
      <c r="E43" s="36">
        <v>109.68498137486198</v>
      </c>
      <c r="F43" s="36">
        <v>0.56309686816314919</v>
      </c>
      <c r="G43" s="36">
        <v>9.944886E-2</v>
      </c>
      <c r="H43" s="37">
        <v>0.18362003000000007</v>
      </c>
      <c r="I43" s="36">
        <v>84.637641899565324</v>
      </c>
      <c r="J43" s="36">
        <v>0.56408197658440717</v>
      </c>
      <c r="K43" s="10"/>
    </row>
    <row r="44" spans="1:11" x14ac:dyDescent="0.25">
      <c r="A44" s="7"/>
      <c r="B44" s="95" t="s">
        <v>46</v>
      </c>
      <c r="C44" s="40">
        <v>198.58020686000094</v>
      </c>
      <c r="D44" s="37">
        <v>189.88447615999621</v>
      </c>
      <c r="E44" s="36">
        <v>-4.3789513756198328</v>
      </c>
      <c r="F44" s="36">
        <v>49.14795817300444</v>
      </c>
      <c r="G44" s="40">
        <v>21.778909860000006</v>
      </c>
      <c r="H44" s="37">
        <v>17.631070530000024</v>
      </c>
      <c r="I44" s="36">
        <v>-19.04521097090386</v>
      </c>
      <c r="J44" s="36">
        <v>54.162768156946186</v>
      </c>
      <c r="K44" s="10"/>
    </row>
    <row r="45" spans="1:11" x14ac:dyDescent="0.25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4" x14ac:dyDescent="0.25">
      <c r="C49" s="30"/>
      <c r="D49" s="93"/>
    </row>
    <row r="50" spans="3:4" x14ac:dyDescent="0.25">
      <c r="C50" s="30"/>
      <c r="D50" s="93"/>
    </row>
    <row r="51" spans="3:4" x14ac:dyDescent="0.25">
      <c r="C51" s="30"/>
      <c r="D51" s="93"/>
    </row>
    <row r="52" spans="3:4" x14ac:dyDescent="0.25">
      <c r="C52" s="30"/>
      <c r="D52" s="93"/>
    </row>
    <row r="53" spans="3:4" x14ac:dyDescent="0.25">
      <c r="C53" s="30"/>
      <c r="D53" s="93"/>
    </row>
    <row r="54" spans="3:4" x14ac:dyDescent="0.25">
      <c r="C54" s="30"/>
      <c r="D54" s="93"/>
    </row>
    <row r="55" spans="3:4" x14ac:dyDescent="0.25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I38" sqref="I38"/>
    </sheetView>
  </sheetViews>
  <sheetFormatPr baseColWidth="10" defaultColWidth="10.88671875" defaultRowHeight="13.2" x14ac:dyDescent="0.25"/>
  <cols>
    <col min="1" max="1" width="1.88671875" style="6" customWidth="1"/>
    <col min="2" max="2" width="40.6640625" style="6" customWidth="1"/>
    <col min="3" max="3" width="11.6640625" style="6" customWidth="1"/>
    <col min="4" max="4" width="13.5546875" style="6" customWidth="1"/>
    <col min="5" max="5" width="12" style="6" customWidth="1"/>
    <col min="6" max="6" width="9.44140625" style="6" customWidth="1"/>
    <col min="7" max="7" width="7" style="6" customWidth="1"/>
    <col min="8" max="8" width="10.88671875" style="6" customWidth="1"/>
    <col min="9" max="9" width="12.44140625" style="6" customWidth="1"/>
    <col min="10" max="10" width="10" style="6" customWidth="1"/>
    <col min="11" max="11" width="2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126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5">
      <c r="A13" s="7"/>
      <c r="B13" s="33" t="s">
        <v>24</v>
      </c>
      <c r="C13" s="37">
        <v>231.79508802000004</v>
      </c>
      <c r="D13" s="37">
        <v>179.42922255999997</v>
      </c>
      <c r="E13" s="37">
        <v>-22.591447432001566</v>
      </c>
      <c r="F13" s="89">
        <v>100</v>
      </c>
      <c r="G13" s="37">
        <v>45.057780419999986</v>
      </c>
      <c r="H13" s="37">
        <v>16.576691390000001</v>
      </c>
      <c r="I13" s="37">
        <v>-63.210146537440103</v>
      </c>
      <c r="J13" s="89">
        <v>100</v>
      </c>
      <c r="K13" s="10"/>
    </row>
    <row r="14" spans="1:14" x14ac:dyDescent="0.25">
      <c r="A14" s="7"/>
      <c r="B14" s="90" t="s">
        <v>283</v>
      </c>
      <c r="C14" s="91">
        <v>8.813080379999997</v>
      </c>
      <c r="D14" s="92">
        <v>9.9158913200000143</v>
      </c>
      <c r="E14" s="91">
        <v>12.513342582267661</v>
      </c>
      <c r="F14" s="91">
        <v>5.5263524962798103</v>
      </c>
      <c r="G14" s="91">
        <v>0.73462090999999963</v>
      </c>
      <c r="H14" s="92">
        <v>1.1930720000000001</v>
      </c>
      <c r="I14" s="40">
        <v>62.406485271430782</v>
      </c>
      <c r="J14" s="40">
        <v>7.1972866715714376</v>
      </c>
      <c r="K14" s="10"/>
    </row>
    <row r="15" spans="1:14" x14ac:dyDescent="0.25">
      <c r="A15" s="7"/>
      <c r="B15" s="90" t="s">
        <v>269</v>
      </c>
      <c r="C15" s="91">
        <v>6.6966995600000034</v>
      </c>
      <c r="D15" s="92">
        <v>8.4387648899999945</v>
      </c>
      <c r="E15" s="91">
        <v>26.013789545009701</v>
      </c>
      <c r="F15" s="91">
        <v>4.7031162313475035</v>
      </c>
      <c r="G15" s="91">
        <v>0.74221760999999997</v>
      </c>
      <c r="H15" s="92">
        <v>0.46051115000000009</v>
      </c>
      <c r="I15" s="40">
        <v>-37.954699026879709</v>
      </c>
      <c r="J15" s="40">
        <v>2.7780643263818403</v>
      </c>
      <c r="K15" s="10"/>
    </row>
    <row r="16" spans="1:14" x14ac:dyDescent="0.25">
      <c r="A16" s="7"/>
      <c r="B16" s="90" t="s">
        <v>284</v>
      </c>
      <c r="C16" s="91">
        <v>5.2686632099999979</v>
      </c>
      <c r="D16" s="92">
        <v>6.3073947800000001</v>
      </c>
      <c r="E16" s="91">
        <v>19.715277454601289</v>
      </c>
      <c r="F16" s="91">
        <v>3.5152550348318252</v>
      </c>
      <c r="G16" s="91">
        <v>0.64250106000000007</v>
      </c>
      <c r="H16" s="92">
        <v>0.9053768900000001</v>
      </c>
      <c r="I16" s="40">
        <v>40.914458569142283</v>
      </c>
      <c r="J16" s="40">
        <v>5.4617466700633317</v>
      </c>
      <c r="K16" s="10"/>
    </row>
    <row r="17" spans="1:11" x14ac:dyDescent="0.25">
      <c r="A17" s="7"/>
      <c r="B17" s="90" t="s">
        <v>285</v>
      </c>
      <c r="C17" s="91">
        <v>5.5421670000000001</v>
      </c>
      <c r="D17" s="92">
        <v>5.7483886300000018</v>
      </c>
      <c r="E17" s="91">
        <v>3.7209566222021317</v>
      </c>
      <c r="F17" s="91">
        <v>3.2037081518746353</v>
      </c>
      <c r="G17" s="91">
        <v>0.36483547999999999</v>
      </c>
      <c r="H17" s="92">
        <v>0.82579535999999987</v>
      </c>
      <c r="I17" s="40">
        <v>126.34732784212761</v>
      </c>
      <c r="J17" s="40">
        <v>4.9816657653297831</v>
      </c>
      <c r="K17" s="10"/>
    </row>
    <row r="18" spans="1:11" x14ac:dyDescent="0.25">
      <c r="A18" s="7"/>
      <c r="B18" s="90" t="s">
        <v>286</v>
      </c>
      <c r="C18" s="91">
        <v>0</v>
      </c>
      <c r="D18" s="92">
        <v>5.5648357499999994</v>
      </c>
      <c r="E18" s="91" t="s">
        <v>97</v>
      </c>
      <c r="F18" s="91">
        <v>3.1014099434885276</v>
      </c>
      <c r="G18" s="91">
        <v>0</v>
      </c>
      <c r="H18" s="92">
        <v>0.19812456999999997</v>
      </c>
      <c r="I18" s="40" t="s">
        <v>97</v>
      </c>
      <c r="J18" s="40">
        <v>1.1951997255587441</v>
      </c>
      <c r="K18" s="10"/>
    </row>
    <row r="19" spans="1:11" x14ac:dyDescent="0.25">
      <c r="A19" s="7"/>
      <c r="B19" s="90" t="s">
        <v>235</v>
      </c>
      <c r="C19" s="91">
        <v>4.6406551499999988</v>
      </c>
      <c r="D19" s="92">
        <v>5.255822890000001</v>
      </c>
      <c r="E19" s="91">
        <v>13.256053727672533</v>
      </c>
      <c r="F19" s="91">
        <v>2.92919002546672</v>
      </c>
      <c r="G19" s="91">
        <v>1.2683559600000007</v>
      </c>
      <c r="H19" s="92">
        <v>0.23500031999999998</v>
      </c>
      <c r="I19" s="40">
        <v>-81.472053003164831</v>
      </c>
      <c r="J19" s="40">
        <v>1.4176551548867315</v>
      </c>
      <c r="K19" s="10"/>
    </row>
    <row r="20" spans="1:11" x14ac:dyDescent="0.25">
      <c r="A20" s="7"/>
      <c r="B20" s="90" t="s">
        <v>287</v>
      </c>
      <c r="C20" s="91">
        <v>3.9481808999999988</v>
      </c>
      <c r="D20" s="92">
        <v>4.9687154799999966</v>
      </c>
      <c r="E20" s="91">
        <v>25.848222405412024</v>
      </c>
      <c r="F20" s="91">
        <v>2.7691785145747319</v>
      </c>
      <c r="G20" s="91">
        <v>0.40755498000000007</v>
      </c>
      <c r="H20" s="92">
        <v>0.27040636000000001</v>
      </c>
      <c r="I20" s="40">
        <v>-33.651562790374946</v>
      </c>
      <c r="J20" s="40">
        <v>1.6312444602975744</v>
      </c>
      <c r="K20" s="10"/>
    </row>
    <row r="21" spans="1:11" x14ac:dyDescent="0.25">
      <c r="A21" s="7"/>
      <c r="B21" s="90" t="s">
        <v>288</v>
      </c>
      <c r="C21" s="91">
        <v>4.2433496499999999</v>
      </c>
      <c r="D21" s="92">
        <v>4.4577243800000002</v>
      </c>
      <c r="E21" s="91">
        <v>5.0520166303052561</v>
      </c>
      <c r="F21" s="91">
        <v>2.484391514603685</v>
      </c>
      <c r="G21" s="91">
        <v>0.51665286999999993</v>
      </c>
      <c r="H21" s="92">
        <v>0.34683414000000001</v>
      </c>
      <c r="I21" s="40">
        <v>-32.869018999158939</v>
      </c>
      <c r="J21" s="40">
        <v>2.0923001571304516</v>
      </c>
      <c r="K21" s="10"/>
    </row>
    <row r="22" spans="1:11" x14ac:dyDescent="0.25">
      <c r="A22" s="7"/>
      <c r="B22" s="90" t="s">
        <v>289</v>
      </c>
      <c r="C22" s="91">
        <v>0</v>
      </c>
      <c r="D22" s="92">
        <v>3.8947231000000002</v>
      </c>
      <c r="E22" s="91" t="s">
        <v>97</v>
      </c>
      <c r="F22" s="91">
        <v>2.1706180545354758</v>
      </c>
      <c r="G22" s="91">
        <v>0</v>
      </c>
      <c r="H22" s="92">
        <v>1.09080376</v>
      </c>
      <c r="I22" s="40" t="s">
        <v>97</v>
      </c>
      <c r="J22" s="40">
        <v>6.5803466707357217</v>
      </c>
      <c r="K22" s="10"/>
    </row>
    <row r="23" spans="1:11" x14ac:dyDescent="0.25">
      <c r="A23" s="7"/>
      <c r="B23" s="90" t="s">
        <v>290</v>
      </c>
      <c r="C23" s="91">
        <v>5.2912670200000003</v>
      </c>
      <c r="D23" s="92">
        <v>3.8364577399999993</v>
      </c>
      <c r="E23" s="91">
        <v>-27.494535325869851</v>
      </c>
      <c r="F23" s="91">
        <v>2.1381454398918285</v>
      </c>
      <c r="G23" s="91">
        <v>1.2614926000000002</v>
      </c>
      <c r="H23" s="92">
        <v>0.13172500000000001</v>
      </c>
      <c r="I23" s="40">
        <v>-89.558004541604134</v>
      </c>
      <c r="J23" s="40">
        <v>0.79463987656465618</v>
      </c>
      <c r="K23" s="10"/>
    </row>
    <row r="24" spans="1:11" x14ac:dyDescent="0.25">
      <c r="A24" s="7"/>
      <c r="B24" s="90" t="s">
        <v>291</v>
      </c>
      <c r="C24" s="91">
        <v>2.4651235199999979</v>
      </c>
      <c r="D24" s="92">
        <v>3.8241371800000028</v>
      </c>
      <c r="E24" s="91">
        <v>55.12963747958586</v>
      </c>
      <c r="F24" s="91">
        <v>2.1312789106697689</v>
      </c>
      <c r="G24" s="91">
        <v>0.28430285000000005</v>
      </c>
      <c r="H24" s="92">
        <v>0.59609745999999997</v>
      </c>
      <c r="I24" s="40">
        <v>109.66988547599854</v>
      </c>
      <c r="J24" s="40">
        <v>3.5959978138918589</v>
      </c>
      <c r="K24" s="10"/>
    </row>
    <row r="25" spans="1:11" x14ac:dyDescent="0.25">
      <c r="A25" s="7"/>
      <c r="B25" s="90" t="s">
        <v>292</v>
      </c>
      <c r="C25" s="91">
        <v>2.8932908999999998</v>
      </c>
      <c r="D25" s="92">
        <v>3.8210873199999993</v>
      </c>
      <c r="E25" s="91">
        <v>32.067166837596581</v>
      </c>
      <c r="F25" s="91">
        <v>2.1295791540991895</v>
      </c>
      <c r="G25" s="91">
        <v>0.3870345</v>
      </c>
      <c r="H25" s="92">
        <v>0.29999625000000002</v>
      </c>
      <c r="I25" s="40">
        <v>-22.488499087290659</v>
      </c>
      <c r="J25" s="40">
        <v>1.8097474516595922</v>
      </c>
      <c r="K25" s="10"/>
    </row>
    <row r="26" spans="1:11" x14ac:dyDescent="0.25">
      <c r="A26" s="7"/>
      <c r="B26" s="90" t="s">
        <v>293</v>
      </c>
      <c r="C26" s="91">
        <v>0.34279999999999999</v>
      </c>
      <c r="D26" s="92">
        <v>3.7843150000000003</v>
      </c>
      <c r="E26" s="91"/>
      <c r="F26" s="91">
        <v>2.1090851010818765</v>
      </c>
      <c r="G26" s="91">
        <v>0</v>
      </c>
      <c r="H26" s="92">
        <v>1.5167999999999999E-2</v>
      </c>
      <c r="I26" s="40" t="s">
        <v>97</v>
      </c>
      <c r="J26" s="40">
        <v>9.1501974930595587E-2</v>
      </c>
      <c r="K26" s="10"/>
    </row>
    <row r="27" spans="1:11" x14ac:dyDescent="0.25">
      <c r="A27" s="7"/>
      <c r="B27" s="90" t="s">
        <v>261</v>
      </c>
      <c r="C27" s="91">
        <v>5.5342215399999999</v>
      </c>
      <c r="D27" s="92">
        <v>3.7138184399999994</v>
      </c>
      <c r="E27" s="91">
        <v>-32.893571152556369</v>
      </c>
      <c r="F27" s="91">
        <v>2.0697957595832097</v>
      </c>
      <c r="G27" s="91">
        <v>0.34261738000000003</v>
      </c>
      <c r="H27" s="92">
        <v>0</v>
      </c>
      <c r="I27" s="40" t="s">
        <v>97</v>
      </c>
      <c r="J27" s="40">
        <v>0</v>
      </c>
      <c r="K27" s="10"/>
    </row>
    <row r="28" spans="1:11" x14ac:dyDescent="0.25">
      <c r="A28" s="7"/>
      <c r="B28" s="90" t="s">
        <v>294</v>
      </c>
      <c r="C28" s="91">
        <v>2.6302704400000003</v>
      </c>
      <c r="D28" s="92">
        <v>3.1613463600000027</v>
      </c>
      <c r="E28" s="91">
        <v>20.19092454994864</v>
      </c>
      <c r="F28" s="91">
        <v>1.761890462933299</v>
      </c>
      <c r="G28" s="91">
        <v>0.17570094999999994</v>
      </c>
      <c r="H28" s="92">
        <v>0.22616003999999992</v>
      </c>
      <c r="I28" s="40">
        <v>28.718734873089758</v>
      </c>
      <c r="J28" s="40">
        <v>1.364325574260449</v>
      </c>
      <c r="K28" s="10"/>
    </row>
    <row r="29" spans="1:11" x14ac:dyDescent="0.25">
      <c r="A29" s="7"/>
      <c r="B29" s="90" t="s">
        <v>262</v>
      </c>
      <c r="C29" s="91">
        <v>1.7992226100000004</v>
      </c>
      <c r="D29" s="92">
        <v>2.5917290199999985</v>
      </c>
      <c r="E29" s="91">
        <v>44.047157121930461</v>
      </c>
      <c r="F29" s="91">
        <v>1.444429721659938</v>
      </c>
      <c r="G29" s="91">
        <v>7.5552049999999996E-2</v>
      </c>
      <c r="H29" s="92">
        <v>0.18603117000000002</v>
      </c>
      <c r="I29" s="40">
        <v>146.22914930832457</v>
      </c>
      <c r="J29" s="40">
        <v>1.1222454808576854</v>
      </c>
      <c r="K29" s="10"/>
    </row>
    <row r="30" spans="1:11" x14ac:dyDescent="0.25">
      <c r="A30" s="7"/>
      <c r="B30" s="90" t="s">
        <v>277</v>
      </c>
      <c r="C30" s="91">
        <v>1.7184014399999994</v>
      </c>
      <c r="D30" s="92">
        <v>2.5685014999999987</v>
      </c>
      <c r="E30" s="91">
        <v>49.470399652365259</v>
      </c>
      <c r="F30" s="91">
        <v>1.4314844947517444</v>
      </c>
      <c r="G30" s="91">
        <v>0.19072193000000001</v>
      </c>
      <c r="H30" s="92">
        <v>0.30845671000000002</v>
      </c>
      <c r="I30" s="40">
        <v>61.731118178176999</v>
      </c>
      <c r="J30" s="40">
        <v>1.8607857427211234</v>
      </c>
      <c r="K30" s="10"/>
    </row>
    <row r="31" spans="1:11" x14ac:dyDescent="0.25">
      <c r="A31" s="7"/>
      <c r="B31" s="90" t="s">
        <v>265</v>
      </c>
      <c r="C31" s="91">
        <v>1.9814915999999996</v>
      </c>
      <c r="D31" s="92">
        <v>2.4905880299999987</v>
      </c>
      <c r="E31" s="91">
        <v>25.692585827767278</v>
      </c>
      <c r="F31" s="91">
        <v>1.3880615400689051</v>
      </c>
      <c r="G31" s="91">
        <v>9.2078799999999988E-2</v>
      </c>
      <c r="H31" s="92">
        <v>0.30072978999999994</v>
      </c>
      <c r="I31" s="40">
        <v>226.60046612249505</v>
      </c>
      <c r="J31" s="40">
        <v>1.8141725807926736</v>
      </c>
      <c r="K31" s="10"/>
    </row>
    <row r="32" spans="1:11" x14ac:dyDescent="0.25">
      <c r="A32" s="7"/>
      <c r="B32" s="90" t="s">
        <v>273</v>
      </c>
      <c r="C32" s="91">
        <v>0.97574609999999995</v>
      </c>
      <c r="D32" s="92">
        <v>2.1949015800000007</v>
      </c>
      <c r="E32" s="91">
        <v>124.94597518760267</v>
      </c>
      <c r="F32" s="91">
        <v>1.2232687344259321</v>
      </c>
      <c r="G32" s="91">
        <v>0.15832863000000003</v>
      </c>
      <c r="H32" s="92">
        <v>0.27059133000000002</v>
      </c>
      <c r="I32" s="40">
        <v>70.90486414238535</v>
      </c>
      <c r="J32" s="40">
        <v>1.6323603041994015</v>
      </c>
      <c r="K32" s="10"/>
    </row>
    <row r="33" spans="1:11" x14ac:dyDescent="0.25">
      <c r="A33" s="7"/>
      <c r="B33" s="90" t="s">
        <v>295</v>
      </c>
      <c r="C33" s="91">
        <v>1.4096610299999999</v>
      </c>
      <c r="D33" s="92">
        <v>2.0761243100000009</v>
      </c>
      <c r="E33" s="91">
        <v>47.278265186915249</v>
      </c>
      <c r="F33" s="91">
        <v>1.1570714515612184</v>
      </c>
      <c r="G33" s="91">
        <v>0.10355897999999999</v>
      </c>
      <c r="H33" s="92">
        <v>0.13934684999999999</v>
      </c>
      <c r="I33" s="40">
        <v>34.557959145599938</v>
      </c>
      <c r="J33" s="40">
        <v>0.84061919668759655</v>
      </c>
      <c r="K33" s="10"/>
    </row>
    <row r="34" spans="1:11" x14ac:dyDescent="0.25">
      <c r="A34" s="7"/>
      <c r="B34" s="90" t="s">
        <v>296</v>
      </c>
      <c r="C34" s="91">
        <v>0</v>
      </c>
      <c r="D34" s="92">
        <v>2.0679500000000002</v>
      </c>
      <c r="E34" s="91" t="s">
        <v>97</v>
      </c>
      <c r="F34" s="91">
        <v>1.1525157220744748</v>
      </c>
      <c r="G34" s="91">
        <v>0</v>
      </c>
      <c r="H34" s="92">
        <v>0</v>
      </c>
      <c r="I34" s="40" t="s">
        <v>97</v>
      </c>
      <c r="J34" s="40">
        <v>0</v>
      </c>
      <c r="K34" s="10"/>
    </row>
    <row r="35" spans="1:11" x14ac:dyDescent="0.25">
      <c r="A35" s="7"/>
      <c r="B35" s="90" t="s">
        <v>297</v>
      </c>
      <c r="C35" s="91">
        <v>1.0963129700000005</v>
      </c>
      <c r="D35" s="92">
        <v>2.0666265000000004</v>
      </c>
      <c r="E35" s="91">
        <v>88.506982636536662</v>
      </c>
      <c r="F35" s="91">
        <v>1.1517781053244736</v>
      </c>
      <c r="G35" s="91">
        <v>8.1525180000000003E-2</v>
      </c>
      <c r="H35" s="92">
        <v>0.30317389</v>
      </c>
      <c r="I35" s="40">
        <v>271.87760885655206</v>
      </c>
      <c r="J35" s="40">
        <v>1.8289167775838044</v>
      </c>
      <c r="K35" s="10"/>
    </row>
    <row r="36" spans="1:11" x14ac:dyDescent="0.25">
      <c r="A36" s="7"/>
      <c r="B36" s="90" t="s">
        <v>298</v>
      </c>
      <c r="C36" s="91">
        <v>2.1652518999999999</v>
      </c>
      <c r="D36" s="92">
        <v>2.0237439299999993</v>
      </c>
      <c r="E36" s="91">
        <v>-6.5354044949689545</v>
      </c>
      <c r="F36" s="91">
        <v>1.1278786705567274</v>
      </c>
      <c r="G36" s="91">
        <v>0.1235218</v>
      </c>
      <c r="H36" s="92">
        <v>0.16064000000000001</v>
      </c>
      <c r="I36" s="40">
        <v>30.049918314014199</v>
      </c>
      <c r="J36" s="40">
        <v>0.96907154884301672</v>
      </c>
      <c r="K36" s="10"/>
    </row>
    <row r="37" spans="1:11" x14ac:dyDescent="0.25">
      <c r="A37" s="7"/>
      <c r="B37" s="90" t="s">
        <v>274</v>
      </c>
      <c r="C37" s="91">
        <v>1.7949041799999996</v>
      </c>
      <c r="D37" s="92">
        <v>1.9988858399999998</v>
      </c>
      <c r="E37" s="91">
        <v>11.364487434644023</v>
      </c>
      <c r="F37" s="91">
        <v>1.1140246897807213</v>
      </c>
      <c r="G37" s="91">
        <v>0.29216270999999999</v>
      </c>
      <c r="H37" s="92">
        <v>0.22499156999999997</v>
      </c>
      <c r="I37" s="40">
        <v>-22.991003882733708</v>
      </c>
      <c r="J37" s="40">
        <v>1.3572767008000621</v>
      </c>
      <c r="K37" s="10"/>
    </row>
    <row r="38" spans="1:11" x14ac:dyDescent="0.25">
      <c r="A38" s="7"/>
      <c r="B38" s="90" t="s">
        <v>242</v>
      </c>
      <c r="C38" s="91">
        <v>0.16396727999999999</v>
      </c>
      <c r="D38" s="92">
        <v>1.7709995600000004</v>
      </c>
      <c r="E38" s="91"/>
      <c r="F38" s="91">
        <v>0.9870184659624156</v>
      </c>
      <c r="G38" s="91">
        <v>2.1676540000000001E-2</v>
      </c>
      <c r="H38" s="92">
        <v>0.22451720999999997</v>
      </c>
      <c r="I38" s="40"/>
      <c r="J38" s="40">
        <v>1.3544150923593925</v>
      </c>
      <c r="K38" s="10"/>
    </row>
    <row r="39" spans="1:11" x14ac:dyDescent="0.25">
      <c r="A39" s="7"/>
      <c r="B39" s="90" t="s">
        <v>299</v>
      </c>
      <c r="C39" s="91">
        <v>0.51856052999999991</v>
      </c>
      <c r="D39" s="92">
        <v>1.7272907899999994</v>
      </c>
      <c r="E39" s="91">
        <v>233.09337870354301</v>
      </c>
      <c r="F39" s="91">
        <v>0.96265857108220176</v>
      </c>
      <c r="G39" s="91">
        <v>1.47897E-3</v>
      </c>
      <c r="H39" s="92">
        <v>0.10042845</v>
      </c>
      <c r="I39" s="40"/>
      <c r="J39" s="40">
        <v>0.6058413445555495</v>
      </c>
      <c r="K39" s="10"/>
    </row>
    <row r="40" spans="1:11" x14ac:dyDescent="0.25">
      <c r="A40" s="7"/>
      <c r="B40" s="90" t="s">
        <v>300</v>
      </c>
      <c r="C40" s="91">
        <v>0.73268599999999995</v>
      </c>
      <c r="D40" s="92">
        <v>1.5102059999999995</v>
      </c>
      <c r="E40" s="91">
        <v>106.11912879459955</v>
      </c>
      <c r="F40" s="91">
        <v>0.84167226411238361</v>
      </c>
      <c r="G40" s="91">
        <v>0.34039799999999998</v>
      </c>
      <c r="H40" s="92">
        <v>2.8600000000000001E-3</v>
      </c>
      <c r="I40" s="40">
        <v>-99.159807049395127</v>
      </c>
      <c r="J40" s="40">
        <v>1.7253141370088571E-2</v>
      </c>
      <c r="K40" s="10"/>
    </row>
    <row r="41" spans="1:11" x14ac:dyDescent="0.25">
      <c r="A41" s="7"/>
      <c r="B41" s="90" t="s">
        <v>301</v>
      </c>
      <c r="C41" s="91">
        <v>1.7052256900000002</v>
      </c>
      <c r="D41" s="92">
        <v>1.48587186</v>
      </c>
      <c r="E41" s="91">
        <v>-12.863624521162365</v>
      </c>
      <c r="F41" s="91">
        <v>0.82811029262701841</v>
      </c>
      <c r="G41" s="91">
        <v>0.16158278000000001</v>
      </c>
      <c r="H41" s="92">
        <v>0</v>
      </c>
      <c r="I41" s="40" t="s">
        <v>97</v>
      </c>
      <c r="J41" s="40">
        <v>0</v>
      </c>
      <c r="K41" s="10"/>
    </row>
    <row r="42" spans="1:11" x14ac:dyDescent="0.25">
      <c r="A42" s="7"/>
      <c r="B42" s="90" t="s">
        <v>302</v>
      </c>
      <c r="C42" s="91">
        <v>1.33018075</v>
      </c>
      <c r="D42" s="92">
        <v>1.4644151700000001</v>
      </c>
      <c r="E42" s="91">
        <v>10.091442084092716</v>
      </c>
      <c r="F42" s="91">
        <v>0.81615198968513003</v>
      </c>
      <c r="G42" s="91">
        <v>0.19714809999999999</v>
      </c>
      <c r="H42" s="92">
        <v>0</v>
      </c>
      <c r="I42" s="40" t="s">
        <v>97</v>
      </c>
      <c r="J42" s="40">
        <v>0</v>
      </c>
      <c r="K42" s="10"/>
    </row>
    <row r="43" spans="1:11" x14ac:dyDescent="0.25">
      <c r="A43" s="7"/>
      <c r="B43" s="90" t="s">
        <v>303</v>
      </c>
      <c r="C43" s="91">
        <v>0.85317577000000011</v>
      </c>
      <c r="D43" s="92">
        <v>1.4588886400000003</v>
      </c>
      <c r="E43" s="91">
        <v>70.995085807464989</v>
      </c>
      <c r="F43" s="91">
        <v>0.81307192841018827</v>
      </c>
      <c r="G43" s="91">
        <v>8.1429970000000004E-2</v>
      </c>
      <c r="H43" s="92">
        <v>0.15665609</v>
      </c>
      <c r="I43" s="40">
        <v>92.381367695456589</v>
      </c>
      <c r="J43" s="40">
        <v>0.94503834519416707</v>
      </c>
      <c r="K43" s="10"/>
    </row>
    <row r="44" spans="1:11" x14ac:dyDescent="0.25">
      <c r="A44" s="7"/>
      <c r="B44" s="90" t="s">
        <v>46</v>
      </c>
      <c r="C44" s="91">
        <v>155.24053090000004</v>
      </c>
      <c r="D44" s="92">
        <v>73.239076569999966</v>
      </c>
      <c r="E44" s="91">
        <v>-52.822193955792542</v>
      </c>
      <c r="F44" s="91">
        <v>40.817808562654449</v>
      </c>
      <c r="G44" s="91">
        <v>36.008728829999981</v>
      </c>
      <c r="H44" s="92">
        <v>7.4031970299999958</v>
      </c>
      <c r="I44" s="40">
        <v>-79.440548804288341</v>
      </c>
      <c r="J44" s="40">
        <v>44.660281450772644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4" x14ac:dyDescent="0.25">
      <c r="C49" s="30"/>
      <c r="D49" s="93"/>
    </row>
    <row r="50" spans="3:4" x14ac:dyDescent="0.25">
      <c r="C50" s="30"/>
      <c r="D50" s="93"/>
    </row>
    <row r="51" spans="3:4" x14ac:dyDescent="0.25">
      <c r="C51" s="30"/>
      <c r="D51" s="93"/>
    </row>
    <row r="52" spans="3:4" x14ac:dyDescent="0.25">
      <c r="C52" s="30"/>
      <c r="D52" s="93"/>
    </row>
    <row r="53" spans="3:4" x14ac:dyDescent="0.25">
      <c r="C53" s="30"/>
      <c r="D53" s="93"/>
    </row>
    <row r="54" spans="3:4" x14ac:dyDescent="0.25">
      <c r="C54" s="30"/>
      <c r="D54" s="93"/>
    </row>
    <row r="55" spans="3:4" x14ac:dyDescent="0.25">
      <c r="C55" s="30"/>
      <c r="D55" s="9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I32" sqref="I32"/>
    </sheetView>
  </sheetViews>
  <sheetFormatPr baseColWidth="10" defaultColWidth="10.88671875" defaultRowHeight="13.2" x14ac:dyDescent="0.25"/>
  <cols>
    <col min="1" max="1" width="1.88671875" style="6" customWidth="1"/>
    <col min="2" max="2" width="40.109375" style="6" customWidth="1"/>
    <col min="3" max="3" width="11.6640625" style="6" customWidth="1"/>
    <col min="4" max="4" width="11.44140625" style="6" customWidth="1"/>
    <col min="5" max="5" width="12" style="6" customWidth="1"/>
    <col min="6" max="6" width="9.44140625" style="6" customWidth="1"/>
    <col min="7" max="7" width="7" style="6" customWidth="1"/>
    <col min="8" max="8" width="8.44140625" style="6" customWidth="1"/>
    <col min="9" max="9" width="14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105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172.68011838000257</v>
      </c>
      <c r="D13" s="37">
        <v>169.23790817000034</v>
      </c>
      <c r="E13" s="37">
        <v>-1.9934027392935039</v>
      </c>
      <c r="F13" s="89">
        <v>100</v>
      </c>
      <c r="G13" s="37">
        <v>19.282455290000062</v>
      </c>
      <c r="H13" s="37">
        <v>16.114334989999989</v>
      </c>
      <c r="I13" s="37">
        <v>-16.430066878687743</v>
      </c>
      <c r="J13" s="89">
        <v>100</v>
      </c>
      <c r="K13" s="10"/>
    </row>
    <row r="14" spans="1:14" x14ac:dyDescent="0.25">
      <c r="A14" s="7"/>
      <c r="B14" s="94" t="s">
        <v>260</v>
      </c>
      <c r="C14" s="91">
        <v>3.0190102700000003</v>
      </c>
      <c r="D14" s="92">
        <v>9.5860789999999998</v>
      </c>
      <c r="E14" s="91">
        <v>217.52389500814778</v>
      </c>
      <c r="F14" s="91">
        <v>5.6642622824023183</v>
      </c>
      <c r="G14" s="91">
        <v>0.99059800000000009</v>
      </c>
      <c r="H14" s="92">
        <v>0.82969999999999999</v>
      </c>
      <c r="I14" s="91">
        <v>-16.242512098752481</v>
      </c>
      <c r="J14" s="91">
        <v>5.1488317731689435</v>
      </c>
      <c r="K14" s="10"/>
    </row>
    <row r="15" spans="1:14" x14ac:dyDescent="0.25">
      <c r="A15" s="7"/>
      <c r="B15" s="94" t="s">
        <v>235</v>
      </c>
      <c r="C15" s="91">
        <v>6.1034934799999956</v>
      </c>
      <c r="D15" s="92">
        <v>7.7184749900000043</v>
      </c>
      <c r="E15" s="91">
        <v>26.45995306281559</v>
      </c>
      <c r="F15" s="91">
        <v>4.5607246470139282</v>
      </c>
      <c r="G15" s="91">
        <v>0.41512934000000001</v>
      </c>
      <c r="H15" s="92">
        <v>0.76523487000000023</v>
      </c>
      <c r="I15" s="91">
        <v>84.336493778059676</v>
      </c>
      <c r="J15" s="91">
        <v>4.7487834308699624</v>
      </c>
      <c r="K15" s="10"/>
    </row>
    <row r="16" spans="1:14" x14ac:dyDescent="0.25">
      <c r="A16" s="7"/>
      <c r="B16" s="94" t="s">
        <v>246</v>
      </c>
      <c r="C16" s="91">
        <v>6.4959347399999992</v>
      </c>
      <c r="D16" s="92">
        <v>6.3105988699999944</v>
      </c>
      <c r="E16" s="91">
        <v>-2.853105479320206</v>
      </c>
      <c r="F16" s="91">
        <v>3.7288329418849622</v>
      </c>
      <c r="G16" s="91">
        <v>0.63181785999999984</v>
      </c>
      <c r="H16" s="92">
        <v>0.82306847999999966</v>
      </c>
      <c r="I16" s="91">
        <v>30.269897720206874</v>
      </c>
      <c r="J16" s="91">
        <v>5.1076788493646692</v>
      </c>
      <c r="K16" s="10"/>
    </row>
    <row r="17" spans="1:11" x14ac:dyDescent="0.25">
      <c r="A17" s="7"/>
      <c r="B17" s="94" t="s">
        <v>261</v>
      </c>
      <c r="C17" s="91">
        <v>6.9408589099999984</v>
      </c>
      <c r="D17" s="92">
        <v>6.1392091599999983</v>
      </c>
      <c r="E17" s="91">
        <v>-11.549719716172714</v>
      </c>
      <c r="F17" s="91">
        <v>3.6275614762581037</v>
      </c>
      <c r="G17" s="91">
        <v>0.73904316000000014</v>
      </c>
      <c r="H17" s="92">
        <v>0.75883682999999991</v>
      </c>
      <c r="I17" s="91">
        <v>2.6782833630446978</v>
      </c>
      <c r="J17" s="91">
        <v>4.7090794033443411</v>
      </c>
      <c r="K17" s="10"/>
    </row>
    <row r="18" spans="1:11" x14ac:dyDescent="0.25">
      <c r="A18" s="7"/>
      <c r="B18" s="94" t="s">
        <v>262</v>
      </c>
      <c r="C18" s="91">
        <v>5.2775216400000016</v>
      </c>
      <c r="D18" s="92">
        <v>5.7086563699999999</v>
      </c>
      <c r="E18" s="91">
        <v>8.1692650340321258</v>
      </c>
      <c r="F18" s="91">
        <v>3.3731546505914181</v>
      </c>
      <c r="G18" s="91">
        <v>0.38011960999999994</v>
      </c>
      <c r="H18" s="92">
        <v>0.47259533999999997</v>
      </c>
      <c r="I18" s="91">
        <v>24.328060843795996</v>
      </c>
      <c r="J18" s="91">
        <v>2.9327635319315171</v>
      </c>
      <c r="K18" s="10"/>
    </row>
    <row r="19" spans="1:11" x14ac:dyDescent="0.25">
      <c r="A19" s="7"/>
      <c r="B19" s="94" t="s">
        <v>263</v>
      </c>
      <c r="C19" s="91">
        <v>5.9349543599999866</v>
      </c>
      <c r="D19" s="92">
        <v>5.4421708899999963</v>
      </c>
      <c r="E19" s="91">
        <v>-8.3030709270692888</v>
      </c>
      <c r="F19" s="91">
        <v>3.2156926003441901</v>
      </c>
      <c r="G19" s="91">
        <v>1.1054999999999988</v>
      </c>
      <c r="H19" s="92">
        <v>0</v>
      </c>
      <c r="I19" s="91" t="s">
        <v>97</v>
      </c>
      <c r="J19" s="91">
        <v>0</v>
      </c>
      <c r="K19" s="10"/>
    </row>
    <row r="20" spans="1:11" x14ac:dyDescent="0.25">
      <c r="A20" s="7"/>
      <c r="B20" s="94" t="s">
        <v>264</v>
      </c>
      <c r="C20" s="91">
        <v>5.0713782299999988</v>
      </c>
      <c r="D20" s="92">
        <v>4.7868261499999987</v>
      </c>
      <c r="E20" s="91">
        <v>-5.6109417814021008</v>
      </c>
      <c r="F20" s="91">
        <v>2.8284597710765884</v>
      </c>
      <c r="G20" s="91">
        <v>0.91871291999999993</v>
      </c>
      <c r="H20" s="92">
        <v>0.36695661000000002</v>
      </c>
      <c r="I20" s="91">
        <v>-60.057532444411464</v>
      </c>
      <c r="J20" s="91">
        <v>2.2772060418734057</v>
      </c>
      <c r="K20" s="10"/>
    </row>
    <row r="21" spans="1:11" x14ac:dyDescent="0.25">
      <c r="A21" s="7"/>
      <c r="B21" s="94" t="s">
        <v>246</v>
      </c>
      <c r="C21" s="91">
        <v>2.9892456599999995</v>
      </c>
      <c r="D21" s="92">
        <v>4.7077986000000029</v>
      </c>
      <c r="E21" s="91">
        <v>57.491191272650497</v>
      </c>
      <c r="F21" s="91">
        <v>2.7817636432087043</v>
      </c>
      <c r="G21" s="91">
        <v>0.55390232000000006</v>
      </c>
      <c r="H21" s="92">
        <v>0.26526052999999999</v>
      </c>
      <c r="I21" s="91">
        <v>-52.110594156745904</v>
      </c>
      <c r="J21" s="91">
        <v>1.6461152766441289</v>
      </c>
      <c r="K21" s="10"/>
    </row>
    <row r="22" spans="1:11" x14ac:dyDescent="0.25">
      <c r="A22" s="7"/>
      <c r="B22" s="94" t="s">
        <v>265</v>
      </c>
      <c r="C22" s="91">
        <v>4.055864839999999</v>
      </c>
      <c r="D22" s="92">
        <v>4.3952992199999983</v>
      </c>
      <c r="E22" s="91">
        <v>8.3689766151082914</v>
      </c>
      <c r="F22" s="91">
        <v>2.5971127080966387</v>
      </c>
      <c r="G22" s="91">
        <v>0.46176153999999997</v>
      </c>
      <c r="H22" s="92">
        <v>5.9514819999999996E-2</v>
      </c>
      <c r="I22" s="91">
        <v>-87.111351889548885</v>
      </c>
      <c r="J22" s="91">
        <v>0.36932842737185795</v>
      </c>
      <c r="K22" s="10"/>
    </row>
    <row r="23" spans="1:11" x14ac:dyDescent="0.25">
      <c r="A23" s="7"/>
      <c r="B23" s="94" t="s">
        <v>266</v>
      </c>
      <c r="C23" s="91">
        <v>0</v>
      </c>
      <c r="D23" s="92">
        <v>3.5110690099999995</v>
      </c>
      <c r="E23" s="91" t="s">
        <v>97</v>
      </c>
      <c r="F23" s="91">
        <v>2.0746350790823489</v>
      </c>
      <c r="G23" s="91">
        <v>0</v>
      </c>
      <c r="H23" s="92">
        <v>0.56594325999999995</v>
      </c>
      <c r="I23" s="91" t="s">
        <v>97</v>
      </c>
      <c r="J23" s="91">
        <v>3.5120484981304232</v>
      </c>
      <c r="K23" s="10"/>
    </row>
    <row r="24" spans="1:11" x14ac:dyDescent="0.25">
      <c r="A24" s="7"/>
      <c r="B24" s="94" t="s">
        <v>267</v>
      </c>
      <c r="C24" s="91">
        <v>3.6983720200000039</v>
      </c>
      <c r="D24" s="92">
        <v>3.3271310999999986</v>
      </c>
      <c r="E24" s="91">
        <v>-10.037955024330003</v>
      </c>
      <c r="F24" s="91">
        <v>1.9659490807803406</v>
      </c>
      <c r="G24" s="91">
        <v>0.34790727999999999</v>
      </c>
      <c r="H24" s="92">
        <v>0.22813537</v>
      </c>
      <c r="I24" s="91">
        <v>-34.426387973255402</v>
      </c>
      <c r="J24" s="91">
        <v>1.4157293499332928</v>
      </c>
      <c r="K24" s="10"/>
    </row>
    <row r="25" spans="1:11" x14ac:dyDescent="0.25">
      <c r="A25" s="7"/>
      <c r="B25" s="94" t="s">
        <v>268</v>
      </c>
      <c r="C25" s="91">
        <v>5.9300816200000011</v>
      </c>
      <c r="D25" s="92">
        <v>3.28642806</v>
      </c>
      <c r="E25" s="91">
        <v>-44.580390783896171</v>
      </c>
      <c r="F25" s="91">
        <v>1.9418982989902984</v>
      </c>
      <c r="G25" s="91">
        <v>0.55350779999999999</v>
      </c>
      <c r="H25" s="92">
        <v>0.44708017</v>
      </c>
      <c r="I25" s="91">
        <v>-19.227846472985565</v>
      </c>
      <c r="J25" s="91">
        <v>2.774425195190759</v>
      </c>
      <c r="K25" s="10"/>
    </row>
    <row r="26" spans="1:11" x14ac:dyDescent="0.25">
      <c r="A26" s="7"/>
      <c r="B26" s="94" t="s">
        <v>269</v>
      </c>
      <c r="C26" s="91">
        <v>1.3700587400000015</v>
      </c>
      <c r="D26" s="92">
        <v>2.721477810000001</v>
      </c>
      <c r="E26" s="91">
        <v>98.639498478729323</v>
      </c>
      <c r="F26" s="91">
        <v>1.6080781424373685</v>
      </c>
      <c r="G26" s="91">
        <v>0.15059401</v>
      </c>
      <c r="H26" s="92">
        <v>0.42529117000000005</v>
      </c>
      <c r="I26" s="91">
        <v>182.40908785150225</v>
      </c>
      <c r="J26" s="91">
        <v>2.6392101831314871</v>
      </c>
      <c r="K26" s="10"/>
    </row>
    <row r="27" spans="1:11" x14ac:dyDescent="0.25">
      <c r="A27" s="7"/>
      <c r="B27" s="94" t="s">
        <v>270</v>
      </c>
      <c r="C27" s="91">
        <v>2.2148677099999992</v>
      </c>
      <c r="D27" s="92">
        <v>2.5193147399999996</v>
      </c>
      <c r="E27" s="91">
        <v>13.745607858448604</v>
      </c>
      <c r="F27" s="91">
        <v>1.4886231856927321</v>
      </c>
      <c r="G27" s="91">
        <v>0.26181412999999998</v>
      </c>
      <c r="H27" s="92">
        <v>0.15496814</v>
      </c>
      <c r="I27" s="91">
        <v>-40.809863852649961</v>
      </c>
      <c r="J27" s="91">
        <v>0.96167877915016642</v>
      </c>
      <c r="K27" s="10"/>
    </row>
    <row r="28" spans="1:11" x14ac:dyDescent="0.25">
      <c r="A28" s="7"/>
      <c r="B28" s="94" t="s">
        <v>238</v>
      </c>
      <c r="C28" s="91">
        <v>1.7824106300000004</v>
      </c>
      <c r="D28" s="92">
        <v>2.4298828800000001</v>
      </c>
      <c r="E28" s="91">
        <v>36.325650167380317</v>
      </c>
      <c r="F28" s="91">
        <v>1.4357793158014991</v>
      </c>
      <c r="G28" s="91">
        <v>0.29363259999999997</v>
      </c>
      <c r="H28" s="92">
        <v>0.23015580000000002</v>
      </c>
      <c r="I28" s="91">
        <v>-21.617763150276893</v>
      </c>
      <c r="J28" s="91">
        <v>1.4282674410258127</v>
      </c>
      <c r="K28" s="10"/>
    </row>
    <row r="29" spans="1:11" x14ac:dyDescent="0.25">
      <c r="A29" s="7"/>
      <c r="B29" s="94" t="s">
        <v>256</v>
      </c>
      <c r="C29" s="91">
        <v>2.3972328600000008</v>
      </c>
      <c r="D29" s="92">
        <v>2.3235550199999992</v>
      </c>
      <c r="E29" s="91">
        <v>-3.0734536151820313</v>
      </c>
      <c r="F29" s="91">
        <v>1.3729518670639538</v>
      </c>
      <c r="G29" s="91">
        <v>0.37185238999999998</v>
      </c>
      <c r="H29" s="92">
        <v>0.25203746999999993</v>
      </c>
      <c r="I29" s="91">
        <v>-32.221097193969918</v>
      </c>
      <c r="J29" s="91">
        <v>1.5640575311137932</v>
      </c>
      <c r="K29" s="10"/>
    </row>
    <row r="30" spans="1:11" x14ac:dyDescent="0.25">
      <c r="A30" s="7"/>
      <c r="B30" s="94" t="s">
        <v>271</v>
      </c>
      <c r="C30" s="91">
        <v>1.4015804800000002</v>
      </c>
      <c r="D30" s="92">
        <v>2.2908159499999998</v>
      </c>
      <c r="E30" s="91">
        <v>63.445195098607485</v>
      </c>
      <c r="F30" s="91">
        <v>1.3536068690348404</v>
      </c>
      <c r="G30" s="91">
        <v>0.26131838000000007</v>
      </c>
      <c r="H30" s="92">
        <v>0.43311287999999998</v>
      </c>
      <c r="I30" s="91">
        <v>65.741453012222053</v>
      </c>
      <c r="J30" s="91">
        <v>2.6877490152015282</v>
      </c>
      <c r="K30" s="10"/>
    </row>
    <row r="31" spans="1:11" x14ac:dyDescent="0.25">
      <c r="A31" s="7"/>
      <c r="B31" s="94" t="s">
        <v>272</v>
      </c>
      <c r="C31" s="91">
        <v>1.8190752599999995</v>
      </c>
      <c r="D31" s="92">
        <v>2.0980865500000001</v>
      </c>
      <c r="E31" s="91">
        <v>15.338083922926904</v>
      </c>
      <c r="F31" s="91">
        <v>1.2397261185079536</v>
      </c>
      <c r="G31" s="91">
        <v>8.1661310000000001E-2</v>
      </c>
      <c r="H31" s="92">
        <v>3.0428949999999996E-2</v>
      </c>
      <c r="I31" s="91">
        <v>-62.737617116355352</v>
      </c>
      <c r="J31" s="91">
        <v>0.18883155909867316</v>
      </c>
      <c r="K31" s="10"/>
    </row>
    <row r="32" spans="1:11" x14ac:dyDescent="0.25">
      <c r="A32" s="7"/>
      <c r="B32" s="94" t="s">
        <v>273</v>
      </c>
      <c r="C32" s="91">
        <v>1.8326228399999995</v>
      </c>
      <c r="D32" s="92">
        <v>2.08310284</v>
      </c>
      <c r="E32" s="91">
        <v>13.667842315006862</v>
      </c>
      <c r="F32" s="91">
        <v>1.2308724815409042</v>
      </c>
      <c r="G32" s="91">
        <v>1.8360250000000002E-2</v>
      </c>
      <c r="H32" s="92">
        <v>0.35859644000000002</v>
      </c>
      <c r="I32" s="91"/>
      <c r="J32" s="91">
        <v>2.225325712929096</v>
      </c>
      <c r="K32" s="10"/>
    </row>
    <row r="33" spans="1:11" x14ac:dyDescent="0.25">
      <c r="A33" s="7"/>
      <c r="B33" s="94" t="s">
        <v>274</v>
      </c>
      <c r="C33" s="91">
        <v>1.62580254</v>
      </c>
      <c r="D33" s="92">
        <v>2.0357144100000006</v>
      </c>
      <c r="E33" s="91">
        <v>25.212893934831747</v>
      </c>
      <c r="F33" s="91">
        <v>1.2028714086651999</v>
      </c>
      <c r="G33" s="91">
        <v>0.17984091999999999</v>
      </c>
      <c r="H33" s="92">
        <v>0.28147039000000001</v>
      </c>
      <c r="I33" s="91">
        <v>56.510759620224384</v>
      </c>
      <c r="J33" s="91">
        <v>1.7467080718792989</v>
      </c>
      <c r="K33" s="10"/>
    </row>
    <row r="34" spans="1:11" x14ac:dyDescent="0.25">
      <c r="A34" s="7"/>
      <c r="B34" s="94" t="s">
        <v>275</v>
      </c>
      <c r="C34" s="91">
        <v>1.4091376499999992</v>
      </c>
      <c r="D34" s="92">
        <v>1.9741541499999995</v>
      </c>
      <c r="E34" s="91">
        <v>40.096615117763726</v>
      </c>
      <c r="F34" s="91">
        <v>1.1664964258580599</v>
      </c>
      <c r="G34" s="91">
        <v>0.26433904000000003</v>
      </c>
      <c r="H34" s="92">
        <v>0</v>
      </c>
      <c r="I34" s="91" t="s">
        <v>97</v>
      </c>
      <c r="J34" s="91">
        <v>0</v>
      </c>
      <c r="K34" s="10"/>
    </row>
    <row r="35" spans="1:11" x14ac:dyDescent="0.25">
      <c r="A35" s="7"/>
      <c r="B35" s="94" t="s">
        <v>241</v>
      </c>
      <c r="C35" s="91">
        <v>4.4927230599999994</v>
      </c>
      <c r="D35" s="92">
        <v>1.6403078699999998</v>
      </c>
      <c r="E35" s="91">
        <v>-63.48967323171707</v>
      </c>
      <c r="F35" s="91">
        <v>0.96923194557114367</v>
      </c>
      <c r="G35" s="91">
        <v>0.16598694</v>
      </c>
      <c r="H35" s="92">
        <v>6.8489999999999992E-3</v>
      </c>
      <c r="I35" s="91">
        <v>-95.873771755777895</v>
      </c>
      <c r="J35" s="91">
        <v>4.250252960640484E-2</v>
      </c>
      <c r="K35" s="10"/>
    </row>
    <row r="36" spans="1:11" x14ac:dyDescent="0.25">
      <c r="A36" s="7"/>
      <c r="B36" s="94" t="s">
        <v>276</v>
      </c>
      <c r="C36" s="91">
        <v>1.4668797200000006</v>
      </c>
      <c r="D36" s="92">
        <v>1.5232560199999985</v>
      </c>
      <c r="E36" s="91">
        <v>3.8432803474846455</v>
      </c>
      <c r="F36" s="91">
        <v>0.90006786096048885</v>
      </c>
      <c r="G36" s="91">
        <v>6.9559779999999988E-2</v>
      </c>
      <c r="H36" s="92">
        <v>6.6527849999999986E-2</v>
      </c>
      <c r="I36" s="91">
        <v>-4.3587400650203385</v>
      </c>
      <c r="J36" s="91">
        <v>0.4128488705322616</v>
      </c>
      <c r="K36" s="10"/>
    </row>
    <row r="37" spans="1:11" x14ac:dyDescent="0.25">
      <c r="A37" s="7"/>
      <c r="B37" s="94" t="s">
        <v>277</v>
      </c>
      <c r="C37" s="91">
        <v>1.4547877100000004</v>
      </c>
      <c r="D37" s="92">
        <v>1.4790268800000002</v>
      </c>
      <c r="E37" s="91">
        <v>1.6661654366051604</v>
      </c>
      <c r="F37" s="91">
        <v>0.87393356251739429</v>
      </c>
      <c r="G37" s="91">
        <v>0.20534305999999997</v>
      </c>
      <c r="H37" s="92">
        <v>0.13910531999999998</v>
      </c>
      <c r="I37" s="91">
        <v>-32.257111586824507</v>
      </c>
      <c r="J37" s="91">
        <v>0.86323959435076936</v>
      </c>
      <c r="K37" s="10"/>
    </row>
    <row r="38" spans="1:11" x14ac:dyDescent="0.25">
      <c r="A38" s="7"/>
      <c r="B38" s="94" t="s">
        <v>278</v>
      </c>
      <c r="C38" s="91">
        <v>0.63044269000000008</v>
      </c>
      <c r="D38" s="92">
        <v>1.3913118499999997</v>
      </c>
      <c r="E38" s="91">
        <v>120.68807713513175</v>
      </c>
      <c r="F38" s="91">
        <v>0.82210414028659573</v>
      </c>
      <c r="G38" s="91">
        <v>1.7472140000000001E-2</v>
      </c>
      <c r="H38" s="92">
        <v>5.578197E-2</v>
      </c>
      <c r="I38" s="91">
        <v>219.26237999466579</v>
      </c>
      <c r="J38" s="91">
        <v>0.34616364891642382</v>
      </c>
      <c r="K38" s="10"/>
    </row>
    <row r="39" spans="1:11" x14ac:dyDescent="0.25">
      <c r="A39" s="7"/>
      <c r="B39" s="94" t="s">
        <v>279</v>
      </c>
      <c r="C39" s="91">
        <v>1.2891019100000001</v>
      </c>
      <c r="D39" s="92">
        <v>1.3859236799999999</v>
      </c>
      <c r="E39" s="91">
        <v>7.5107925330744285</v>
      </c>
      <c r="F39" s="91">
        <v>0.81892035595703094</v>
      </c>
      <c r="G39" s="91">
        <v>0.24921224</v>
      </c>
      <c r="H39" s="92">
        <v>0.25566954000000003</v>
      </c>
      <c r="I39" s="91">
        <v>2.591084611253458</v>
      </c>
      <c r="J39" s="91">
        <v>1.5865969036802319</v>
      </c>
      <c r="K39" s="10"/>
    </row>
    <row r="40" spans="1:11" x14ac:dyDescent="0.25">
      <c r="A40" s="7"/>
      <c r="B40" s="94" t="s">
        <v>280</v>
      </c>
      <c r="C40" s="91">
        <v>2.5977480000000002</v>
      </c>
      <c r="D40" s="92">
        <v>1.3648799999999999</v>
      </c>
      <c r="E40" s="91">
        <v>-47.459106887966051</v>
      </c>
      <c r="F40" s="91">
        <v>0.80648597867858962</v>
      </c>
      <c r="G40" s="91">
        <v>0</v>
      </c>
      <c r="H40" s="92">
        <v>0</v>
      </c>
      <c r="I40" s="91" t="s">
        <v>97</v>
      </c>
      <c r="J40" s="91">
        <v>0</v>
      </c>
      <c r="K40" s="10"/>
    </row>
    <row r="41" spans="1:11" x14ac:dyDescent="0.25">
      <c r="A41" s="7"/>
      <c r="B41" s="94" t="s">
        <v>281</v>
      </c>
      <c r="C41" s="91">
        <v>0.7782940199999997</v>
      </c>
      <c r="D41" s="92">
        <v>1.2916723200000002</v>
      </c>
      <c r="E41" s="91">
        <v>65.96199981081709</v>
      </c>
      <c r="F41" s="91">
        <v>0.76322871983415719</v>
      </c>
      <c r="G41" s="91">
        <v>0.31823197999999997</v>
      </c>
      <c r="H41" s="92">
        <v>0.12635033999999998</v>
      </c>
      <c r="I41" s="91">
        <v>-60.296152511133549</v>
      </c>
      <c r="J41" s="91">
        <v>0.78408659171109907</v>
      </c>
      <c r="K41" s="10"/>
    </row>
    <row r="42" spans="1:11" x14ac:dyDescent="0.25">
      <c r="A42" s="7"/>
      <c r="B42" s="94" t="s">
        <v>282</v>
      </c>
      <c r="C42" s="91">
        <v>0.59240070000000011</v>
      </c>
      <c r="D42" s="92">
        <v>1.1122739000000001</v>
      </c>
      <c r="E42" s="91">
        <v>87.757019868477528</v>
      </c>
      <c r="F42" s="91">
        <v>0.65722503428883994</v>
      </c>
      <c r="G42" s="91">
        <v>6.9168010000000002E-2</v>
      </c>
      <c r="H42" s="92">
        <v>3.7396249999999999E-2</v>
      </c>
      <c r="I42" s="91">
        <v>-45.934182579490148</v>
      </c>
      <c r="J42" s="91">
        <v>0.23206821766586611</v>
      </c>
      <c r="K42" s="10"/>
    </row>
    <row r="43" spans="1:11" x14ac:dyDescent="0.25">
      <c r="A43" s="7"/>
      <c r="B43" s="94" t="s">
        <v>46</v>
      </c>
      <c r="C43" s="91">
        <v>88.008236090002569</v>
      </c>
      <c r="D43" s="92">
        <v>72.653409880000353</v>
      </c>
      <c r="E43" s="91">
        <v>-17.447033246183274</v>
      </c>
      <c r="F43" s="91">
        <v>42.929749407573411</v>
      </c>
      <c r="G43" s="91">
        <v>9.2060682800000606</v>
      </c>
      <c r="H43" s="92">
        <v>7.6782671999999863</v>
      </c>
      <c r="I43" s="91">
        <v>-16.595587101164366</v>
      </c>
      <c r="J43" s="91">
        <v>47.64867557218377</v>
      </c>
      <c r="K43" s="10"/>
    </row>
    <row r="44" spans="1:11" x14ac:dyDescent="0.25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1" x14ac:dyDescent="0.25">
      <c r="A45" s="11"/>
      <c r="B45" s="125" t="s">
        <v>182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/>
      <c r="D46" s="93"/>
      <c r="E46" s="30"/>
    </row>
    <row r="47" spans="1:11" x14ac:dyDescent="0.25">
      <c r="B47" s="30"/>
      <c r="C47" s="30"/>
      <c r="D47" s="93"/>
      <c r="E47" s="30"/>
    </row>
    <row r="48" spans="1:11" x14ac:dyDescent="0.25">
      <c r="C48" s="30"/>
      <c r="D48" s="93"/>
    </row>
    <row r="49" spans="3:4" x14ac:dyDescent="0.25">
      <c r="C49" s="30"/>
      <c r="D49" s="93"/>
    </row>
    <row r="50" spans="3:4" x14ac:dyDescent="0.25">
      <c r="C50" s="30"/>
      <c r="D50" s="93"/>
    </row>
    <row r="51" spans="3:4" x14ac:dyDescent="0.25">
      <c r="C51" s="30"/>
      <c r="D51" s="93"/>
    </row>
    <row r="52" spans="3:4" x14ac:dyDescent="0.25">
      <c r="C52" s="30"/>
      <c r="D52" s="93"/>
    </row>
    <row r="53" spans="3:4" x14ac:dyDescent="0.25">
      <c r="C53" s="30"/>
      <c r="D53" s="93"/>
    </row>
    <row r="54" spans="3:4" x14ac:dyDescent="0.25">
      <c r="C54" s="30"/>
      <c r="D54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E14" sqref="E14"/>
    </sheetView>
  </sheetViews>
  <sheetFormatPr baseColWidth="10" defaultColWidth="10.88671875" defaultRowHeight="13.2" x14ac:dyDescent="0.25"/>
  <cols>
    <col min="1" max="1" width="1.88671875" style="6" customWidth="1"/>
    <col min="2" max="2" width="40.109375" style="6" customWidth="1"/>
    <col min="3" max="3" width="12.44140625" style="6" customWidth="1"/>
    <col min="4" max="4" width="11.33203125" style="6" customWidth="1"/>
    <col min="5" max="5" width="13.332031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0.5546875" style="6" customWidth="1"/>
    <col min="10" max="10" width="10" style="6" customWidth="1"/>
    <col min="11" max="11" width="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192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55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72.172986110000267</v>
      </c>
      <c r="D13" s="37">
        <v>114.75170397000063</v>
      </c>
      <c r="E13" s="37">
        <v>58.995366763826709</v>
      </c>
      <c r="F13" s="89">
        <v>100</v>
      </c>
      <c r="G13" s="37">
        <v>8.0683080600000032</v>
      </c>
      <c r="H13" s="37">
        <v>15.453377830000001</v>
      </c>
      <c r="I13" s="37">
        <v>91.53182693423328</v>
      </c>
      <c r="J13" s="89">
        <v>100</v>
      </c>
      <c r="K13" s="10"/>
    </row>
    <row r="14" spans="1:14" x14ac:dyDescent="0.25">
      <c r="A14" s="7"/>
      <c r="B14" s="90" t="s">
        <v>230</v>
      </c>
      <c r="C14" s="91">
        <v>3.9496000000000003E-2</v>
      </c>
      <c r="D14" s="92">
        <v>9.1420040900000004</v>
      </c>
      <c r="E14" s="91"/>
      <c r="F14" s="91">
        <v>7.9667697940154172</v>
      </c>
      <c r="G14" s="91">
        <v>0</v>
      </c>
      <c r="H14" s="92">
        <v>0</v>
      </c>
      <c r="I14" s="40" t="s">
        <v>97</v>
      </c>
      <c r="J14" s="40">
        <v>0</v>
      </c>
      <c r="K14" s="10"/>
    </row>
    <row r="15" spans="1:14" x14ac:dyDescent="0.25">
      <c r="A15" s="7"/>
      <c r="B15" s="90" t="s">
        <v>231</v>
      </c>
      <c r="C15" s="91">
        <v>5.5987180000000025</v>
      </c>
      <c r="D15" s="92">
        <v>7.2528776999999991</v>
      </c>
      <c r="E15" s="91">
        <v>29.545329841581513</v>
      </c>
      <c r="F15" s="91">
        <v>6.3204967325767196</v>
      </c>
      <c r="G15" s="91">
        <v>0.2205636</v>
      </c>
      <c r="H15" s="92">
        <v>0</v>
      </c>
      <c r="I15" s="40" t="s">
        <v>97</v>
      </c>
      <c r="J15" s="40">
        <v>0</v>
      </c>
      <c r="K15" s="10"/>
    </row>
    <row r="16" spans="1:14" x14ac:dyDescent="0.25">
      <c r="A16" s="7"/>
      <c r="B16" s="90" t="s">
        <v>232</v>
      </c>
      <c r="C16" s="91">
        <v>2.79363115</v>
      </c>
      <c r="D16" s="92">
        <v>6.3506435200000011</v>
      </c>
      <c r="E16" s="91">
        <v>127.32576990344633</v>
      </c>
      <c r="F16" s="91">
        <v>5.5342476846010413</v>
      </c>
      <c r="G16" s="91">
        <v>0.50328000000000006</v>
      </c>
      <c r="H16" s="92">
        <v>2.5191001899999996</v>
      </c>
      <c r="I16" s="40">
        <v>400.53651843903975</v>
      </c>
      <c r="J16" s="40">
        <v>16.301291651004686</v>
      </c>
      <c r="K16" s="10"/>
    </row>
    <row r="17" spans="1:11" x14ac:dyDescent="0.25">
      <c r="A17" s="7"/>
      <c r="B17" s="90" t="s">
        <v>233</v>
      </c>
      <c r="C17" s="91">
        <v>2.7843564600000001</v>
      </c>
      <c r="D17" s="92">
        <v>6.2533808599999965</v>
      </c>
      <c r="E17" s="91">
        <v>124.58980916545421</v>
      </c>
      <c r="F17" s="91">
        <v>5.4494884552083072</v>
      </c>
      <c r="G17" s="91">
        <v>0.21766078</v>
      </c>
      <c r="H17" s="92">
        <v>0.67943785000000001</v>
      </c>
      <c r="I17" s="40">
        <v>212.15446806723745</v>
      </c>
      <c r="J17" s="40">
        <v>4.3966947386803135</v>
      </c>
      <c r="K17" s="10"/>
    </row>
    <row r="18" spans="1:11" x14ac:dyDescent="0.25">
      <c r="A18" s="7"/>
      <c r="B18" s="90" t="s">
        <v>234</v>
      </c>
      <c r="C18" s="91">
        <v>5.0253550900000041</v>
      </c>
      <c r="D18" s="92">
        <v>5.6484352900000028</v>
      </c>
      <c r="E18" s="91">
        <v>12.398729817916166</v>
      </c>
      <c r="F18" s="91">
        <v>4.922310601572125</v>
      </c>
      <c r="G18" s="91">
        <v>0.55753149999999996</v>
      </c>
      <c r="H18" s="92">
        <v>0.60354726000000003</v>
      </c>
      <c r="I18" s="40">
        <v>8.2534816418444734</v>
      </c>
      <c r="J18" s="40">
        <v>3.9056008766466559</v>
      </c>
      <c r="K18" s="10"/>
    </row>
    <row r="19" spans="1:11" x14ac:dyDescent="0.25">
      <c r="A19" s="7"/>
      <c r="B19" s="90" t="s">
        <v>235</v>
      </c>
      <c r="C19" s="91">
        <v>3.7940405700000017</v>
      </c>
      <c r="D19" s="92">
        <v>5.6058300399999963</v>
      </c>
      <c r="E19" s="91">
        <v>47.7535607902051</v>
      </c>
      <c r="F19" s="91">
        <v>4.8851823947342163</v>
      </c>
      <c r="G19" s="91">
        <v>0.64271245999999993</v>
      </c>
      <c r="H19" s="92">
        <v>0.60859964000000011</v>
      </c>
      <c r="I19" s="40">
        <v>-5.3076332143926148</v>
      </c>
      <c r="J19" s="40">
        <v>3.9382952173634909</v>
      </c>
      <c r="K19" s="10"/>
    </row>
    <row r="20" spans="1:11" x14ac:dyDescent="0.25">
      <c r="A20" s="7"/>
      <c r="B20" s="90" t="s">
        <v>236</v>
      </c>
      <c r="C20" s="91">
        <v>2.4069081000000017</v>
      </c>
      <c r="D20" s="92">
        <v>4.8235895000000006</v>
      </c>
      <c r="E20" s="91">
        <v>100.40605206322573</v>
      </c>
      <c r="F20" s="91">
        <v>4.2035014148992715</v>
      </c>
      <c r="G20" s="91">
        <v>0.33551700000000001</v>
      </c>
      <c r="H20" s="92">
        <v>0.13854912999999999</v>
      </c>
      <c r="I20" s="40">
        <v>-58.705779438895789</v>
      </c>
      <c r="J20" s="40">
        <v>0.896562107806821</v>
      </c>
      <c r="K20" s="10"/>
    </row>
    <row r="21" spans="1:11" x14ac:dyDescent="0.25">
      <c r="A21" s="7"/>
      <c r="B21" s="90" t="s">
        <v>237</v>
      </c>
      <c r="C21" s="91">
        <v>1.6367905200000004</v>
      </c>
      <c r="D21" s="92">
        <v>3.7228546600000012</v>
      </c>
      <c r="E21" s="91">
        <v>127.44844954258414</v>
      </c>
      <c r="F21" s="91">
        <v>3.2442696109970282</v>
      </c>
      <c r="G21" s="91">
        <v>0.18816469999999999</v>
      </c>
      <c r="H21" s="92">
        <v>0.35690666999999998</v>
      </c>
      <c r="I21" s="40">
        <v>89.677803541259337</v>
      </c>
      <c r="J21" s="40">
        <v>2.3095705930850197</v>
      </c>
      <c r="K21" s="10"/>
    </row>
    <row r="22" spans="1:11" x14ac:dyDescent="0.25">
      <c r="A22" s="7"/>
      <c r="B22" s="90" t="s">
        <v>238</v>
      </c>
      <c r="C22" s="91">
        <v>1.1985773400000002</v>
      </c>
      <c r="D22" s="92">
        <v>3.3523607900000014</v>
      </c>
      <c r="E22" s="91">
        <v>179.69499156391535</v>
      </c>
      <c r="F22" s="91">
        <v>2.9214039304169321</v>
      </c>
      <c r="G22" s="91">
        <v>0.10344125</v>
      </c>
      <c r="H22" s="92">
        <v>0.25434755999999997</v>
      </c>
      <c r="I22" s="40">
        <v>145.88600775802689</v>
      </c>
      <c r="J22" s="40">
        <v>1.6459026809415682</v>
      </c>
      <c r="K22" s="10"/>
    </row>
    <row r="23" spans="1:11" x14ac:dyDescent="0.25">
      <c r="A23" s="7"/>
      <c r="B23" s="90" t="s">
        <v>239</v>
      </c>
      <c r="C23" s="91">
        <v>0.67709067999999983</v>
      </c>
      <c r="D23" s="92">
        <v>2.536063200000001</v>
      </c>
      <c r="E23" s="91">
        <v>274.55296238902616</v>
      </c>
      <c r="F23" s="91">
        <v>2.2100440448910459</v>
      </c>
      <c r="G23" s="91">
        <v>0.21915816999999999</v>
      </c>
      <c r="H23" s="92">
        <v>0.64130597</v>
      </c>
      <c r="I23" s="40">
        <v>192.62243337768336</v>
      </c>
      <c r="J23" s="40">
        <v>4.1499404017354564</v>
      </c>
      <c r="K23" s="10"/>
    </row>
    <row r="24" spans="1:11" x14ac:dyDescent="0.25">
      <c r="A24" s="7"/>
      <c r="B24" s="90" t="s">
        <v>240</v>
      </c>
      <c r="C24" s="91">
        <v>1.8612482399999997</v>
      </c>
      <c r="D24" s="92">
        <v>2.5024997900000003</v>
      </c>
      <c r="E24" s="91">
        <v>34.452768643047889</v>
      </c>
      <c r="F24" s="91">
        <v>2.1807953201760082</v>
      </c>
      <c r="G24" s="91">
        <v>0</v>
      </c>
      <c r="H24" s="92">
        <v>0</v>
      </c>
      <c r="I24" s="40" t="s">
        <v>97</v>
      </c>
      <c r="J24" s="40">
        <v>0</v>
      </c>
      <c r="K24" s="10"/>
    </row>
    <row r="25" spans="1:11" x14ac:dyDescent="0.25">
      <c r="A25" s="7"/>
      <c r="B25" s="90" t="s">
        <v>241</v>
      </c>
      <c r="C25" s="91">
        <v>3.0241998200000002</v>
      </c>
      <c r="D25" s="92">
        <v>2.2576715899999993</v>
      </c>
      <c r="E25" s="91">
        <v>-25.346480908129966</v>
      </c>
      <c r="F25" s="91">
        <v>1.9674405798716672</v>
      </c>
      <c r="G25" s="91">
        <v>0.36832302000000006</v>
      </c>
      <c r="H25" s="92">
        <v>0.36286968000000003</v>
      </c>
      <c r="I25" s="40">
        <v>-1.4805862527951796</v>
      </c>
      <c r="J25" s="40">
        <v>2.348157690777176</v>
      </c>
      <c r="K25" s="10"/>
    </row>
    <row r="26" spans="1:11" x14ac:dyDescent="0.25">
      <c r="A26" s="7"/>
      <c r="B26" s="90" t="s">
        <v>242</v>
      </c>
      <c r="C26" s="91">
        <v>0.52726398000000008</v>
      </c>
      <c r="D26" s="92">
        <v>1.8377992000000003</v>
      </c>
      <c r="E26" s="91">
        <v>248.55390652704932</v>
      </c>
      <c r="F26" s="91">
        <v>1.6015441482946984</v>
      </c>
      <c r="G26" s="91">
        <v>0.11380630000000001</v>
      </c>
      <c r="H26" s="92">
        <v>0.28213825999999997</v>
      </c>
      <c r="I26" s="40">
        <v>147.91093287454206</v>
      </c>
      <c r="J26" s="40">
        <v>1.8257384443954927</v>
      </c>
      <c r="K26" s="10"/>
    </row>
    <row r="27" spans="1:11" x14ac:dyDescent="0.25">
      <c r="A27" s="7"/>
      <c r="B27" s="90" t="s">
        <v>243</v>
      </c>
      <c r="C27" s="91">
        <v>0.53185466000000003</v>
      </c>
      <c r="D27" s="92">
        <v>1.78973877</v>
      </c>
      <c r="E27" s="91">
        <v>236.50899476936047</v>
      </c>
      <c r="F27" s="91">
        <v>1.559662042550487</v>
      </c>
      <c r="G27" s="91">
        <v>0.42989126000000005</v>
      </c>
      <c r="H27" s="92">
        <v>7.0042720000000003E-2</v>
      </c>
      <c r="I27" s="40">
        <v>-83.70687508278256</v>
      </c>
      <c r="J27" s="40">
        <v>0.45325184416331582</v>
      </c>
      <c r="K27" s="10"/>
    </row>
    <row r="28" spans="1:11" x14ac:dyDescent="0.25">
      <c r="A28" s="7"/>
      <c r="B28" s="90" t="s">
        <v>244</v>
      </c>
      <c r="C28" s="91">
        <v>5.4606750000000003E-2</v>
      </c>
      <c r="D28" s="92">
        <v>1.6425025399999997</v>
      </c>
      <c r="E28" s="91"/>
      <c r="F28" s="91">
        <v>1.4313535077696071</v>
      </c>
      <c r="G28" s="91">
        <v>0</v>
      </c>
      <c r="H28" s="92">
        <v>0</v>
      </c>
      <c r="I28" s="40" t="s">
        <v>97</v>
      </c>
      <c r="J28" s="40">
        <v>0</v>
      </c>
      <c r="K28" s="10"/>
    </row>
    <row r="29" spans="1:11" x14ac:dyDescent="0.25">
      <c r="A29" s="7"/>
      <c r="B29" s="90" t="s">
        <v>245</v>
      </c>
      <c r="C29" s="91">
        <v>9.3930199999999999</v>
      </c>
      <c r="D29" s="92">
        <v>1.6194540000000006</v>
      </c>
      <c r="E29" s="91">
        <v>-82.758963570821734</v>
      </c>
      <c r="F29" s="91">
        <v>1.4112679323902433</v>
      </c>
      <c r="G29" s="91">
        <v>0.43901999999999997</v>
      </c>
      <c r="H29" s="92">
        <v>0.66165000000000007</v>
      </c>
      <c r="I29" s="40">
        <v>50.710673773404437</v>
      </c>
      <c r="J29" s="40">
        <v>4.2815881891887972</v>
      </c>
      <c r="K29" s="10"/>
    </row>
    <row r="30" spans="1:11" x14ac:dyDescent="0.25">
      <c r="A30" s="7"/>
      <c r="B30" s="90" t="s">
        <v>246</v>
      </c>
      <c r="C30" s="91">
        <v>0.90481974999999992</v>
      </c>
      <c r="D30" s="92">
        <v>1.2190549399999993</v>
      </c>
      <c r="E30" s="91">
        <v>34.729037468512303</v>
      </c>
      <c r="F30" s="91">
        <v>1.062341471041419</v>
      </c>
      <c r="G30" s="91">
        <v>4.5116039999999996E-2</v>
      </c>
      <c r="H30" s="92">
        <v>0.13749014000000001</v>
      </c>
      <c r="I30" s="40">
        <v>204.74780144711286</v>
      </c>
      <c r="J30" s="40">
        <v>0.88970930182712038</v>
      </c>
      <c r="K30" s="10"/>
    </row>
    <row r="31" spans="1:11" x14ac:dyDescent="0.25">
      <c r="A31" s="7"/>
      <c r="B31" s="90" t="s">
        <v>247</v>
      </c>
      <c r="C31" s="91">
        <v>0.79792330999999994</v>
      </c>
      <c r="D31" s="92">
        <v>1.1735630000000001</v>
      </c>
      <c r="E31" s="91">
        <v>47.077167102688122</v>
      </c>
      <c r="F31" s="91">
        <v>1.022697667571719</v>
      </c>
      <c r="G31" s="91">
        <v>1.445696E-2</v>
      </c>
      <c r="H31" s="92">
        <v>3.4559180000000002E-2</v>
      </c>
      <c r="I31" s="40">
        <v>139.04873500376289</v>
      </c>
      <c r="J31" s="40">
        <v>0.22363511964943653</v>
      </c>
      <c r="K31" s="10"/>
    </row>
    <row r="32" spans="1:11" x14ac:dyDescent="0.25">
      <c r="A32" s="7"/>
      <c r="B32" s="90" t="s">
        <v>248</v>
      </c>
      <c r="C32" s="91">
        <v>2.3017199999999997E-3</v>
      </c>
      <c r="D32" s="92">
        <v>1.0650271900000001</v>
      </c>
      <c r="E32" s="91"/>
      <c r="F32" s="91">
        <v>0.92811448819830034</v>
      </c>
      <c r="G32" s="91">
        <v>0</v>
      </c>
      <c r="H32" s="92">
        <v>0.97252799000000023</v>
      </c>
      <c r="I32" s="40" t="s">
        <v>97</v>
      </c>
      <c r="J32" s="40">
        <v>6.2933036433756833</v>
      </c>
      <c r="K32" s="10"/>
    </row>
    <row r="33" spans="1:11" x14ac:dyDescent="0.25">
      <c r="A33" s="7"/>
      <c r="B33" s="90" t="s">
        <v>249</v>
      </c>
      <c r="C33" s="91">
        <v>0</v>
      </c>
      <c r="D33" s="92">
        <v>0.98198574999999988</v>
      </c>
      <c r="E33" s="91" t="s">
        <v>97</v>
      </c>
      <c r="F33" s="91">
        <v>0.8557482948198476</v>
      </c>
      <c r="G33" s="91">
        <v>0</v>
      </c>
      <c r="H33" s="92">
        <v>0.10042</v>
      </c>
      <c r="I33" s="40" t="s">
        <v>97</v>
      </c>
      <c r="J33" s="40">
        <v>0.64982556632409727</v>
      </c>
      <c r="K33" s="10"/>
    </row>
    <row r="34" spans="1:11" x14ac:dyDescent="0.25">
      <c r="A34" s="7"/>
      <c r="B34" s="90" t="s">
        <v>250</v>
      </c>
      <c r="C34" s="91">
        <v>0.40572024000000012</v>
      </c>
      <c r="D34" s="92">
        <v>0.94966450000000002</v>
      </c>
      <c r="E34" s="91">
        <v>134.06880070858671</v>
      </c>
      <c r="F34" s="91">
        <v>0.82758204640540189</v>
      </c>
      <c r="G34" s="91">
        <v>5.4370000000000002E-2</v>
      </c>
      <c r="H34" s="92">
        <v>0.1221</v>
      </c>
      <c r="I34" s="40">
        <v>124.57237447121572</v>
      </c>
      <c r="J34" s="40">
        <v>0.79011851870316951</v>
      </c>
      <c r="K34" s="10"/>
    </row>
    <row r="35" spans="1:11" x14ac:dyDescent="0.25">
      <c r="A35" s="7"/>
      <c r="B35" s="90" t="s">
        <v>251</v>
      </c>
      <c r="C35" s="91">
        <v>5.2540209999999997E-2</v>
      </c>
      <c r="D35" s="92">
        <v>0.89978150999999995</v>
      </c>
      <c r="E35" s="91"/>
      <c r="F35" s="91">
        <v>0.78411167666427728</v>
      </c>
      <c r="G35" s="91">
        <v>0</v>
      </c>
      <c r="H35" s="92">
        <v>0</v>
      </c>
      <c r="I35" s="40" t="s">
        <v>97</v>
      </c>
      <c r="J35" s="40">
        <v>0</v>
      </c>
      <c r="K35" s="10"/>
    </row>
    <row r="36" spans="1:11" x14ac:dyDescent="0.25">
      <c r="A36" s="7"/>
      <c r="B36" s="90" t="s">
        <v>252</v>
      </c>
      <c r="C36" s="91">
        <v>0.12654457999999999</v>
      </c>
      <c r="D36" s="92">
        <v>0.86493202000000013</v>
      </c>
      <c r="E36" s="91"/>
      <c r="F36" s="91">
        <v>0.75374220170719031</v>
      </c>
      <c r="G36" s="91">
        <v>0</v>
      </c>
      <c r="H36" s="92">
        <v>0.21301603000000002</v>
      </c>
      <c r="I36" s="40" t="s">
        <v>97</v>
      </c>
      <c r="J36" s="40">
        <v>1.3784431620280913</v>
      </c>
      <c r="K36" s="10"/>
    </row>
    <row r="37" spans="1:11" x14ac:dyDescent="0.25">
      <c r="A37" s="7"/>
      <c r="B37" s="90" t="s">
        <v>253</v>
      </c>
      <c r="C37" s="91">
        <v>5.81775E-3</v>
      </c>
      <c r="D37" s="92">
        <v>0.79704147000000003</v>
      </c>
      <c r="E37" s="91"/>
      <c r="F37" s="91">
        <v>0.69457920224728809</v>
      </c>
      <c r="G37" s="91">
        <v>0</v>
      </c>
      <c r="H37" s="92">
        <v>0.79704147000000003</v>
      </c>
      <c r="I37" s="40" t="s">
        <v>97</v>
      </c>
      <c r="J37" s="40">
        <v>5.1577168355560747</v>
      </c>
      <c r="K37" s="10"/>
    </row>
    <row r="38" spans="1:11" x14ac:dyDescent="0.25">
      <c r="A38" s="7"/>
      <c r="B38" s="90" t="s">
        <v>254</v>
      </c>
      <c r="C38" s="91">
        <v>0.76071431000000012</v>
      </c>
      <c r="D38" s="92">
        <v>0.79108274999999983</v>
      </c>
      <c r="E38" s="91">
        <v>3.9920952716138158</v>
      </c>
      <c r="F38" s="91">
        <v>0.68938649504220995</v>
      </c>
      <c r="G38" s="91">
        <v>9.5776319999999998E-2</v>
      </c>
      <c r="H38" s="92">
        <v>0.14713129</v>
      </c>
      <c r="I38" s="40">
        <v>53.619694304395907</v>
      </c>
      <c r="J38" s="40">
        <v>0.95209792718825914</v>
      </c>
      <c r="K38" s="10"/>
    </row>
    <row r="39" spans="1:11" x14ac:dyDescent="0.25">
      <c r="A39" s="7"/>
      <c r="B39" s="90" t="s">
        <v>255</v>
      </c>
      <c r="C39" s="91">
        <v>0</v>
      </c>
      <c r="D39" s="92">
        <v>0.75788465999999999</v>
      </c>
      <c r="E39" s="91" t="s">
        <v>97</v>
      </c>
      <c r="F39" s="91">
        <v>0.66045612725553304</v>
      </c>
      <c r="G39" s="91">
        <v>0</v>
      </c>
      <c r="H39" s="92">
        <v>0</v>
      </c>
      <c r="I39" s="40" t="s">
        <v>97</v>
      </c>
      <c r="J39" s="40">
        <v>0</v>
      </c>
      <c r="K39" s="10"/>
    </row>
    <row r="40" spans="1:11" x14ac:dyDescent="0.25">
      <c r="A40" s="7"/>
      <c r="B40" s="90" t="s">
        <v>256</v>
      </c>
      <c r="C40" s="91">
        <v>0.60798097999999989</v>
      </c>
      <c r="D40" s="92">
        <v>0.7291709399999996</v>
      </c>
      <c r="E40" s="91">
        <v>19.9331827781849</v>
      </c>
      <c r="F40" s="91">
        <v>0.63543364915141098</v>
      </c>
      <c r="G40" s="91">
        <v>6.2152480000000003E-2</v>
      </c>
      <c r="H40" s="92">
        <v>0.15099320999999999</v>
      </c>
      <c r="I40" s="40">
        <v>142.93995991793085</v>
      </c>
      <c r="J40" s="40">
        <v>0.97708870941389503</v>
      </c>
      <c r="K40" s="10"/>
    </row>
    <row r="41" spans="1:11" x14ac:dyDescent="0.25">
      <c r="A41" s="7"/>
      <c r="B41" s="90" t="s">
        <v>257</v>
      </c>
      <c r="C41" s="91">
        <v>9.8138470000000005E-2</v>
      </c>
      <c r="D41" s="92">
        <v>0.68204785999999995</v>
      </c>
      <c r="E41" s="91"/>
      <c r="F41" s="91">
        <v>0.59436839402254682</v>
      </c>
      <c r="G41" s="91">
        <v>0</v>
      </c>
      <c r="H41" s="92">
        <v>7.3081699999999999E-2</v>
      </c>
      <c r="I41" s="40" t="s">
        <v>97</v>
      </c>
      <c r="J41" s="40">
        <v>0.47291731816797233</v>
      </c>
      <c r="K41" s="10"/>
    </row>
    <row r="42" spans="1:11" x14ac:dyDescent="0.25">
      <c r="A42" s="7"/>
      <c r="B42" s="90" t="s">
        <v>258</v>
      </c>
      <c r="C42" s="91">
        <v>0.21150827999999999</v>
      </c>
      <c r="D42" s="92">
        <v>0.6713550100000002</v>
      </c>
      <c r="E42" s="91">
        <v>217.41311025743303</v>
      </c>
      <c r="F42" s="91">
        <v>0.58505014459350557</v>
      </c>
      <c r="G42" s="91">
        <v>2.1201000000000001E-2</v>
      </c>
      <c r="H42" s="92">
        <v>0</v>
      </c>
      <c r="I42" s="40" t="s">
        <v>97</v>
      </c>
      <c r="J42" s="40">
        <v>0</v>
      </c>
      <c r="K42" s="10"/>
    </row>
    <row r="43" spans="1:11" x14ac:dyDescent="0.25">
      <c r="A43" s="7"/>
      <c r="B43" s="90" t="s">
        <v>259</v>
      </c>
      <c r="C43" s="91">
        <v>6.0812249999999998E-2</v>
      </c>
      <c r="D43" s="92">
        <v>0.65450602000000002</v>
      </c>
      <c r="E43" s="91"/>
      <c r="F43" s="91">
        <v>0.57036714694110913</v>
      </c>
      <c r="G43" s="91">
        <v>0</v>
      </c>
      <c r="H43" s="92">
        <v>0.29023819000000001</v>
      </c>
      <c r="I43" s="40" t="s">
        <v>97</v>
      </c>
      <c r="J43" s="40">
        <v>1.8781537162480675</v>
      </c>
      <c r="K43" s="10"/>
    </row>
    <row r="44" spans="1:11" x14ac:dyDescent="0.25">
      <c r="A44" s="7"/>
      <c r="B44" s="90" t="s">
        <v>46</v>
      </c>
      <c r="C44" s="91">
        <v>26.791006900000262</v>
      </c>
      <c r="D44" s="92">
        <v>36.176900810000646</v>
      </c>
      <c r="E44" s="91">
        <v>35.033748246320265</v>
      </c>
      <c r="F44" s="91">
        <v>31.526242799373438</v>
      </c>
      <c r="G44" s="91">
        <v>3.4361652200000039</v>
      </c>
      <c r="H44" s="92">
        <v>5.2362837000000013</v>
      </c>
      <c r="I44" s="40">
        <v>52.387425072651062</v>
      </c>
      <c r="J44" s="40">
        <v>33.884395745729343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5" t="s">
        <v>182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4" x14ac:dyDescent="0.25">
      <c r="C49" s="30"/>
      <c r="D49" s="93"/>
    </row>
    <row r="50" spans="3:4" x14ac:dyDescent="0.25">
      <c r="C50" s="30"/>
      <c r="D50" s="93"/>
    </row>
    <row r="51" spans="3:4" x14ac:dyDescent="0.25">
      <c r="C51" s="30"/>
      <c r="D51" s="93"/>
    </row>
    <row r="52" spans="3:4" x14ac:dyDescent="0.25">
      <c r="C52" s="30"/>
      <c r="D52" s="93"/>
    </row>
    <row r="53" spans="3:4" x14ac:dyDescent="0.25">
      <c r="C53" s="30"/>
      <c r="D53" s="93"/>
    </row>
    <row r="54" spans="3:4" x14ac:dyDescent="0.25">
      <c r="C54" s="30"/>
      <c r="D54" s="93"/>
    </row>
    <row r="55" spans="3:4" x14ac:dyDescent="0.25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0.88671875" style="45" customWidth="1"/>
    <col min="12" max="12" width="2.33203125" style="45" customWidth="1"/>
    <col min="13" max="13" width="12.6640625" style="45" bestFit="1" customWidth="1"/>
    <col min="14" max="14" width="9.44140625" style="46" customWidth="1"/>
    <col min="15" max="31" width="11.44140625" style="74"/>
    <col min="32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5">
      <c r="A7" s="47"/>
      <c r="B7" s="48"/>
      <c r="C7" s="140" t="s">
        <v>44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6" x14ac:dyDescent="0.25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6" ht="15.6" customHeight="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  <c r="O10" s="46"/>
    </row>
    <row r="11" spans="1:16" x14ac:dyDescent="0.25">
      <c r="A11" s="47"/>
      <c r="B11" s="52"/>
      <c r="C11" s="126">
        <v>2017</v>
      </c>
      <c r="D11" s="126">
        <v>2018</v>
      </c>
      <c r="E11" s="126">
        <v>2019</v>
      </c>
      <c r="F11" s="126">
        <v>2020</v>
      </c>
      <c r="G11" s="126" t="s">
        <v>180</v>
      </c>
      <c r="H11" s="53" t="s">
        <v>186</v>
      </c>
      <c r="I11" s="135"/>
      <c r="J11" s="135"/>
      <c r="K11" s="135"/>
      <c r="L11" s="50"/>
      <c r="O11" s="75"/>
    </row>
    <row r="12" spans="1:16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6"/>
      <c r="O12" s="46"/>
      <c r="P12" s="86"/>
    </row>
    <row r="13" spans="1:16" x14ac:dyDescent="0.25">
      <c r="A13" s="47"/>
      <c r="B13" s="55" t="s">
        <v>7</v>
      </c>
      <c r="C13" s="56">
        <v>157.86127099999999</v>
      </c>
      <c r="D13" s="56">
        <v>187.390131</v>
      </c>
      <c r="E13" s="56">
        <v>180.04812999999999</v>
      </c>
      <c r="F13" s="56">
        <v>157.787677</v>
      </c>
      <c r="G13" s="56">
        <v>195.97669099999999</v>
      </c>
      <c r="H13" s="56">
        <v>223.40290200000001</v>
      </c>
      <c r="I13" s="56">
        <v>13.994629085762057</v>
      </c>
      <c r="J13" s="56">
        <v>113.99462908576206</v>
      </c>
      <c r="K13" s="56">
        <v>24.202786127588393</v>
      </c>
      <c r="L13" s="50"/>
      <c r="M13" s="87"/>
      <c r="N13" s="46">
        <v>1</v>
      </c>
      <c r="O13" s="46"/>
      <c r="P13" s="86"/>
    </row>
    <row r="14" spans="1:16" x14ac:dyDescent="0.25">
      <c r="A14" s="47"/>
      <c r="B14" s="55" t="s">
        <v>8</v>
      </c>
      <c r="C14" s="56">
        <v>202.231988</v>
      </c>
      <c r="D14" s="56">
        <v>209.516739</v>
      </c>
      <c r="E14" s="56">
        <v>214.76557</v>
      </c>
      <c r="F14" s="56">
        <v>207.57695000000001</v>
      </c>
      <c r="G14" s="56">
        <v>232.2448</v>
      </c>
      <c r="H14" s="56">
        <v>426.718479</v>
      </c>
      <c r="I14" s="56">
        <v>83.736505187629604</v>
      </c>
      <c r="J14" s="56">
        <v>183.7365051876296</v>
      </c>
      <c r="K14" s="56">
        <v>11.883713485529102</v>
      </c>
      <c r="L14" s="50"/>
      <c r="M14" s="86"/>
      <c r="N14" s="46">
        <v>1</v>
      </c>
      <c r="O14" s="46"/>
      <c r="P14" s="86"/>
    </row>
    <row r="15" spans="1:16" x14ac:dyDescent="0.25">
      <c r="A15" s="47"/>
      <c r="B15" s="55" t="s">
        <v>9</v>
      </c>
      <c r="C15" s="56">
        <v>230.59873099999999</v>
      </c>
      <c r="D15" s="56">
        <v>209.02270899999999</v>
      </c>
      <c r="E15" s="56">
        <v>192.040965</v>
      </c>
      <c r="F15" s="56">
        <v>199.35464300000001</v>
      </c>
      <c r="G15" s="56">
        <v>312.09129100000001</v>
      </c>
      <c r="H15" s="56">
        <v>385.67220300000002</v>
      </c>
      <c r="I15" s="56">
        <v>23.576727105787775</v>
      </c>
      <c r="J15" s="56">
        <v>123.57672710578778</v>
      </c>
      <c r="K15" s="56">
        <v>56.55080127729957</v>
      </c>
      <c r="L15" s="50"/>
      <c r="M15" s="86"/>
      <c r="N15" s="46">
        <v>1</v>
      </c>
      <c r="O15" s="46"/>
      <c r="P15" s="86"/>
    </row>
    <row r="16" spans="1:16" x14ac:dyDescent="0.25">
      <c r="A16" s="47"/>
      <c r="B16" s="55" t="s">
        <v>10</v>
      </c>
      <c r="C16" s="56">
        <v>162.567566</v>
      </c>
      <c r="D16" s="56">
        <v>214.24339699999999</v>
      </c>
      <c r="E16" s="56">
        <v>216.92753500000001</v>
      </c>
      <c r="F16" s="56">
        <v>173.62583900000001</v>
      </c>
      <c r="G16" s="56">
        <v>266.75885399999999</v>
      </c>
      <c r="H16" s="56">
        <v>364.57881300000003</v>
      </c>
      <c r="I16" s="56">
        <v>36.669807780775685</v>
      </c>
      <c r="J16" s="56">
        <v>136.6698077807757</v>
      </c>
      <c r="K16" s="56">
        <v>53.640066211573469</v>
      </c>
      <c r="L16" s="50"/>
      <c r="M16" s="86"/>
      <c r="N16" s="46">
        <v>1</v>
      </c>
      <c r="O16" s="46"/>
      <c r="P16" s="86"/>
    </row>
    <row r="17" spans="1:31" x14ac:dyDescent="0.25">
      <c r="A17" s="47"/>
      <c r="B17" s="55" t="s">
        <v>11</v>
      </c>
      <c r="C17" s="56">
        <v>244.189258</v>
      </c>
      <c r="D17" s="56">
        <v>256.37649299999998</v>
      </c>
      <c r="E17" s="56">
        <v>230.270622</v>
      </c>
      <c r="F17" s="56">
        <v>183.85105100000001</v>
      </c>
      <c r="G17" s="56">
        <v>235.420141</v>
      </c>
      <c r="H17" s="56">
        <v>364.48003</v>
      </c>
      <c r="I17" s="56">
        <v>54.821090689942274</v>
      </c>
      <c r="J17" s="56">
        <v>154.82109068994228</v>
      </c>
      <c r="K17" s="56">
        <v>28.049385477812685</v>
      </c>
      <c r="L17" s="50"/>
      <c r="M17" s="86"/>
      <c r="N17" s="46">
        <v>1</v>
      </c>
      <c r="O17" s="46"/>
      <c r="P17" s="86"/>
    </row>
    <row r="18" spans="1:31" x14ac:dyDescent="0.25">
      <c r="A18" s="47"/>
      <c r="B18" s="55" t="s">
        <v>12</v>
      </c>
      <c r="C18" s="56">
        <v>237.27776800000001</v>
      </c>
      <c r="D18" s="56">
        <v>234.314571</v>
      </c>
      <c r="E18" s="56">
        <v>202.71634900000001</v>
      </c>
      <c r="F18" s="56">
        <v>160.89318800000001</v>
      </c>
      <c r="G18" s="56">
        <v>224.71570700000001</v>
      </c>
      <c r="H18" s="56">
        <v>327.651589</v>
      </c>
      <c r="I18" s="56">
        <v>45.807159354463799</v>
      </c>
      <c r="J18" s="56">
        <v>145.80715935446381</v>
      </c>
      <c r="K18" s="56">
        <v>39.667632790022168</v>
      </c>
      <c r="L18" s="50"/>
      <c r="M18" s="86"/>
      <c r="N18" s="46">
        <v>1</v>
      </c>
      <c r="O18" s="46"/>
      <c r="P18" s="86"/>
    </row>
    <row r="19" spans="1:31" x14ac:dyDescent="0.25">
      <c r="A19" s="47"/>
      <c r="B19" s="55" t="s">
        <v>13</v>
      </c>
      <c r="C19" s="56">
        <v>199.845584</v>
      </c>
      <c r="D19" s="56">
        <v>224.361535</v>
      </c>
      <c r="E19" s="56">
        <v>223.063571</v>
      </c>
      <c r="F19" s="56">
        <v>183.05485200000001</v>
      </c>
      <c r="G19" s="56">
        <v>269.68181700000002</v>
      </c>
      <c r="H19" s="56">
        <v>297.60101700000001</v>
      </c>
      <c r="I19" s="56">
        <v>10.35264457595968</v>
      </c>
      <c r="J19" s="56">
        <v>110.35264457595969</v>
      </c>
      <c r="K19" s="56">
        <v>47.322954870379519</v>
      </c>
      <c r="L19" s="50"/>
      <c r="M19" s="86"/>
      <c r="N19" s="46">
        <v>1</v>
      </c>
      <c r="O19" s="46"/>
      <c r="P19" s="86"/>
    </row>
    <row r="20" spans="1:31" x14ac:dyDescent="0.25">
      <c r="A20" s="47"/>
      <c r="B20" s="55" t="s">
        <v>14</v>
      </c>
      <c r="C20" s="56">
        <v>227.22984700000001</v>
      </c>
      <c r="D20" s="56">
        <v>229.320403</v>
      </c>
      <c r="E20" s="56">
        <v>214.37573800000001</v>
      </c>
      <c r="F20" s="56">
        <v>182.27869000000001</v>
      </c>
      <c r="G20" s="56">
        <v>331.87393400000002</v>
      </c>
      <c r="H20" s="56">
        <v>330.469426</v>
      </c>
      <c r="I20" s="56">
        <v>-0.42320527649514217</v>
      </c>
      <c r="J20" s="56">
        <v>99.576794723504861</v>
      </c>
      <c r="K20" s="56">
        <v>82.069518932794622</v>
      </c>
      <c r="L20" s="50"/>
      <c r="M20" s="86"/>
      <c r="N20" s="46">
        <v>1</v>
      </c>
      <c r="O20" s="46"/>
      <c r="P20" s="86"/>
    </row>
    <row r="21" spans="1:31" x14ac:dyDescent="0.25">
      <c r="A21" s="47"/>
      <c r="B21" s="55" t="s">
        <v>15</v>
      </c>
      <c r="C21" s="56">
        <v>198.33229299999999</v>
      </c>
      <c r="D21" s="56">
        <v>206.65910199999999</v>
      </c>
      <c r="E21" s="56">
        <v>188.63478699999999</v>
      </c>
      <c r="F21" s="56">
        <v>215.852778</v>
      </c>
      <c r="G21" s="56">
        <v>253.653177</v>
      </c>
      <c r="H21" s="56">
        <v>313.61672499999997</v>
      </c>
      <c r="I21" s="56">
        <v>23.639975146063307</v>
      </c>
      <c r="J21" s="56">
        <v>123.63997514606331</v>
      </c>
      <c r="K21" s="56">
        <v>17.512120691817088</v>
      </c>
      <c r="L21" s="50"/>
      <c r="M21" s="86"/>
      <c r="N21" s="46">
        <v>1</v>
      </c>
      <c r="O21" s="46"/>
      <c r="P21" s="86"/>
    </row>
    <row r="22" spans="1:31" x14ac:dyDescent="0.25">
      <c r="A22" s="47"/>
      <c r="B22" s="55" t="s">
        <v>16</v>
      </c>
      <c r="C22" s="56">
        <v>198.68120500000001</v>
      </c>
      <c r="D22" s="56">
        <v>231.61283299999999</v>
      </c>
      <c r="E22" s="56">
        <v>203.09239299999999</v>
      </c>
      <c r="F22" s="56">
        <v>215.85727900000001</v>
      </c>
      <c r="G22" s="56">
        <v>307.57954000000001</v>
      </c>
      <c r="H22" s="56">
        <v>289.437907</v>
      </c>
      <c r="I22" s="56">
        <v>-5.8981923830174203</v>
      </c>
      <c r="J22" s="56">
        <v>94.101807616982583</v>
      </c>
      <c r="K22" s="56">
        <v>42.492086171437379</v>
      </c>
      <c r="L22" s="50"/>
      <c r="M22" s="86"/>
      <c r="N22" s="46">
        <v>1</v>
      </c>
      <c r="O22" s="46"/>
      <c r="P22" s="86"/>
    </row>
    <row r="23" spans="1:31" x14ac:dyDescent="0.25">
      <c r="A23" s="47"/>
      <c r="B23" s="55" t="s">
        <v>17</v>
      </c>
      <c r="C23" s="56">
        <v>206.13325599999999</v>
      </c>
      <c r="D23" s="56">
        <v>208.62154100000001</v>
      </c>
      <c r="E23" s="56">
        <v>211.79650100000001</v>
      </c>
      <c r="F23" s="56">
        <v>225.877714</v>
      </c>
      <c r="G23" s="56">
        <v>357.81159300000002</v>
      </c>
      <c r="H23" s="35">
        <v>315.52347300000002</v>
      </c>
      <c r="I23" s="35">
        <v>-11.818543844665196</v>
      </c>
      <c r="J23" s="35">
        <v>88.1814561553348</v>
      </c>
      <c r="K23" s="35">
        <v>58.409427235481949</v>
      </c>
      <c r="L23" s="50"/>
      <c r="M23" s="86"/>
      <c r="N23" s="46">
        <v>1</v>
      </c>
      <c r="O23" s="46"/>
      <c r="P23" s="86"/>
    </row>
    <row r="24" spans="1:31" x14ac:dyDescent="0.25">
      <c r="A24" s="47"/>
      <c r="B24" s="55" t="s">
        <v>18</v>
      </c>
      <c r="C24" s="56">
        <v>207.33605900000001</v>
      </c>
      <c r="D24" s="56">
        <v>187.59114199999999</v>
      </c>
      <c r="E24" s="56">
        <v>187.670028</v>
      </c>
      <c r="F24" s="56">
        <v>216.255708</v>
      </c>
      <c r="G24" s="56">
        <v>357.05404800000002</v>
      </c>
      <c r="H24" s="56"/>
      <c r="I24" s="56" t="s">
        <v>97</v>
      </c>
      <c r="J24" s="56" t="s">
        <v>97</v>
      </c>
      <c r="K24" s="56" t="s">
        <v>97</v>
      </c>
      <c r="L24" s="50"/>
      <c r="M24" s="86"/>
      <c r="N24" s="46" t="s">
        <v>97</v>
      </c>
      <c r="O24" s="46"/>
      <c r="P24" s="86"/>
    </row>
    <row r="25" spans="1:31" x14ac:dyDescent="0.25">
      <c r="A25" s="47"/>
      <c r="B25" s="57" t="s">
        <v>33</v>
      </c>
      <c r="C25" s="58">
        <v>2472.2848260000001</v>
      </c>
      <c r="D25" s="58">
        <v>2599.0305959999996</v>
      </c>
      <c r="E25" s="58">
        <v>2465.4021889999999</v>
      </c>
      <c r="F25" s="58">
        <v>2322.2663690000004</v>
      </c>
      <c r="G25" s="58">
        <v>3344.8615930000005</v>
      </c>
      <c r="H25" s="35">
        <v>3639.152564</v>
      </c>
      <c r="I25" s="21"/>
      <c r="J25" s="21"/>
      <c r="K25" s="21"/>
      <c r="L25" s="50"/>
      <c r="M25" s="86"/>
      <c r="O25" s="46"/>
      <c r="P25" s="86"/>
    </row>
    <row r="26" spans="1:31" ht="18.75" customHeight="1" x14ac:dyDescent="0.25">
      <c r="A26" s="47"/>
      <c r="B26" s="57" t="s">
        <v>19</v>
      </c>
      <c r="C26" s="58"/>
      <c r="D26" s="58">
        <v>5.126665369097716</v>
      </c>
      <c r="E26" s="58">
        <v>-5.1414711010196896</v>
      </c>
      <c r="F26" s="58">
        <v>-5.8057797076126239</v>
      </c>
      <c r="G26" s="58">
        <v>44.034363914951903</v>
      </c>
      <c r="H26" s="21"/>
      <c r="I26" s="21"/>
      <c r="J26" s="21"/>
      <c r="K26" s="21"/>
      <c r="L26" s="50"/>
      <c r="M26" s="86"/>
      <c r="N26" s="86"/>
      <c r="O26" s="86"/>
      <c r="P26" s="86"/>
    </row>
    <row r="27" spans="1:31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6"/>
      <c r="N27" s="86"/>
      <c r="O27" s="86"/>
      <c r="P27" s="86"/>
    </row>
    <row r="28" spans="1:31" ht="18.75" customHeight="1" x14ac:dyDescent="0.25">
      <c r="A28" s="47"/>
      <c r="B28" s="57" t="s">
        <v>20</v>
      </c>
      <c r="C28" s="58">
        <v>2264.9487669999999</v>
      </c>
      <c r="D28" s="58">
        <v>2411.4394539999998</v>
      </c>
      <c r="E28" s="58">
        <v>2277.7321609999999</v>
      </c>
      <c r="F28" s="58">
        <v>2106.0106610000003</v>
      </c>
      <c r="G28" s="58">
        <v>2987.8075450000006</v>
      </c>
      <c r="H28" s="35">
        <v>3639.152564</v>
      </c>
      <c r="I28" s="35">
        <v>21.800099544229479</v>
      </c>
      <c r="J28" s="35">
        <v>121.80009954422948</v>
      </c>
      <c r="K28" s="35">
        <v>41.870485289058102</v>
      </c>
      <c r="L28" s="50"/>
      <c r="M28" s="86"/>
      <c r="N28" s="86"/>
      <c r="O28" s="86"/>
      <c r="P28" s="86"/>
    </row>
    <row r="29" spans="1:31" ht="18.75" customHeight="1" x14ac:dyDescent="0.25">
      <c r="A29" s="47"/>
      <c r="B29" s="57" t="s">
        <v>19</v>
      </c>
      <c r="C29" s="58"/>
      <c r="D29" s="58">
        <v>6.4677262962566706</v>
      </c>
      <c r="E29" s="58">
        <v>-5.544708691657652</v>
      </c>
      <c r="F29" s="58">
        <v>-7.5391436684376529</v>
      </c>
      <c r="G29" s="58">
        <v>41.870485289058102</v>
      </c>
      <c r="H29" s="35">
        <v>21.800099544229479</v>
      </c>
      <c r="I29" s="21"/>
      <c r="J29" s="21"/>
      <c r="K29" s="21"/>
      <c r="L29" s="50"/>
      <c r="M29" s="86"/>
      <c r="N29" s="86"/>
      <c r="O29" s="86"/>
      <c r="P29" s="86"/>
    </row>
    <row r="30" spans="1:31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6"/>
      <c r="N30" s="86"/>
      <c r="O30" s="86"/>
      <c r="P30" s="86"/>
    </row>
    <row r="31" spans="1:31" ht="14.25" customHeight="1" x14ac:dyDescent="0.25">
      <c r="A31" s="47"/>
      <c r="B31" s="63"/>
      <c r="C31" s="139" t="s">
        <v>131</v>
      </c>
      <c r="D31" s="139"/>
      <c r="E31" s="139"/>
      <c r="F31" s="139"/>
      <c r="G31" s="139"/>
      <c r="H31" s="139"/>
      <c r="I31" s="139"/>
      <c r="J31" s="139"/>
      <c r="K31" s="139"/>
      <c r="L31" s="50"/>
      <c r="M31" s="86"/>
      <c r="N31" s="86"/>
      <c r="O31" s="86"/>
      <c r="P31" s="86"/>
    </row>
    <row r="32" spans="1:31" s="64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5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5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5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5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5">
      <c r="B50" s="30">
        <v>2020</v>
      </c>
      <c r="C50" s="30">
        <v>1</v>
      </c>
      <c r="D50" s="30">
        <v>157.86127067000001</v>
      </c>
      <c r="E50" s="146">
        <v>42736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5">
      <c r="B51" s="30">
        <v>2020</v>
      </c>
      <c r="C51" s="30">
        <v>2</v>
      </c>
      <c r="D51" s="30">
        <v>202.23198776999962</v>
      </c>
      <c r="E51" s="146">
        <v>42767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5">
      <c r="B52" s="30">
        <v>2020</v>
      </c>
      <c r="C52" s="30">
        <v>3</v>
      </c>
      <c r="D52" s="30">
        <v>230.59873149999984</v>
      </c>
      <c r="E52" s="146">
        <v>42795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5">
      <c r="B53" s="30">
        <v>2020</v>
      </c>
      <c r="C53" s="30">
        <v>4</v>
      </c>
      <c r="D53" s="30">
        <v>162.56756598999965</v>
      </c>
      <c r="E53" s="146">
        <v>42826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5">
      <c r="B54" s="30">
        <v>2020</v>
      </c>
      <c r="C54" s="30">
        <v>5</v>
      </c>
      <c r="D54" s="30">
        <v>244.18925774000027</v>
      </c>
      <c r="E54" s="146">
        <v>42856</v>
      </c>
      <c r="F54" s="84">
        <v>209.91914947705874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5">
      <c r="B55" s="30">
        <v>2020</v>
      </c>
      <c r="C55" s="30">
        <v>6</v>
      </c>
      <c r="D55" s="30">
        <v>237.27776817000017</v>
      </c>
      <c r="E55" s="146">
        <v>42887</v>
      </c>
      <c r="F55" s="84">
        <v>209.91914947705874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5">
      <c r="B56" s="30">
        <v>2020</v>
      </c>
      <c r="C56" s="30">
        <v>7</v>
      </c>
      <c r="D56" s="30">
        <v>199.84558365999931</v>
      </c>
      <c r="E56" s="146">
        <v>42917</v>
      </c>
      <c r="F56" s="84">
        <v>209.91914947705874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5">
      <c r="B57" s="30">
        <v>2020</v>
      </c>
      <c r="C57" s="30">
        <v>8</v>
      </c>
      <c r="D57" s="30">
        <v>227.22984662000047</v>
      </c>
      <c r="E57" s="146">
        <v>42948</v>
      </c>
      <c r="F57" s="84">
        <v>209.91914947705874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5">
      <c r="B58" s="30">
        <v>2020</v>
      </c>
      <c r="C58" s="30">
        <v>9</v>
      </c>
      <c r="D58" s="30">
        <v>198.33229252999936</v>
      </c>
      <c r="E58" s="146">
        <v>42979</v>
      </c>
      <c r="F58" s="84">
        <v>209.91914947705874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5">
      <c r="B59" s="30">
        <v>2020</v>
      </c>
      <c r="C59" s="30">
        <v>10</v>
      </c>
      <c r="D59" s="30">
        <v>198.68120490000007</v>
      </c>
      <c r="E59" s="146">
        <v>43009</v>
      </c>
      <c r="F59" s="84">
        <v>209.91914947705874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5">
      <c r="B60" s="30">
        <v>2020</v>
      </c>
      <c r="C60" s="30">
        <v>11</v>
      </c>
      <c r="D60" s="30">
        <v>206.13325615000082</v>
      </c>
      <c r="E60" s="146">
        <v>43040</v>
      </c>
      <c r="F60" s="84">
        <v>209.91914947705874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5">
      <c r="B61" s="30">
        <v>2020</v>
      </c>
      <c r="C61" s="30">
        <v>12</v>
      </c>
      <c r="D61" s="30">
        <v>207.33605877999989</v>
      </c>
      <c r="E61" s="146">
        <v>43070</v>
      </c>
      <c r="F61" s="84">
        <v>206.02373537333327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5">
      <c r="B62" s="30">
        <v>2021</v>
      </c>
      <c r="C62" s="30">
        <v>1</v>
      </c>
      <c r="D62" s="30">
        <v>187.39013074000056</v>
      </c>
      <c r="E62" s="146">
        <v>43101</v>
      </c>
      <c r="F62" s="84">
        <v>208.48447371249998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5">
      <c r="B63" s="30">
        <v>2021</v>
      </c>
      <c r="C63" s="30">
        <v>2</v>
      </c>
      <c r="D63" s="30">
        <v>209.51673944999956</v>
      </c>
      <c r="E63" s="146">
        <v>43132</v>
      </c>
      <c r="F63" s="84">
        <v>209.09153635249996</v>
      </c>
      <c r="G63" s="46"/>
      <c r="H63" s="46"/>
      <c r="I63" s="46"/>
      <c r="J63" s="46"/>
    </row>
    <row r="64" spans="2:15" x14ac:dyDescent="0.25">
      <c r="B64" s="30">
        <v>2021</v>
      </c>
      <c r="C64" s="30">
        <v>3</v>
      </c>
      <c r="D64" s="30">
        <v>209.02270912999907</v>
      </c>
      <c r="E64" s="146">
        <v>43160</v>
      </c>
      <c r="F64" s="84">
        <v>207.29353448833322</v>
      </c>
      <c r="G64" s="46"/>
      <c r="H64" s="46"/>
      <c r="I64" s="46"/>
      <c r="J64" s="46"/>
    </row>
    <row r="65" spans="2:10" x14ac:dyDescent="0.25">
      <c r="B65" s="30">
        <v>2021</v>
      </c>
      <c r="C65" s="30">
        <v>4</v>
      </c>
      <c r="D65" s="30">
        <v>214.24339697999932</v>
      </c>
      <c r="E65" s="146">
        <v>43191</v>
      </c>
      <c r="F65" s="84">
        <v>211.5998537374999</v>
      </c>
      <c r="G65" s="46"/>
      <c r="H65" s="46"/>
      <c r="I65" s="46"/>
      <c r="J65" s="46"/>
    </row>
    <row r="66" spans="2:10" x14ac:dyDescent="0.25">
      <c r="B66" s="30">
        <v>2021</v>
      </c>
      <c r="C66" s="30">
        <v>5</v>
      </c>
      <c r="D66" s="30">
        <v>256.37649296000046</v>
      </c>
      <c r="E66" s="146">
        <v>43221</v>
      </c>
      <c r="F66" s="84">
        <v>212.61545667249993</v>
      </c>
      <c r="G66" s="46"/>
      <c r="H66" s="46"/>
      <c r="I66" s="46"/>
      <c r="J66" s="46"/>
    </row>
    <row r="67" spans="2:10" x14ac:dyDescent="0.25">
      <c r="B67" s="30">
        <v>2021</v>
      </c>
      <c r="C67" s="30">
        <v>6</v>
      </c>
      <c r="D67" s="30">
        <v>234.31457126999911</v>
      </c>
      <c r="E67" s="146">
        <v>43252</v>
      </c>
      <c r="F67" s="84">
        <v>212.36852359749983</v>
      </c>
      <c r="G67" s="46"/>
      <c r="H67" s="46"/>
      <c r="I67" s="46"/>
      <c r="J67" s="46"/>
    </row>
    <row r="68" spans="2:10" x14ac:dyDescent="0.25">
      <c r="B68" s="30">
        <v>2021</v>
      </c>
      <c r="C68" s="30">
        <v>7</v>
      </c>
      <c r="D68" s="30">
        <v>224.36153495999858</v>
      </c>
      <c r="E68" s="146">
        <v>43282</v>
      </c>
      <c r="F68" s="84">
        <v>214.41151953916645</v>
      </c>
      <c r="G68" s="46"/>
      <c r="H68" s="46"/>
      <c r="I68" s="46"/>
      <c r="J68" s="46"/>
    </row>
    <row r="69" spans="2:10" x14ac:dyDescent="0.25">
      <c r="B69" s="30">
        <v>2021</v>
      </c>
      <c r="C69" s="30">
        <v>8</v>
      </c>
      <c r="D69" s="30">
        <v>229.32040294000029</v>
      </c>
      <c r="E69" s="146">
        <v>43313</v>
      </c>
      <c r="F69" s="84">
        <v>214.58573256583313</v>
      </c>
      <c r="G69" s="46"/>
      <c r="H69" s="46"/>
      <c r="I69" s="46"/>
      <c r="J69" s="46"/>
    </row>
    <row r="70" spans="2:10" x14ac:dyDescent="0.25">
      <c r="B70" s="30">
        <v>2021</v>
      </c>
      <c r="C70" s="30">
        <v>9</v>
      </c>
      <c r="D70" s="30">
        <v>206.65910205000006</v>
      </c>
      <c r="E70" s="146">
        <v>43344</v>
      </c>
      <c r="F70" s="84">
        <v>215.27963335916647</v>
      </c>
      <c r="G70" s="46"/>
      <c r="H70" s="46"/>
      <c r="I70" s="46"/>
      <c r="J70" s="46"/>
    </row>
    <row r="71" spans="2:10" x14ac:dyDescent="0.25">
      <c r="B71" s="30">
        <v>2021</v>
      </c>
      <c r="C71" s="30">
        <v>10</v>
      </c>
      <c r="D71" s="30">
        <v>231.61283314000053</v>
      </c>
      <c r="E71" s="146">
        <v>43374</v>
      </c>
      <c r="F71" s="84">
        <v>218.02393571249982</v>
      </c>
      <c r="G71" s="46"/>
      <c r="H71" s="46"/>
      <c r="I71" s="46"/>
      <c r="J71" s="46"/>
    </row>
    <row r="72" spans="2:10" x14ac:dyDescent="0.25">
      <c r="B72" s="30">
        <v>2021</v>
      </c>
      <c r="C72" s="30">
        <v>11</v>
      </c>
      <c r="D72" s="30">
        <v>208.62154087000141</v>
      </c>
      <c r="E72" s="146">
        <v>43405</v>
      </c>
      <c r="F72" s="84">
        <v>218.23129277249987</v>
      </c>
      <c r="G72" s="46"/>
      <c r="H72" s="46"/>
      <c r="I72" s="46"/>
      <c r="J72" s="46"/>
    </row>
    <row r="73" spans="2:10" x14ac:dyDescent="0.25">
      <c r="B73" s="30">
        <v>2021</v>
      </c>
      <c r="C73" s="30">
        <v>12</v>
      </c>
      <c r="D73" s="30">
        <v>187.59114219999944</v>
      </c>
      <c r="E73" s="146">
        <v>43435</v>
      </c>
      <c r="F73" s="84">
        <v>216.58588305749984</v>
      </c>
      <c r="G73" s="46"/>
      <c r="H73" s="46"/>
      <c r="I73" s="46"/>
      <c r="J73" s="46"/>
    </row>
    <row r="74" spans="2:10" x14ac:dyDescent="0.25">
      <c r="B74" s="30">
        <v>2022</v>
      </c>
      <c r="C74" s="30">
        <v>1</v>
      </c>
      <c r="D74" s="30">
        <v>180.048129939999</v>
      </c>
      <c r="E74" s="146">
        <v>43466</v>
      </c>
      <c r="F74" s="84">
        <v>215.97404965749971</v>
      </c>
      <c r="G74" s="46"/>
      <c r="H74" s="46"/>
      <c r="I74" s="46"/>
      <c r="J74" s="46"/>
    </row>
    <row r="75" spans="2:10" x14ac:dyDescent="0.25">
      <c r="B75" s="30">
        <v>2022</v>
      </c>
      <c r="C75" s="30">
        <v>2</v>
      </c>
      <c r="D75" s="30">
        <v>214.76556984999931</v>
      </c>
      <c r="E75" s="146">
        <v>43497</v>
      </c>
      <c r="F75" s="84">
        <v>216.41145219083305</v>
      </c>
      <c r="G75" s="46"/>
      <c r="H75" s="46"/>
      <c r="I75" s="46"/>
      <c r="J75" s="46"/>
    </row>
    <row r="76" spans="2:10" x14ac:dyDescent="0.25">
      <c r="B76" s="30">
        <v>2022</v>
      </c>
      <c r="C76" s="30">
        <v>3</v>
      </c>
      <c r="D76" s="30">
        <v>192.04096536999867</v>
      </c>
      <c r="E76" s="146">
        <v>43525</v>
      </c>
      <c r="F76" s="84">
        <v>214.99630687749968</v>
      </c>
      <c r="G76" s="46"/>
      <c r="H76" s="46"/>
      <c r="I76" s="46"/>
      <c r="J76" s="46"/>
    </row>
    <row r="77" spans="2:10" x14ac:dyDescent="0.25">
      <c r="B77" s="30">
        <v>2022</v>
      </c>
      <c r="C77" s="30">
        <v>4</v>
      </c>
      <c r="D77" s="30">
        <v>216.92753469000013</v>
      </c>
      <c r="E77" s="146">
        <v>43556</v>
      </c>
      <c r="F77" s="84">
        <v>215.21998501999974</v>
      </c>
      <c r="G77" s="46"/>
      <c r="H77" s="46"/>
      <c r="I77" s="46"/>
      <c r="J77" s="46"/>
    </row>
    <row r="78" spans="2:10" x14ac:dyDescent="0.25">
      <c r="B78" s="30">
        <v>2022</v>
      </c>
      <c r="C78" s="30">
        <v>5</v>
      </c>
      <c r="D78" s="30">
        <v>230.27062248000016</v>
      </c>
      <c r="E78" s="146">
        <v>43586</v>
      </c>
      <c r="F78" s="84">
        <v>213.0444958133331</v>
      </c>
      <c r="G78" s="46"/>
      <c r="H78" s="46"/>
      <c r="I78" s="46"/>
      <c r="J78" s="46"/>
    </row>
    <row r="79" spans="2:10" x14ac:dyDescent="0.25">
      <c r="B79" s="30">
        <v>2022</v>
      </c>
      <c r="C79" s="30">
        <v>6</v>
      </c>
      <c r="D79" s="30">
        <v>202.7163488299997</v>
      </c>
      <c r="E79" s="146">
        <v>43617</v>
      </c>
      <c r="F79" s="84">
        <v>210.41131060999976</v>
      </c>
      <c r="G79" s="46"/>
      <c r="H79" s="46"/>
      <c r="I79" s="46"/>
      <c r="J79" s="46"/>
    </row>
    <row r="80" spans="2:10" x14ac:dyDescent="0.25">
      <c r="B80" s="30">
        <v>2022</v>
      </c>
      <c r="C80" s="30">
        <v>7</v>
      </c>
      <c r="D80" s="30">
        <v>223.06357117000098</v>
      </c>
      <c r="E80" s="146">
        <v>43647</v>
      </c>
      <c r="F80" s="84">
        <v>210.30314696083329</v>
      </c>
      <c r="G80" s="46"/>
      <c r="H80" s="46"/>
      <c r="I80" s="46"/>
      <c r="J80" s="46"/>
    </row>
    <row r="81" spans="2:10" x14ac:dyDescent="0.25">
      <c r="B81" s="30">
        <v>2022</v>
      </c>
      <c r="C81" s="30">
        <v>8</v>
      </c>
      <c r="D81" s="30">
        <v>214.37573788000006</v>
      </c>
      <c r="E81" s="146">
        <v>43678</v>
      </c>
      <c r="F81" s="84">
        <v>209.05775820583332</v>
      </c>
      <c r="G81" s="46"/>
      <c r="H81" s="46"/>
      <c r="I81" s="46"/>
      <c r="J81" s="46"/>
    </row>
    <row r="82" spans="2:10" x14ac:dyDescent="0.25">
      <c r="B82" s="30">
        <v>2022</v>
      </c>
      <c r="C82" s="30">
        <v>9</v>
      </c>
      <c r="D82" s="30">
        <v>188.63478743000044</v>
      </c>
      <c r="E82" s="146">
        <v>43709</v>
      </c>
      <c r="F82" s="84">
        <v>207.55573198750002</v>
      </c>
      <c r="G82" s="46"/>
      <c r="H82" s="46"/>
      <c r="I82" s="46"/>
      <c r="J82" s="46"/>
    </row>
    <row r="83" spans="2:10" x14ac:dyDescent="0.25">
      <c r="B83" s="30">
        <v>2022</v>
      </c>
      <c r="C83" s="30">
        <v>10</v>
      </c>
      <c r="D83" s="30">
        <v>203.0923934100006</v>
      </c>
      <c r="E83" s="146">
        <v>43739</v>
      </c>
      <c r="F83" s="84">
        <v>205.17902867666666</v>
      </c>
      <c r="G83" s="46"/>
      <c r="H83" s="46"/>
      <c r="I83" s="46"/>
      <c r="J83" s="46"/>
    </row>
    <row r="84" spans="2:10" x14ac:dyDescent="0.25">
      <c r="B84" s="30">
        <v>2022</v>
      </c>
      <c r="C84" s="30">
        <v>11</v>
      </c>
      <c r="D84" s="30">
        <v>211.79650072999976</v>
      </c>
      <c r="E84" s="146">
        <v>43770</v>
      </c>
      <c r="F84" s="84">
        <v>205.44360866499991</v>
      </c>
      <c r="G84" s="46"/>
      <c r="H84" s="46"/>
      <c r="I84" s="46"/>
      <c r="J84" s="46"/>
    </row>
    <row r="85" spans="2:10" x14ac:dyDescent="0.25">
      <c r="B85" s="30">
        <v>0</v>
      </c>
      <c r="C85" s="30">
        <v>0</v>
      </c>
      <c r="D85" s="30">
        <v>187.67002772999922</v>
      </c>
      <c r="E85" s="146">
        <v>43800</v>
      </c>
      <c r="F85" s="84">
        <v>205.45018245916654</v>
      </c>
      <c r="G85" s="46"/>
      <c r="H85" s="46"/>
      <c r="I85" s="46"/>
      <c r="J85" s="46"/>
    </row>
    <row r="86" spans="2:10" x14ac:dyDescent="0.25">
      <c r="B86" s="30">
        <v>0</v>
      </c>
      <c r="C86" s="30">
        <v>0</v>
      </c>
      <c r="D86" s="30">
        <v>157.78767680000038</v>
      </c>
      <c r="E86" s="146">
        <v>43831</v>
      </c>
      <c r="F86" s="84">
        <v>203.59514469749999</v>
      </c>
      <c r="G86" s="46"/>
      <c r="H86" s="46"/>
      <c r="I86" s="46"/>
      <c r="J86" s="46"/>
    </row>
    <row r="87" spans="2:10" x14ac:dyDescent="0.25">
      <c r="B87" s="30">
        <v>0</v>
      </c>
      <c r="C87" s="30">
        <v>0</v>
      </c>
      <c r="D87" s="30">
        <v>207.57695044999977</v>
      </c>
      <c r="E87" s="146">
        <v>43862</v>
      </c>
      <c r="F87" s="84">
        <v>202.99609308083333</v>
      </c>
      <c r="G87" s="46"/>
      <c r="H87" s="46"/>
      <c r="I87" s="46"/>
      <c r="J87" s="46"/>
    </row>
    <row r="88" spans="2:10" x14ac:dyDescent="0.25">
      <c r="B88" s="30">
        <v>0</v>
      </c>
      <c r="C88" s="30">
        <v>0</v>
      </c>
      <c r="D88" s="30">
        <v>199.35464268000004</v>
      </c>
      <c r="E88" s="146">
        <v>43891</v>
      </c>
      <c r="F88" s="84">
        <v>203.60556619000008</v>
      </c>
      <c r="G88" s="46"/>
      <c r="H88" s="46"/>
      <c r="I88" s="46"/>
      <c r="J88" s="46"/>
    </row>
    <row r="89" spans="2:10" x14ac:dyDescent="0.25">
      <c r="B89" s="30">
        <v>0</v>
      </c>
      <c r="C89" s="30">
        <v>0</v>
      </c>
      <c r="D89" s="30">
        <v>173.62583881000029</v>
      </c>
      <c r="E89" s="146">
        <v>43922</v>
      </c>
      <c r="F89" s="84">
        <v>199.99709153333345</v>
      </c>
      <c r="G89" s="46"/>
      <c r="H89" s="46"/>
      <c r="I89" s="46"/>
      <c r="J89" s="46"/>
    </row>
    <row r="90" spans="2:10" x14ac:dyDescent="0.25">
      <c r="B90" s="30">
        <v>0</v>
      </c>
      <c r="C90" s="30">
        <v>0</v>
      </c>
      <c r="D90" s="30">
        <v>183.85105124999984</v>
      </c>
      <c r="E90" s="146">
        <v>43952</v>
      </c>
      <c r="F90" s="84">
        <v>196.12879393083338</v>
      </c>
      <c r="G90" s="46"/>
      <c r="H90" s="46"/>
      <c r="I90" s="46"/>
      <c r="J90" s="46"/>
    </row>
    <row r="91" spans="2:10" x14ac:dyDescent="0.25">
      <c r="B91" s="30">
        <v>0</v>
      </c>
      <c r="C91" s="30">
        <v>0</v>
      </c>
      <c r="D91" s="30">
        <v>160.89318811999988</v>
      </c>
      <c r="E91" s="146">
        <v>43983</v>
      </c>
      <c r="F91" s="84">
        <v>192.64353053833347</v>
      </c>
      <c r="G91" s="46"/>
      <c r="H91" s="46"/>
      <c r="I91" s="46"/>
      <c r="J91" s="46"/>
    </row>
    <row r="92" spans="2:10" x14ac:dyDescent="0.25">
      <c r="B92" s="30">
        <v>0</v>
      </c>
      <c r="C92" s="30">
        <v>0</v>
      </c>
      <c r="D92" s="30">
        <v>183.05485153000024</v>
      </c>
      <c r="E92" s="146">
        <v>44013</v>
      </c>
      <c r="F92" s="84">
        <v>189.30947056833335</v>
      </c>
      <c r="G92" s="46"/>
      <c r="H92" s="46"/>
      <c r="I92" s="46"/>
      <c r="J92" s="46"/>
    </row>
    <row r="93" spans="2:10" x14ac:dyDescent="0.25">
      <c r="B93" s="30">
        <v>0</v>
      </c>
      <c r="C93" s="30">
        <v>0</v>
      </c>
      <c r="D93" s="30">
        <v>182.27869006999967</v>
      </c>
      <c r="E93" s="146">
        <v>44044</v>
      </c>
      <c r="F93" s="84">
        <v>186.63471658416668</v>
      </c>
      <c r="G93" s="46"/>
      <c r="H93" s="46"/>
      <c r="I93" s="46"/>
      <c r="J93" s="46"/>
    </row>
    <row r="94" spans="2:10" x14ac:dyDescent="0.25">
      <c r="B94" s="30">
        <v>0</v>
      </c>
      <c r="C94" s="30">
        <v>0</v>
      </c>
      <c r="D94" s="30">
        <v>215.85277815000151</v>
      </c>
      <c r="E94" s="146">
        <v>44075</v>
      </c>
      <c r="F94" s="84">
        <v>188.90288247750007</v>
      </c>
      <c r="G94" s="46"/>
      <c r="H94" s="46"/>
      <c r="I94" s="74"/>
      <c r="J94" s="46"/>
    </row>
    <row r="95" spans="2:10" x14ac:dyDescent="0.25">
      <c r="B95" s="30">
        <v>0</v>
      </c>
      <c r="C95" s="30">
        <v>0</v>
      </c>
      <c r="D95" s="30">
        <v>215.85727854999993</v>
      </c>
      <c r="E95" s="146">
        <v>44105</v>
      </c>
      <c r="F95" s="84">
        <v>189.96662290583336</v>
      </c>
      <c r="G95" s="46"/>
      <c r="H95" s="46"/>
      <c r="I95" s="74"/>
      <c r="J95" s="46"/>
    </row>
    <row r="96" spans="2:10" x14ac:dyDescent="0.25">
      <c r="B96" s="30">
        <v>0</v>
      </c>
      <c r="C96" s="30">
        <v>0</v>
      </c>
      <c r="D96" s="30">
        <v>225.87771428000039</v>
      </c>
      <c r="E96" s="146">
        <v>44136</v>
      </c>
      <c r="F96" s="84">
        <v>191.1400573683334</v>
      </c>
      <c r="G96" s="46"/>
      <c r="H96" s="46"/>
      <c r="I96" s="74"/>
      <c r="J96" s="46"/>
    </row>
    <row r="97" spans="2:10" x14ac:dyDescent="0.25">
      <c r="B97" s="30">
        <v>0</v>
      </c>
      <c r="C97" s="30">
        <v>0</v>
      </c>
      <c r="D97" s="30">
        <v>216.25570807000045</v>
      </c>
      <c r="E97" s="146">
        <v>44166</v>
      </c>
      <c r="F97" s="84">
        <v>193.52219739666683</v>
      </c>
      <c r="G97" s="46"/>
      <c r="H97" s="46"/>
      <c r="I97" s="74"/>
      <c r="J97" s="46"/>
    </row>
    <row r="98" spans="2:10" x14ac:dyDescent="0.25">
      <c r="B98" s="30">
        <v>0</v>
      </c>
      <c r="C98" s="30">
        <v>0</v>
      </c>
      <c r="D98" s="30">
        <v>195.97669138999944</v>
      </c>
      <c r="E98" s="146">
        <v>44197</v>
      </c>
      <c r="F98" s="84">
        <v>196.70461527916677</v>
      </c>
      <c r="G98" s="46"/>
      <c r="H98" s="46"/>
      <c r="I98" s="74"/>
      <c r="J98" s="46"/>
    </row>
    <row r="99" spans="2:10" x14ac:dyDescent="0.25">
      <c r="B99" s="30">
        <v>0</v>
      </c>
      <c r="C99" s="30">
        <v>0</v>
      </c>
      <c r="D99" s="30">
        <v>232.24479997000026</v>
      </c>
      <c r="E99" s="146">
        <v>44228</v>
      </c>
      <c r="F99" s="84">
        <v>198.7602694058335</v>
      </c>
      <c r="G99" s="46"/>
      <c r="H99" s="46"/>
      <c r="I99" s="74"/>
      <c r="J99" s="46"/>
    </row>
    <row r="100" spans="2:10" x14ac:dyDescent="0.25">
      <c r="B100" s="30">
        <v>0</v>
      </c>
      <c r="C100" s="30">
        <v>0</v>
      </c>
      <c r="D100" s="30">
        <v>312.09129113000085</v>
      </c>
      <c r="E100" s="146">
        <v>44256</v>
      </c>
      <c r="F100" s="84">
        <v>208.15499011000028</v>
      </c>
      <c r="G100" s="46"/>
      <c r="H100" s="46"/>
      <c r="I100" s="74"/>
      <c r="J100" s="46"/>
    </row>
    <row r="101" spans="2:10" x14ac:dyDescent="0.25">
      <c r="B101" s="30">
        <v>0</v>
      </c>
      <c r="C101" s="30">
        <v>0</v>
      </c>
      <c r="D101" s="30">
        <v>266.75885394000011</v>
      </c>
      <c r="E101" s="146">
        <v>44287</v>
      </c>
      <c r="F101" s="84">
        <v>215.91607470416693</v>
      </c>
      <c r="G101" s="46"/>
      <c r="H101" s="46"/>
      <c r="I101" s="74"/>
      <c r="J101" s="46"/>
    </row>
    <row r="102" spans="2:10" x14ac:dyDescent="0.25">
      <c r="B102" s="30">
        <v>0</v>
      </c>
      <c r="C102" s="30">
        <v>0</v>
      </c>
      <c r="D102" s="30">
        <v>235.4201412099992</v>
      </c>
      <c r="E102" s="146">
        <v>44317</v>
      </c>
      <c r="F102" s="84">
        <v>220.21349886750014</v>
      </c>
      <c r="G102" s="46"/>
      <c r="H102" s="46"/>
      <c r="I102" s="74"/>
      <c r="J102" s="46"/>
    </row>
    <row r="103" spans="2:10" x14ac:dyDescent="0.25">
      <c r="B103" s="30">
        <v>0</v>
      </c>
      <c r="C103" s="30">
        <v>0</v>
      </c>
      <c r="D103" s="30">
        <v>224.71570711999982</v>
      </c>
      <c r="E103" s="146">
        <v>44348</v>
      </c>
      <c r="F103" s="84">
        <v>225.53204211750017</v>
      </c>
      <c r="G103" s="46"/>
      <c r="H103" s="46"/>
      <c r="I103" s="74"/>
      <c r="J103" s="46"/>
    </row>
    <row r="104" spans="2:10" x14ac:dyDescent="0.25">
      <c r="B104" s="30">
        <v>0</v>
      </c>
      <c r="C104" s="30">
        <v>0</v>
      </c>
      <c r="D104" s="30">
        <v>269.68181740000091</v>
      </c>
      <c r="E104" s="146">
        <v>44378</v>
      </c>
      <c r="F104" s="84">
        <v>232.75095594000024</v>
      </c>
      <c r="G104" s="46"/>
      <c r="H104" s="46"/>
      <c r="I104" s="74"/>
      <c r="J104" s="46"/>
    </row>
    <row r="105" spans="2:10" x14ac:dyDescent="0.25">
      <c r="B105" s="30">
        <v>0</v>
      </c>
      <c r="C105" s="30">
        <v>0</v>
      </c>
      <c r="D105" s="30">
        <v>331.8739336100009</v>
      </c>
      <c r="E105" s="146">
        <v>44409</v>
      </c>
      <c r="F105" s="84">
        <v>245.21722623500031</v>
      </c>
      <c r="G105" s="46"/>
      <c r="H105" s="46"/>
      <c r="I105" s="74"/>
      <c r="J105" s="46"/>
    </row>
    <row r="106" spans="2:10" x14ac:dyDescent="0.25">
      <c r="B106" s="30">
        <v>0</v>
      </c>
      <c r="C106" s="30">
        <v>0</v>
      </c>
      <c r="D106" s="30">
        <v>253.65317745000067</v>
      </c>
      <c r="E106" s="146">
        <v>44440</v>
      </c>
      <c r="F106" s="84">
        <v>248.36725951000025</v>
      </c>
      <c r="G106" s="46"/>
      <c r="H106" s="46"/>
      <c r="I106" s="74"/>
      <c r="J106" s="46"/>
    </row>
    <row r="107" spans="2:10" x14ac:dyDescent="0.25">
      <c r="B107" s="30">
        <v>0</v>
      </c>
      <c r="C107" s="30">
        <v>0</v>
      </c>
      <c r="D107" s="30">
        <v>307.57953957000183</v>
      </c>
      <c r="E107" s="146">
        <v>44470</v>
      </c>
      <c r="F107" s="84">
        <v>256.01078126166709</v>
      </c>
      <c r="G107" s="46"/>
      <c r="H107" s="46"/>
      <c r="I107" s="74"/>
      <c r="J107" s="46"/>
    </row>
    <row r="108" spans="2:10" x14ac:dyDescent="0.25">
      <c r="B108" s="30">
        <v>0</v>
      </c>
      <c r="C108" s="30">
        <v>0</v>
      </c>
      <c r="D108" s="30">
        <v>357.81159291000023</v>
      </c>
      <c r="E108" s="146">
        <v>44501</v>
      </c>
      <c r="F108" s="84">
        <v>267.00527114750042</v>
      </c>
      <c r="G108" s="46"/>
      <c r="H108" s="46"/>
      <c r="I108" s="74"/>
      <c r="J108" s="46"/>
    </row>
    <row r="109" spans="2:10" x14ac:dyDescent="0.25">
      <c r="B109" s="30">
        <v>0</v>
      </c>
      <c r="C109" s="30">
        <v>0</v>
      </c>
      <c r="D109" s="30">
        <v>357.05404828999696</v>
      </c>
      <c r="E109" s="146">
        <v>44531</v>
      </c>
      <c r="F109" s="84">
        <v>278.73846616583347</v>
      </c>
      <c r="G109" s="46"/>
      <c r="H109" s="46"/>
      <c r="I109" s="74"/>
      <c r="J109" s="46"/>
    </row>
    <row r="110" spans="2:10" x14ac:dyDescent="0.25">
      <c r="B110" s="30">
        <v>0</v>
      </c>
      <c r="C110" s="30">
        <v>0</v>
      </c>
      <c r="D110" s="30">
        <v>223.40290240000067</v>
      </c>
      <c r="E110" s="146">
        <v>44562</v>
      </c>
      <c r="F110" s="84">
        <v>281.02398375000024</v>
      </c>
      <c r="G110" s="46"/>
      <c r="H110" s="46"/>
      <c r="I110" s="74"/>
      <c r="J110" s="46"/>
    </row>
    <row r="111" spans="2:10" x14ac:dyDescent="0.25">
      <c r="B111" s="30">
        <v>0</v>
      </c>
      <c r="C111" s="30">
        <v>0</v>
      </c>
      <c r="D111" s="30">
        <v>426.71847942999676</v>
      </c>
      <c r="E111" s="146">
        <v>44593</v>
      </c>
      <c r="F111" s="84">
        <v>297.23012370499993</v>
      </c>
      <c r="G111" s="46"/>
      <c r="H111" s="46"/>
      <c r="I111" s="74"/>
      <c r="J111" s="46"/>
    </row>
    <row r="112" spans="2:10" x14ac:dyDescent="0.25">
      <c r="B112" s="30">
        <v>0</v>
      </c>
      <c r="C112" s="30">
        <v>0</v>
      </c>
      <c r="D112" s="30">
        <v>385.67220252000152</v>
      </c>
      <c r="E112" s="146">
        <v>44621</v>
      </c>
      <c r="F112" s="84">
        <v>303.36186632083331</v>
      </c>
      <c r="G112" s="46"/>
      <c r="H112" s="46"/>
      <c r="I112" s="74"/>
      <c r="J112" s="46"/>
    </row>
    <row r="113" spans="2:11" x14ac:dyDescent="0.25">
      <c r="B113" s="30">
        <v>0</v>
      </c>
      <c r="C113" s="30">
        <v>0</v>
      </c>
      <c r="D113" s="30">
        <v>364.57881293999992</v>
      </c>
      <c r="E113" s="146">
        <v>44652</v>
      </c>
      <c r="F113" s="84">
        <v>311.51352957083327</v>
      </c>
      <c r="G113" s="46"/>
      <c r="H113" s="46"/>
      <c r="I113" s="74"/>
      <c r="J113" s="46"/>
    </row>
    <row r="114" spans="2:11" x14ac:dyDescent="0.25">
      <c r="B114" s="30">
        <v>0</v>
      </c>
      <c r="C114" s="30">
        <v>0</v>
      </c>
      <c r="D114" s="30">
        <v>364.48002996000264</v>
      </c>
      <c r="E114" s="146">
        <v>44682</v>
      </c>
      <c r="F114" s="84">
        <v>322.26852030000026</v>
      </c>
      <c r="G114" s="46"/>
      <c r="H114" s="46"/>
      <c r="I114" s="74"/>
      <c r="J114" s="46"/>
    </row>
    <row r="115" spans="2:11" x14ac:dyDescent="0.25">
      <c r="B115" s="30">
        <v>0</v>
      </c>
      <c r="C115" s="30">
        <v>0</v>
      </c>
      <c r="D115" s="30">
        <v>327.6515892899962</v>
      </c>
      <c r="E115" s="146">
        <v>44713</v>
      </c>
      <c r="F115" s="84">
        <v>330.84651048083327</v>
      </c>
      <c r="G115" s="46"/>
      <c r="H115" s="46"/>
      <c r="I115" s="74"/>
      <c r="J115" s="46"/>
    </row>
    <row r="116" spans="2:11" x14ac:dyDescent="0.25">
      <c r="B116" s="30">
        <v>0</v>
      </c>
      <c r="C116" s="30">
        <v>0</v>
      </c>
      <c r="D116" s="30">
        <v>297.60101736000223</v>
      </c>
      <c r="E116" s="146">
        <v>44743</v>
      </c>
      <c r="F116" s="84">
        <v>333.17311047750002</v>
      </c>
      <c r="G116" s="46"/>
      <c r="H116" s="46"/>
      <c r="I116" s="74"/>
      <c r="J116" s="46"/>
    </row>
    <row r="117" spans="2:11" x14ac:dyDescent="0.25">
      <c r="B117" s="30">
        <v>0</v>
      </c>
      <c r="C117" s="30">
        <v>0</v>
      </c>
      <c r="D117" s="30">
        <v>330.46942615000387</v>
      </c>
      <c r="E117" s="146">
        <v>44774</v>
      </c>
      <c r="F117" s="84">
        <v>333.05606818916698</v>
      </c>
      <c r="G117" s="46"/>
      <c r="H117" s="46"/>
      <c r="I117" s="74"/>
      <c r="J117" s="46"/>
    </row>
    <row r="118" spans="2:11" x14ac:dyDescent="0.25">
      <c r="B118" s="30">
        <v>0</v>
      </c>
      <c r="C118" s="30">
        <v>0</v>
      </c>
      <c r="D118" s="30">
        <v>313.61672542999963</v>
      </c>
      <c r="E118" s="146">
        <v>44805</v>
      </c>
      <c r="F118" s="84">
        <v>338.05303052083354</v>
      </c>
      <c r="G118" s="46"/>
      <c r="H118" s="46"/>
      <c r="I118" s="74"/>
      <c r="J118" s="46"/>
    </row>
    <row r="119" spans="2:11" x14ac:dyDescent="0.25">
      <c r="B119" s="30">
        <v>0</v>
      </c>
      <c r="C119" s="30">
        <v>0</v>
      </c>
      <c r="D119" s="30">
        <v>289.43790674000064</v>
      </c>
      <c r="E119" s="146">
        <v>44835</v>
      </c>
      <c r="F119" s="84">
        <v>336.5412277850001</v>
      </c>
      <c r="G119" s="46"/>
      <c r="H119" s="46"/>
      <c r="I119" s="74"/>
      <c r="J119" s="46"/>
    </row>
    <row r="120" spans="2:11" x14ac:dyDescent="0.25">
      <c r="B120" s="30">
        <v>0</v>
      </c>
      <c r="C120" s="30">
        <v>0</v>
      </c>
      <c r="D120" s="30">
        <v>315.52347315000355</v>
      </c>
      <c r="E120" s="146">
        <v>44866</v>
      </c>
      <c r="F120" s="84">
        <v>333.01721780500037</v>
      </c>
      <c r="G120" s="46"/>
      <c r="H120" s="46"/>
      <c r="I120" s="74"/>
      <c r="J120" s="46"/>
    </row>
    <row r="121" spans="2:11" x14ac:dyDescent="0.25">
      <c r="B121" s="30">
        <v>0</v>
      </c>
      <c r="C121" s="30">
        <v>0</v>
      </c>
      <c r="D121" s="30">
        <v>0</v>
      </c>
      <c r="E121" s="146">
        <v>44896</v>
      </c>
      <c r="F121" s="84">
        <v>303.26271378083396</v>
      </c>
      <c r="G121" s="46"/>
      <c r="H121" s="46"/>
      <c r="I121" s="74"/>
      <c r="J121" s="46"/>
    </row>
    <row r="122" spans="2:11" x14ac:dyDescent="0.25">
      <c r="B122" s="30">
        <v>0</v>
      </c>
      <c r="C122" s="30"/>
      <c r="D122" s="30"/>
      <c r="E122" s="146"/>
      <c r="F122" s="84"/>
      <c r="G122" s="46"/>
      <c r="H122" s="46"/>
      <c r="J122" s="46"/>
    </row>
    <row r="123" spans="2:11" x14ac:dyDescent="0.25">
      <c r="B123" s="30">
        <v>0</v>
      </c>
      <c r="C123" s="30"/>
      <c r="D123" s="30"/>
      <c r="E123" s="146"/>
      <c r="F123" s="84"/>
      <c r="G123" s="46"/>
      <c r="H123" s="46"/>
      <c r="J123" s="46"/>
    </row>
    <row r="124" spans="2:11" x14ac:dyDescent="0.25">
      <c r="B124" s="30">
        <v>0</v>
      </c>
      <c r="C124" s="30"/>
      <c r="D124" s="30"/>
      <c r="E124" s="146"/>
      <c r="F124" s="84"/>
      <c r="G124" s="46"/>
      <c r="H124" s="46"/>
      <c r="J124" s="46"/>
    </row>
    <row r="125" spans="2:11" x14ac:dyDescent="0.25">
      <c r="B125" s="30">
        <v>0</v>
      </c>
      <c r="C125" s="30"/>
      <c r="D125" s="30"/>
      <c r="E125" s="146"/>
      <c r="F125" s="84"/>
      <c r="G125" s="46"/>
      <c r="H125" s="46"/>
      <c r="J125" s="46"/>
    </row>
    <row r="126" spans="2:11" x14ac:dyDescent="0.25">
      <c r="B126" s="30">
        <v>0</v>
      </c>
      <c r="C126" s="30"/>
      <c r="D126" s="30"/>
      <c r="E126" s="146"/>
      <c r="F126" s="84"/>
      <c r="G126" s="46"/>
      <c r="H126" s="46"/>
      <c r="J126" s="46"/>
    </row>
    <row r="127" spans="2:11" x14ac:dyDescent="0.25">
      <c r="B127" s="30">
        <v>0</v>
      </c>
      <c r="C127" s="30"/>
      <c r="D127" s="30"/>
      <c r="E127" s="146"/>
      <c r="F127" s="84"/>
      <c r="G127" s="46"/>
      <c r="H127" s="46"/>
      <c r="J127" s="46"/>
    </row>
    <row r="128" spans="2:11" x14ac:dyDescent="0.25">
      <c r="B128" s="30">
        <v>0</v>
      </c>
      <c r="C128" s="88"/>
      <c r="D128" s="6"/>
      <c r="E128" s="73"/>
      <c r="F128" s="87"/>
      <c r="G128" s="86"/>
      <c r="J128" s="74"/>
      <c r="K128" s="74"/>
    </row>
    <row r="129" spans="2:11" x14ac:dyDescent="0.25">
      <c r="B129" s="30">
        <v>0</v>
      </c>
      <c r="C129" s="88"/>
      <c r="D129" s="6"/>
      <c r="E129" s="73"/>
      <c r="F129" s="87"/>
      <c r="G129" s="86"/>
      <c r="J129" s="74"/>
      <c r="K129" s="74"/>
    </row>
    <row r="130" spans="2:11" x14ac:dyDescent="0.25">
      <c r="C130" s="88"/>
      <c r="D130" s="6"/>
      <c r="E130" s="73"/>
      <c r="F130" s="87"/>
      <c r="G130" s="86"/>
      <c r="J130" s="74"/>
      <c r="K130" s="74"/>
    </row>
    <row r="131" spans="2:11" x14ac:dyDescent="0.25">
      <c r="C131" s="88"/>
      <c r="D131" s="6"/>
      <c r="E131" s="73"/>
      <c r="F131" s="87"/>
      <c r="G131" s="86"/>
      <c r="J131" s="74"/>
      <c r="K131" s="74"/>
    </row>
    <row r="132" spans="2:11" x14ac:dyDescent="0.25">
      <c r="C132" s="88"/>
      <c r="D132" s="6"/>
      <c r="E132" s="73"/>
      <c r="F132" s="87"/>
      <c r="G132" s="86"/>
      <c r="J132" s="74"/>
      <c r="K132" s="74"/>
    </row>
    <row r="133" spans="2:11" x14ac:dyDescent="0.25">
      <c r="C133" s="88"/>
      <c r="D133" s="6"/>
      <c r="E133" s="73"/>
      <c r="F133" s="87"/>
      <c r="G133" s="86"/>
      <c r="J133" s="74"/>
      <c r="K133" s="74"/>
    </row>
    <row r="134" spans="2:11" x14ac:dyDescent="0.25">
      <c r="C134" s="6"/>
      <c r="D134" s="6"/>
      <c r="E134" s="73"/>
      <c r="F134" s="87"/>
      <c r="G134" s="86"/>
      <c r="J134" s="74"/>
      <c r="K134" s="74"/>
    </row>
    <row r="135" spans="2:11" x14ac:dyDescent="0.25">
      <c r="C135" s="6"/>
      <c r="D135" s="6"/>
      <c r="E135" s="73"/>
      <c r="F135" s="87"/>
      <c r="G135" s="86"/>
      <c r="J135" s="74"/>
      <c r="K135" s="74"/>
    </row>
    <row r="136" spans="2:11" x14ac:dyDescent="0.25">
      <c r="C136" s="6"/>
      <c r="D136" s="6"/>
      <c r="E136" s="73"/>
      <c r="F136" s="87"/>
      <c r="G136" s="86"/>
      <c r="J136" s="74"/>
      <c r="K136" s="74"/>
    </row>
    <row r="137" spans="2:11" x14ac:dyDescent="0.25">
      <c r="C137" s="6"/>
      <c r="D137" s="6"/>
      <c r="E137" s="73"/>
      <c r="F137" s="87"/>
      <c r="J137" s="74"/>
      <c r="K137" s="74"/>
    </row>
    <row r="138" spans="2:11" x14ac:dyDescent="0.25">
      <c r="C138" s="88"/>
      <c r="D138" s="6"/>
      <c r="E138" s="73"/>
      <c r="F138" s="87"/>
      <c r="J138" s="74"/>
      <c r="K138" s="74"/>
    </row>
    <row r="139" spans="2:11" x14ac:dyDescent="0.25">
      <c r="C139" s="88"/>
      <c r="D139" s="6"/>
      <c r="E139" s="73"/>
      <c r="F139" s="87"/>
      <c r="J139" s="74"/>
      <c r="K139" s="74"/>
    </row>
    <row r="140" spans="2:11" x14ac:dyDescent="0.25">
      <c r="C140" s="88"/>
      <c r="D140" s="6"/>
      <c r="E140" s="73"/>
      <c r="F140" s="87"/>
      <c r="J140" s="74"/>
      <c r="K140" s="74"/>
    </row>
    <row r="141" spans="2:11" x14ac:dyDescent="0.25">
      <c r="C141" s="88"/>
      <c r="D141" s="6"/>
      <c r="E141" s="73"/>
      <c r="F141" s="87"/>
      <c r="J141" s="74"/>
      <c r="K141" s="74"/>
    </row>
    <row r="142" spans="2:11" x14ac:dyDescent="0.25">
      <c r="C142" s="88"/>
      <c r="D142" s="6"/>
      <c r="E142" s="73"/>
      <c r="F142" s="87"/>
      <c r="J142" s="74"/>
      <c r="K142" s="74"/>
    </row>
    <row r="143" spans="2:11" x14ac:dyDescent="0.25">
      <c r="C143" s="88"/>
      <c r="D143" s="6"/>
      <c r="E143" s="73"/>
      <c r="F143" s="87"/>
      <c r="J143" s="74"/>
      <c r="K143" s="74"/>
    </row>
    <row r="144" spans="2:11" x14ac:dyDescent="0.25">
      <c r="C144" s="88"/>
      <c r="D144" s="6"/>
      <c r="E144" s="73"/>
      <c r="F144" s="87"/>
      <c r="J144" s="74"/>
      <c r="K144" s="74"/>
    </row>
    <row r="145" spans="2:11" x14ac:dyDescent="0.25">
      <c r="C145" s="88"/>
      <c r="D145" s="6"/>
      <c r="E145" s="73"/>
      <c r="F145" s="87"/>
      <c r="J145" s="74"/>
      <c r="K145" s="74"/>
    </row>
    <row r="146" spans="2:11" x14ac:dyDescent="0.25">
      <c r="J146" s="74"/>
      <c r="K146" s="74"/>
    </row>
    <row r="147" spans="2:11" x14ac:dyDescent="0.25">
      <c r="J147" s="74"/>
      <c r="K147" s="74"/>
    </row>
    <row r="148" spans="2:11" x14ac:dyDescent="0.25">
      <c r="J148" s="74"/>
      <c r="K148" s="74"/>
    </row>
    <row r="149" spans="2:11" x14ac:dyDescent="0.25">
      <c r="J149" s="74"/>
      <c r="K149" s="74"/>
    </row>
    <row r="150" spans="2:11" x14ac:dyDescent="0.25">
      <c r="J150" s="74"/>
      <c r="K150" s="74"/>
    </row>
    <row r="151" spans="2:11" x14ac:dyDescent="0.25">
      <c r="J151" s="74"/>
      <c r="K151" s="74"/>
    </row>
    <row r="152" spans="2:11" x14ac:dyDescent="0.25">
      <c r="J152" s="74"/>
      <c r="K152" s="74"/>
    </row>
    <row r="153" spans="2:11" x14ac:dyDescent="0.25">
      <c r="J153" s="74"/>
      <c r="K153" s="74"/>
    </row>
    <row r="154" spans="2:11" x14ac:dyDescent="0.25">
      <c r="J154" s="74"/>
      <c r="K154" s="74"/>
    </row>
    <row r="155" spans="2:11" x14ac:dyDescent="0.25">
      <c r="J155" s="74"/>
      <c r="K155" s="74"/>
    </row>
    <row r="156" spans="2:11" x14ac:dyDescent="0.25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5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5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5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5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5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5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5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5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5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5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5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5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5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5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5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5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5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5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5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5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5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5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5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5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5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5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5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2.44140625" style="45" customWidth="1"/>
    <col min="3" max="3" width="10.44140625" style="45" customWidth="1"/>
    <col min="4" max="4" width="11.5546875" style="45" customWidth="1"/>
    <col min="5" max="5" width="8.6640625" style="45" bestFit="1" customWidth="1"/>
    <col min="6" max="6" width="10.44140625" style="45" customWidth="1"/>
    <col min="7" max="7" width="9.5546875" style="45" customWidth="1"/>
    <col min="8" max="8" width="9.44140625" style="45" customWidth="1"/>
    <col min="9" max="9" width="11.6640625" style="45" customWidth="1"/>
    <col min="10" max="10" width="11.44140625" style="45" customWidth="1"/>
    <col min="11" max="11" width="11.33203125" style="45" customWidth="1"/>
    <col min="12" max="12" width="1.5546875" style="45" customWidth="1"/>
    <col min="13" max="13" width="14.33203125" style="45" customWidth="1"/>
    <col min="14" max="14" width="2.109375" style="46" customWidth="1"/>
    <col min="15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5">
      <c r="A7" s="47"/>
      <c r="B7" s="48"/>
      <c r="C7" s="140" t="s">
        <v>29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6" x14ac:dyDescent="0.25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  <c r="O8" s="46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  <c r="O10" s="46"/>
    </row>
    <row r="11" spans="1:16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O11" s="75"/>
    </row>
    <row r="12" spans="1:16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5">
      <c r="A13" s="47"/>
      <c r="B13" s="55" t="s">
        <v>7</v>
      </c>
      <c r="C13" s="56">
        <v>8.8906799999999997</v>
      </c>
      <c r="D13" s="56">
        <v>6.3655549999999996</v>
      </c>
      <c r="E13" s="56">
        <v>4.0461989999999997</v>
      </c>
      <c r="F13" s="56">
        <v>15.001968</v>
      </c>
      <c r="G13" s="56">
        <v>28.205926000000002</v>
      </c>
      <c r="H13" s="56">
        <v>37.279902999999997</v>
      </c>
      <c r="I13" s="56">
        <v>32.170463043829841</v>
      </c>
      <c r="J13" s="56">
        <v>132.17046304382984</v>
      </c>
      <c r="K13" s="56">
        <v>88.014839119774166</v>
      </c>
      <c r="L13" s="50"/>
      <c r="M13" s="84"/>
      <c r="N13" s="46">
        <v>1</v>
      </c>
      <c r="O13" s="46"/>
      <c r="P13" s="46"/>
    </row>
    <row r="14" spans="1:16" x14ac:dyDescent="0.25">
      <c r="A14" s="47"/>
      <c r="B14" s="55" t="s">
        <v>8</v>
      </c>
      <c r="C14" s="56">
        <v>11.084016999999999</v>
      </c>
      <c r="D14" s="56">
        <v>4.1190439999999997</v>
      </c>
      <c r="E14" s="56">
        <v>1.527704</v>
      </c>
      <c r="F14" s="56">
        <v>13.328689000000001</v>
      </c>
      <c r="G14" s="56">
        <v>22.609020000000001</v>
      </c>
      <c r="H14" s="56">
        <v>80.433251999999996</v>
      </c>
      <c r="I14" s="56">
        <v>255.75735701945504</v>
      </c>
      <c r="J14" s="56">
        <v>355.75735701945501</v>
      </c>
      <c r="K14" s="56">
        <v>69.626735232549876</v>
      </c>
      <c r="L14" s="50"/>
      <c r="M14" s="46"/>
      <c r="N14" s="46">
        <v>1</v>
      </c>
      <c r="O14" s="46"/>
      <c r="P14" s="46"/>
    </row>
    <row r="15" spans="1:16" x14ac:dyDescent="0.25">
      <c r="A15" s="47"/>
      <c r="B15" s="55" t="s">
        <v>9</v>
      </c>
      <c r="C15" s="56">
        <v>10.335012000000001</v>
      </c>
      <c r="D15" s="56">
        <v>4.3435509999999997</v>
      </c>
      <c r="E15" s="56">
        <v>9.9561150000000005</v>
      </c>
      <c r="F15" s="56">
        <v>13.249815999999999</v>
      </c>
      <c r="G15" s="56">
        <v>36.353755</v>
      </c>
      <c r="H15" s="56">
        <v>84.334622999999993</v>
      </c>
      <c r="I15" s="56">
        <v>131.9832517988857</v>
      </c>
      <c r="J15" s="56">
        <v>231.9832517988857</v>
      </c>
      <c r="K15" s="56">
        <v>174.37177240800929</v>
      </c>
      <c r="L15" s="50"/>
      <c r="M15" s="46"/>
      <c r="N15" s="46">
        <v>1</v>
      </c>
      <c r="O15" s="46"/>
      <c r="P15" s="46"/>
    </row>
    <row r="16" spans="1:16" x14ac:dyDescent="0.25">
      <c r="A16" s="47"/>
      <c r="B16" s="55" t="s">
        <v>10</v>
      </c>
      <c r="C16" s="56">
        <v>7.1191639999999996</v>
      </c>
      <c r="D16" s="56">
        <v>6.0610140000000001</v>
      </c>
      <c r="E16" s="56">
        <v>2.4750909999999999</v>
      </c>
      <c r="F16" s="56">
        <v>7.6352820000000001</v>
      </c>
      <c r="G16" s="56">
        <v>38.927785999999998</v>
      </c>
      <c r="H16" s="56">
        <v>90.470985999999996</v>
      </c>
      <c r="I16" s="56">
        <v>132.40722192626109</v>
      </c>
      <c r="J16" s="56">
        <v>232.40722192626109</v>
      </c>
      <c r="K16" s="56">
        <v>409.84084150395483</v>
      </c>
      <c r="L16" s="50"/>
      <c r="M16" s="46"/>
      <c r="N16" s="46">
        <v>1</v>
      </c>
      <c r="O16" s="46"/>
      <c r="P16" s="46"/>
    </row>
    <row r="17" spans="1:16" x14ac:dyDescent="0.25">
      <c r="A17" s="47"/>
      <c r="B17" s="55" t="s">
        <v>11</v>
      </c>
      <c r="C17" s="56">
        <v>4.1166090000000004</v>
      </c>
      <c r="D17" s="56">
        <v>3.724297</v>
      </c>
      <c r="E17" s="56">
        <v>1.639089</v>
      </c>
      <c r="F17" s="56">
        <v>10.236696</v>
      </c>
      <c r="G17" s="56">
        <v>8.2102740000000001</v>
      </c>
      <c r="H17" s="56">
        <v>56.851475000000001</v>
      </c>
      <c r="I17" s="56">
        <v>592.44309020624644</v>
      </c>
      <c r="J17" s="56">
        <v>692.44309020624644</v>
      </c>
      <c r="K17" s="56">
        <v>-19.795664538636291</v>
      </c>
      <c r="L17" s="50"/>
      <c r="M17" s="46"/>
      <c r="N17" s="46">
        <v>1</v>
      </c>
      <c r="O17" s="46"/>
      <c r="P17" s="46"/>
    </row>
    <row r="18" spans="1:16" x14ac:dyDescent="0.25">
      <c r="A18" s="47"/>
      <c r="B18" s="55" t="s">
        <v>12</v>
      </c>
      <c r="C18" s="56">
        <v>6.2340590000000002</v>
      </c>
      <c r="D18" s="56">
        <v>4.4755659999999997</v>
      </c>
      <c r="E18" s="56">
        <v>1.2000059999999999</v>
      </c>
      <c r="F18" s="56">
        <v>5.0627269999999998</v>
      </c>
      <c r="G18" s="56">
        <v>18.559170999999999</v>
      </c>
      <c r="H18" s="56">
        <v>66.884966000000006</v>
      </c>
      <c r="I18" s="56">
        <v>260.38768110924786</v>
      </c>
      <c r="J18" s="56">
        <v>360.38768110924786</v>
      </c>
      <c r="K18" s="56">
        <v>266.58447117531716</v>
      </c>
      <c r="L18" s="50"/>
      <c r="M18" s="46"/>
      <c r="N18" s="46">
        <v>1</v>
      </c>
      <c r="O18" s="46"/>
      <c r="P18" s="46"/>
    </row>
    <row r="19" spans="1:16" x14ac:dyDescent="0.25">
      <c r="A19" s="47"/>
      <c r="B19" s="55" t="s">
        <v>13</v>
      </c>
      <c r="C19" s="56">
        <v>10.458885</v>
      </c>
      <c r="D19" s="56">
        <v>1.996391</v>
      </c>
      <c r="E19" s="56">
        <v>1.39767</v>
      </c>
      <c r="F19" s="56">
        <v>7.1872160000000003</v>
      </c>
      <c r="G19" s="56">
        <v>52.084277999999998</v>
      </c>
      <c r="H19" s="56">
        <v>60.023133000000001</v>
      </c>
      <c r="I19" s="56">
        <v>15.242325140803526</v>
      </c>
      <c r="J19" s="56">
        <v>115.24232514080353</v>
      </c>
      <c r="K19" s="56">
        <v>624.67945863878299</v>
      </c>
      <c r="L19" s="50"/>
      <c r="M19" s="46"/>
      <c r="N19" s="46">
        <v>1</v>
      </c>
      <c r="O19" s="46"/>
      <c r="P19" s="46"/>
    </row>
    <row r="20" spans="1:16" x14ac:dyDescent="0.25">
      <c r="A20" s="47"/>
      <c r="B20" s="55" t="s">
        <v>14</v>
      </c>
      <c r="C20" s="56">
        <v>7.7272949999999998</v>
      </c>
      <c r="D20" s="56">
        <v>6.7971440000000003</v>
      </c>
      <c r="E20" s="56">
        <v>2.251541</v>
      </c>
      <c r="F20" s="56">
        <v>13.010297</v>
      </c>
      <c r="G20" s="56">
        <v>64.272999999999996</v>
      </c>
      <c r="H20" s="56">
        <v>61.941969999999998</v>
      </c>
      <c r="I20" s="56">
        <v>-3.6267639599831925</v>
      </c>
      <c r="J20" s="56">
        <v>96.373236040016806</v>
      </c>
      <c r="K20" s="56">
        <v>394.01639332291955</v>
      </c>
      <c r="L20" s="50"/>
      <c r="M20" s="46"/>
      <c r="N20" s="46">
        <v>1</v>
      </c>
      <c r="O20" s="46"/>
      <c r="P20" s="46"/>
    </row>
    <row r="21" spans="1:16" x14ac:dyDescent="0.25">
      <c r="A21" s="47"/>
      <c r="B21" s="55" t="s">
        <v>15</v>
      </c>
      <c r="C21" s="56">
        <v>6.1318450000000002</v>
      </c>
      <c r="D21" s="56">
        <v>1.1799249999999999</v>
      </c>
      <c r="E21" s="56">
        <v>2.588822</v>
      </c>
      <c r="F21" s="56">
        <v>12.830405000000001</v>
      </c>
      <c r="G21" s="56">
        <v>34.442939000000003</v>
      </c>
      <c r="H21" s="56">
        <v>69.439334000000002</v>
      </c>
      <c r="I21" s="56">
        <v>101.60687797286982</v>
      </c>
      <c r="J21" s="56">
        <v>201.60687797286982</v>
      </c>
      <c r="K21" s="56">
        <v>168.44779256773265</v>
      </c>
      <c r="L21" s="50"/>
      <c r="M21" s="46"/>
      <c r="N21" s="46">
        <v>1</v>
      </c>
      <c r="O21" s="46"/>
      <c r="P21" s="46"/>
    </row>
    <row r="22" spans="1:16" x14ac:dyDescent="0.25">
      <c r="A22" s="47"/>
      <c r="B22" s="55" t="s">
        <v>16</v>
      </c>
      <c r="C22" s="56">
        <v>4.392773</v>
      </c>
      <c r="D22" s="56">
        <v>2.6349</v>
      </c>
      <c r="E22" s="56">
        <v>2.6420520000000001</v>
      </c>
      <c r="F22" s="56">
        <v>13.705610999999999</v>
      </c>
      <c r="G22" s="56">
        <v>51.357436999999997</v>
      </c>
      <c r="H22" s="56">
        <v>54.351084999999998</v>
      </c>
      <c r="I22" s="56">
        <v>5.8290447788506228</v>
      </c>
      <c r="J22" s="56">
        <v>105.82904477885063</v>
      </c>
      <c r="K22" s="56">
        <v>274.71833251359607</v>
      </c>
      <c r="L22" s="50"/>
      <c r="M22" s="46"/>
      <c r="N22" s="46">
        <v>1</v>
      </c>
      <c r="O22" s="46"/>
      <c r="P22" s="46"/>
    </row>
    <row r="23" spans="1:16" x14ac:dyDescent="0.25">
      <c r="A23" s="47"/>
      <c r="B23" s="55" t="s">
        <v>17</v>
      </c>
      <c r="C23" s="56">
        <v>4.9323689999999996</v>
      </c>
      <c r="D23" s="56">
        <v>2.2779699999999998</v>
      </c>
      <c r="E23" s="56">
        <v>1.6904030000000001</v>
      </c>
      <c r="F23" s="56">
        <v>10.416060999999999</v>
      </c>
      <c r="G23" s="56">
        <v>91.553106999999997</v>
      </c>
      <c r="H23" s="35">
        <v>62.056927999999999</v>
      </c>
      <c r="I23" s="35">
        <v>-32.217561988365937</v>
      </c>
      <c r="J23" s="35">
        <v>67.782438011634056</v>
      </c>
      <c r="K23" s="35">
        <v>778.96093350451781</v>
      </c>
      <c r="L23" s="50"/>
      <c r="M23" s="46"/>
      <c r="N23" s="46">
        <v>1</v>
      </c>
      <c r="O23" s="46"/>
      <c r="P23" s="46"/>
    </row>
    <row r="24" spans="1:16" x14ac:dyDescent="0.25">
      <c r="A24" s="47"/>
      <c r="B24" s="55" t="s">
        <v>18</v>
      </c>
      <c r="C24" s="56">
        <v>5.5102349999999998</v>
      </c>
      <c r="D24" s="56">
        <v>4.8175970000000001</v>
      </c>
      <c r="E24" s="56">
        <v>7.8658910000000004</v>
      </c>
      <c r="F24" s="56">
        <v>18.680896000000001</v>
      </c>
      <c r="G24" s="56">
        <v>78.695181000000005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5">
      <c r="A25" s="47"/>
      <c r="B25" s="57" t="s">
        <v>33</v>
      </c>
      <c r="C25" s="58">
        <v>86.932942999999995</v>
      </c>
      <c r="D25" s="58">
        <v>48.792954000000002</v>
      </c>
      <c r="E25" s="58">
        <v>39.280583</v>
      </c>
      <c r="F25" s="58">
        <v>140.345664</v>
      </c>
      <c r="G25" s="58">
        <v>525.27187400000003</v>
      </c>
      <c r="H25" s="35">
        <v>724.06765499999995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5">
      <c r="A26" s="47"/>
      <c r="B26" s="57" t="s">
        <v>19</v>
      </c>
      <c r="C26" s="58"/>
      <c r="D26" s="58">
        <v>-43.872883723722545</v>
      </c>
      <c r="E26" s="58">
        <v>-19.495378369590011</v>
      </c>
      <c r="F26" s="58">
        <v>257.29017565752525</v>
      </c>
      <c r="G26" s="58">
        <v>274.27011211404437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5">
      <c r="A28" s="47"/>
      <c r="B28" s="57" t="s">
        <v>20</v>
      </c>
      <c r="C28" s="58">
        <v>81.422708</v>
      </c>
      <c r="D28" s="58">
        <v>43.975357000000002</v>
      </c>
      <c r="E28" s="58">
        <v>31.414691999999999</v>
      </c>
      <c r="F28" s="58">
        <v>121.66476800000001</v>
      </c>
      <c r="G28" s="58">
        <v>446.57669300000003</v>
      </c>
      <c r="H28" s="35">
        <v>724.06765499999995</v>
      </c>
      <c r="I28" s="35">
        <v>62.137358789568523</v>
      </c>
      <c r="J28" s="35">
        <v>162.13735878956851</v>
      </c>
      <c r="K28" s="35">
        <v>267.05506478259997</v>
      </c>
      <c r="L28" s="50"/>
    </row>
    <row r="29" spans="1:16" ht="18.75" customHeight="1" x14ac:dyDescent="0.25">
      <c r="A29" s="47"/>
      <c r="B29" s="57" t="s">
        <v>19</v>
      </c>
      <c r="C29" s="58"/>
      <c r="D29" s="58">
        <v>-45.991286607662317</v>
      </c>
      <c r="E29" s="58">
        <v>-28.562963115910588</v>
      </c>
      <c r="F29" s="58">
        <v>287.28620353814074</v>
      </c>
      <c r="G29" s="58">
        <v>267.05506478259997</v>
      </c>
      <c r="H29" s="35">
        <v>62.137358789568523</v>
      </c>
      <c r="I29" s="21"/>
      <c r="J29" s="21"/>
      <c r="K29" s="21"/>
      <c r="L29" s="50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39" t="s">
        <v>133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6" s="64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5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5">
      <c r="B50" s="6"/>
      <c r="C50" s="6"/>
      <c r="D50" s="6"/>
      <c r="E50" s="6"/>
      <c r="F50" s="6"/>
      <c r="G50" s="6"/>
      <c r="H50" s="6"/>
      <c r="I50" s="30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47">
        <v>8.8906799999999997</v>
      </c>
      <c r="E54" s="146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47">
        <v>11.084016999999999</v>
      </c>
      <c r="E55" s="146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47">
        <v>10.335012000000001</v>
      </c>
      <c r="E56" s="146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47">
        <v>7.1191639999999996</v>
      </c>
      <c r="E57" s="146">
        <v>42461</v>
      </c>
      <c r="F57" s="81">
        <v>8.2457151250000003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47">
        <v>4.1166090000000004</v>
      </c>
      <c r="E58" s="146">
        <v>42491</v>
      </c>
      <c r="F58" s="81">
        <v>8.2457151250000003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47">
        <v>6.2340590000000002</v>
      </c>
      <c r="E59" s="146">
        <v>42522</v>
      </c>
      <c r="F59" s="81">
        <v>8.2457151250000003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47">
        <v>10.458885</v>
      </c>
      <c r="E60" s="146">
        <v>42552</v>
      </c>
      <c r="F60" s="81">
        <v>8.2457151250000003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5">
      <c r="B61" s="30">
        <v>2017</v>
      </c>
      <c r="C61" s="30">
        <v>8</v>
      </c>
      <c r="D61" s="147">
        <v>7.7272949999999998</v>
      </c>
      <c r="E61" s="146">
        <v>42583</v>
      </c>
      <c r="F61" s="81">
        <v>8.2457151250000003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5">
      <c r="B62" s="30">
        <v>2017</v>
      </c>
      <c r="C62" s="30">
        <v>9</v>
      </c>
      <c r="D62" s="147">
        <v>6.1318450000000002</v>
      </c>
      <c r="E62" s="146">
        <v>42614</v>
      </c>
      <c r="F62" s="81">
        <v>8.0108406666666667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5">
      <c r="B63" s="30">
        <v>2017</v>
      </c>
      <c r="C63" s="30">
        <v>10</v>
      </c>
      <c r="D63" s="147">
        <v>4.392773</v>
      </c>
      <c r="E63" s="146">
        <v>42644</v>
      </c>
      <c r="F63" s="81">
        <v>7.6490339000000009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5">
      <c r="B64" s="30">
        <v>2017</v>
      </c>
      <c r="C64" s="30">
        <v>11</v>
      </c>
      <c r="D64" s="147">
        <v>4.9323689999999996</v>
      </c>
      <c r="E64" s="146">
        <v>42675</v>
      </c>
      <c r="F64" s="81">
        <v>7.4020643636363639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2:15" x14ac:dyDescent="0.25">
      <c r="B65" s="30">
        <v>2017</v>
      </c>
      <c r="C65" s="30">
        <v>12</v>
      </c>
      <c r="D65" s="147">
        <v>5.5102349999999998</v>
      </c>
      <c r="E65" s="146">
        <v>42705</v>
      </c>
      <c r="F65" s="81">
        <v>7.2444119166666665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2:15" x14ac:dyDescent="0.25">
      <c r="B66" s="30">
        <v>2018</v>
      </c>
      <c r="C66" s="30">
        <v>1</v>
      </c>
      <c r="D66" s="147">
        <v>6.3655549999999996</v>
      </c>
      <c r="E66" s="146">
        <v>42736</v>
      </c>
      <c r="F66" s="81">
        <v>7.0339848333333324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2:15" x14ac:dyDescent="0.25">
      <c r="B67" s="30">
        <v>2018</v>
      </c>
      <c r="C67" s="30">
        <v>2</v>
      </c>
      <c r="D67" s="147">
        <v>4.1190439999999997</v>
      </c>
      <c r="E67" s="146">
        <v>42767</v>
      </c>
      <c r="F67" s="81">
        <v>6.4535704166666674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2:15" x14ac:dyDescent="0.25">
      <c r="B68" s="30">
        <v>2018</v>
      </c>
      <c r="C68" s="30">
        <v>3</v>
      </c>
      <c r="D68" s="147">
        <v>4.3435509999999997</v>
      </c>
      <c r="E68" s="146">
        <v>42795</v>
      </c>
      <c r="F68" s="81">
        <v>5.9542820000000001</v>
      </c>
      <c r="G68" s="46"/>
      <c r="H68" s="30"/>
      <c r="I68" s="46"/>
    </row>
    <row r="69" spans="2:15" x14ac:dyDescent="0.25">
      <c r="B69" s="30">
        <v>2018</v>
      </c>
      <c r="C69" s="30">
        <v>4</v>
      </c>
      <c r="D69" s="147">
        <v>6.0610140000000001</v>
      </c>
      <c r="E69" s="146">
        <v>42826</v>
      </c>
      <c r="F69" s="81">
        <v>5.8661028333333336</v>
      </c>
      <c r="G69" s="46"/>
      <c r="H69" s="30"/>
      <c r="I69" s="46"/>
    </row>
    <row r="70" spans="2:15" x14ac:dyDescent="0.25">
      <c r="B70" s="30">
        <v>2018</v>
      </c>
      <c r="C70" s="30">
        <v>5</v>
      </c>
      <c r="D70" s="147">
        <v>3.724297</v>
      </c>
      <c r="E70" s="146">
        <v>42856</v>
      </c>
      <c r="F70" s="81">
        <v>5.8334101666666669</v>
      </c>
      <c r="G70" s="46"/>
      <c r="H70" s="30"/>
      <c r="I70" s="46"/>
    </row>
    <row r="71" spans="2:15" x14ac:dyDescent="0.25">
      <c r="B71" s="30">
        <v>2018</v>
      </c>
      <c r="C71" s="30">
        <v>6</v>
      </c>
      <c r="D71" s="147">
        <v>4.4755659999999997</v>
      </c>
      <c r="E71" s="146">
        <v>42887</v>
      </c>
      <c r="F71" s="81">
        <v>5.6868690833333337</v>
      </c>
      <c r="G71" s="46"/>
      <c r="H71" s="30"/>
      <c r="I71" s="46"/>
    </row>
    <row r="72" spans="2:15" x14ac:dyDescent="0.25">
      <c r="B72" s="30">
        <v>2018</v>
      </c>
      <c r="C72" s="30">
        <v>7</v>
      </c>
      <c r="D72" s="147">
        <v>1.996391</v>
      </c>
      <c r="E72" s="146">
        <v>42917</v>
      </c>
      <c r="F72" s="81">
        <v>4.981661250000001</v>
      </c>
      <c r="G72" s="46"/>
      <c r="H72" s="30"/>
      <c r="I72" s="46"/>
    </row>
    <row r="73" spans="2:15" x14ac:dyDescent="0.25">
      <c r="B73" s="30">
        <v>2018</v>
      </c>
      <c r="C73" s="30">
        <v>8</v>
      </c>
      <c r="D73" s="147">
        <v>6.7971440000000003</v>
      </c>
      <c r="E73" s="146">
        <v>42948</v>
      </c>
      <c r="F73" s="81">
        <v>4.9041486666666669</v>
      </c>
      <c r="G73" s="46"/>
      <c r="H73" s="30"/>
      <c r="I73" s="46"/>
    </row>
    <row r="74" spans="2:15" x14ac:dyDescent="0.25">
      <c r="B74" s="30">
        <v>2018</v>
      </c>
      <c r="C74" s="30">
        <v>9</v>
      </c>
      <c r="D74" s="147">
        <v>1.1799249999999999</v>
      </c>
      <c r="E74" s="146">
        <v>42979</v>
      </c>
      <c r="F74" s="81">
        <v>4.4914886666666662</v>
      </c>
      <c r="G74" s="46"/>
      <c r="H74" s="30"/>
      <c r="I74" s="46"/>
    </row>
    <row r="75" spans="2:15" x14ac:dyDescent="0.25">
      <c r="B75" s="30">
        <v>2018</v>
      </c>
      <c r="C75" s="30">
        <v>10</v>
      </c>
      <c r="D75" s="147">
        <v>2.6349</v>
      </c>
      <c r="E75" s="146">
        <v>43009</v>
      </c>
      <c r="F75" s="81">
        <v>4.3449992499999999</v>
      </c>
      <c r="G75" s="46"/>
      <c r="H75" s="30"/>
      <c r="I75" s="46"/>
    </row>
    <row r="76" spans="2:15" x14ac:dyDescent="0.25">
      <c r="B76" s="30">
        <v>2018</v>
      </c>
      <c r="C76" s="30">
        <v>11</v>
      </c>
      <c r="D76" s="147">
        <v>2.2779699999999998</v>
      </c>
      <c r="E76" s="146">
        <v>43040</v>
      </c>
      <c r="F76" s="81">
        <v>4.1237993333333334</v>
      </c>
      <c r="G76" s="46"/>
      <c r="H76" s="30"/>
      <c r="I76" s="46"/>
    </row>
    <row r="77" spans="2:15" x14ac:dyDescent="0.25">
      <c r="B77" s="30">
        <v>2018</v>
      </c>
      <c r="C77" s="30">
        <v>12</v>
      </c>
      <c r="D77" s="147">
        <v>4.8175970000000001</v>
      </c>
      <c r="E77" s="146">
        <v>43435</v>
      </c>
      <c r="F77" s="81">
        <v>4.0660794999999998</v>
      </c>
      <c r="G77" s="46"/>
      <c r="H77" s="30"/>
      <c r="I77" s="46"/>
    </row>
    <row r="78" spans="2:15" x14ac:dyDescent="0.25">
      <c r="B78" s="30">
        <v>2019</v>
      </c>
      <c r="C78" s="30">
        <v>1</v>
      </c>
      <c r="D78" s="147">
        <v>4.0461989999999997</v>
      </c>
      <c r="E78" s="146">
        <v>43466</v>
      </c>
      <c r="F78" s="81">
        <v>3.8727998333333336</v>
      </c>
      <c r="G78" s="46"/>
      <c r="H78" s="30"/>
      <c r="I78" s="46"/>
    </row>
    <row r="79" spans="2:15" x14ac:dyDescent="0.25">
      <c r="B79" s="30">
        <v>2019</v>
      </c>
      <c r="C79" s="30">
        <v>2</v>
      </c>
      <c r="D79" s="147">
        <v>1.527704</v>
      </c>
      <c r="E79" s="146">
        <v>43497</v>
      </c>
      <c r="F79" s="81">
        <v>3.6568548333333335</v>
      </c>
      <c r="G79" s="46"/>
      <c r="H79" s="30"/>
      <c r="I79" s="46"/>
    </row>
    <row r="80" spans="2:15" x14ac:dyDescent="0.25">
      <c r="B80" s="30">
        <v>2019</v>
      </c>
      <c r="C80" s="30">
        <v>3</v>
      </c>
      <c r="D80" s="147">
        <v>9.9561150000000005</v>
      </c>
      <c r="E80" s="146">
        <v>43525</v>
      </c>
      <c r="F80" s="81">
        <v>4.1245684999999996</v>
      </c>
      <c r="G80" s="46"/>
      <c r="H80" s="30"/>
      <c r="I80" s="46"/>
    </row>
    <row r="81" spans="2:9" x14ac:dyDescent="0.25">
      <c r="B81" s="30">
        <v>2019</v>
      </c>
      <c r="C81" s="30">
        <v>4</v>
      </c>
      <c r="D81" s="147">
        <v>2.4750909999999999</v>
      </c>
      <c r="E81" s="146">
        <v>43556</v>
      </c>
      <c r="F81" s="81">
        <v>3.825741583333333</v>
      </c>
      <c r="G81" s="46"/>
      <c r="H81" s="30"/>
      <c r="I81" s="46"/>
    </row>
    <row r="82" spans="2:9" x14ac:dyDescent="0.25">
      <c r="B82" s="30">
        <v>2019</v>
      </c>
      <c r="C82" s="30">
        <v>5</v>
      </c>
      <c r="D82" s="147">
        <v>1.639089</v>
      </c>
      <c r="E82" s="146">
        <v>43586</v>
      </c>
      <c r="F82" s="81">
        <v>3.651974249999999</v>
      </c>
      <c r="G82" s="46"/>
      <c r="H82" s="30"/>
      <c r="I82" s="46"/>
    </row>
    <row r="83" spans="2:9" x14ac:dyDescent="0.25">
      <c r="B83" s="30">
        <v>2019</v>
      </c>
      <c r="C83" s="30">
        <v>6</v>
      </c>
      <c r="D83" s="147">
        <v>1.2000059999999999</v>
      </c>
      <c r="E83" s="146">
        <v>43617</v>
      </c>
      <c r="F83" s="81">
        <v>3.3790109166666671</v>
      </c>
      <c r="G83" s="46"/>
      <c r="H83" s="30"/>
      <c r="I83" s="46"/>
    </row>
    <row r="84" spans="2:9" x14ac:dyDescent="0.25">
      <c r="B84" s="30">
        <v>2019</v>
      </c>
      <c r="C84" s="30">
        <v>7</v>
      </c>
      <c r="D84" s="147">
        <v>1.39767</v>
      </c>
      <c r="E84" s="146">
        <v>43647</v>
      </c>
      <c r="F84" s="81">
        <v>3.3291175000000002</v>
      </c>
      <c r="G84" s="46"/>
      <c r="H84" s="30"/>
      <c r="I84" s="46"/>
    </row>
    <row r="85" spans="2:9" x14ac:dyDescent="0.25">
      <c r="B85" s="30">
        <v>2019</v>
      </c>
      <c r="C85" s="30">
        <v>8</v>
      </c>
      <c r="D85" s="147">
        <v>2.251541</v>
      </c>
      <c r="E85" s="146">
        <v>43678</v>
      </c>
      <c r="F85" s="81">
        <v>2.9503172499999999</v>
      </c>
      <c r="G85" s="46"/>
      <c r="H85" s="30"/>
      <c r="I85" s="46"/>
    </row>
    <row r="86" spans="2:9" x14ac:dyDescent="0.25">
      <c r="B86" s="30">
        <v>2019</v>
      </c>
      <c r="C86" s="30">
        <v>9</v>
      </c>
      <c r="D86" s="147">
        <v>2.588822</v>
      </c>
      <c r="E86" s="146">
        <v>43709</v>
      </c>
      <c r="F86" s="81">
        <v>3.0677253333333336</v>
      </c>
      <c r="G86" s="46"/>
      <c r="H86" s="30"/>
      <c r="I86" s="46"/>
    </row>
    <row r="87" spans="2:9" x14ac:dyDescent="0.25">
      <c r="B87" s="30">
        <v>2019</v>
      </c>
      <c r="C87" s="30">
        <v>10</v>
      </c>
      <c r="D87" s="147">
        <v>2.6420520000000001</v>
      </c>
      <c r="E87" s="146">
        <v>43739</v>
      </c>
      <c r="F87" s="81">
        <v>3.068321333333333</v>
      </c>
      <c r="G87" s="46"/>
      <c r="H87" s="30"/>
      <c r="I87" s="46"/>
    </row>
    <row r="88" spans="2:9" x14ac:dyDescent="0.25">
      <c r="B88" s="30">
        <v>2019</v>
      </c>
      <c r="C88" s="30">
        <v>11</v>
      </c>
      <c r="D88" s="147">
        <v>1.6904030000000001</v>
      </c>
      <c r="E88" s="146">
        <v>43770</v>
      </c>
      <c r="F88" s="81">
        <v>3.0193574166666668</v>
      </c>
      <c r="G88" s="46"/>
      <c r="H88" s="30"/>
      <c r="I88" s="46"/>
    </row>
    <row r="89" spans="2:9" x14ac:dyDescent="0.25">
      <c r="B89" s="30">
        <v>2019</v>
      </c>
      <c r="C89" s="30">
        <v>12</v>
      </c>
      <c r="D89" s="147">
        <v>7.8658910000000004</v>
      </c>
      <c r="E89" s="146">
        <v>43800</v>
      </c>
      <c r="F89" s="81">
        <v>3.2733819166666667</v>
      </c>
      <c r="G89" s="46"/>
      <c r="H89" s="30"/>
      <c r="I89" s="46"/>
    </row>
    <row r="90" spans="2:9" x14ac:dyDescent="0.25">
      <c r="B90" s="30">
        <v>2020</v>
      </c>
      <c r="C90" s="30">
        <v>1</v>
      </c>
      <c r="D90" s="147">
        <v>15.001968</v>
      </c>
      <c r="E90" s="146">
        <v>43831</v>
      </c>
      <c r="F90" s="81">
        <v>4.1863626666666667</v>
      </c>
      <c r="G90" s="46"/>
      <c r="H90" s="30"/>
      <c r="I90" s="46"/>
    </row>
    <row r="91" spans="2:9" x14ac:dyDescent="0.25">
      <c r="B91" s="30">
        <v>2020</v>
      </c>
      <c r="C91" s="30">
        <v>2</v>
      </c>
      <c r="D91" s="147">
        <v>13.328689000000001</v>
      </c>
      <c r="E91" s="146">
        <v>43862</v>
      </c>
      <c r="F91" s="81">
        <v>5.1697780833333331</v>
      </c>
      <c r="G91" s="46"/>
      <c r="H91" s="30"/>
      <c r="I91" s="46"/>
    </row>
    <row r="92" spans="2:9" x14ac:dyDescent="0.25">
      <c r="B92" s="30">
        <v>2020</v>
      </c>
      <c r="C92" s="30">
        <v>3</v>
      </c>
      <c r="D92" s="147">
        <v>13.249815999999999</v>
      </c>
      <c r="E92" s="146">
        <v>43891</v>
      </c>
      <c r="F92" s="81">
        <v>5.444253166666666</v>
      </c>
      <c r="G92" s="46"/>
      <c r="H92" s="30"/>
      <c r="I92" s="46"/>
    </row>
    <row r="93" spans="2:9" x14ac:dyDescent="0.25">
      <c r="B93" s="30">
        <v>2020</v>
      </c>
      <c r="C93" s="30">
        <v>4</v>
      </c>
      <c r="D93" s="147">
        <v>7.6352820000000001</v>
      </c>
      <c r="E93" s="146">
        <v>43922</v>
      </c>
      <c r="F93" s="81">
        <v>5.874269083333334</v>
      </c>
      <c r="G93" s="46"/>
      <c r="H93" s="30"/>
      <c r="I93" s="46"/>
    </row>
    <row r="94" spans="2:9" x14ac:dyDescent="0.25">
      <c r="B94" s="30">
        <v>2020</v>
      </c>
      <c r="C94" s="30">
        <v>5</v>
      </c>
      <c r="D94" s="147">
        <v>10.236696</v>
      </c>
      <c r="E94" s="146">
        <v>43952</v>
      </c>
      <c r="F94" s="81">
        <v>6.5907363333333331</v>
      </c>
      <c r="G94" s="46"/>
      <c r="H94" s="30"/>
      <c r="I94" s="46"/>
    </row>
    <row r="95" spans="2:9" x14ac:dyDescent="0.25">
      <c r="B95" s="30">
        <v>2020</v>
      </c>
      <c r="C95" s="30">
        <v>6</v>
      </c>
      <c r="D95" s="147">
        <v>5.0627269999999998</v>
      </c>
      <c r="E95" s="146">
        <v>43983</v>
      </c>
      <c r="F95" s="81">
        <v>6.9126297499999998</v>
      </c>
      <c r="G95" s="46"/>
      <c r="H95" s="30"/>
      <c r="I95" s="46"/>
    </row>
    <row r="96" spans="2:9" x14ac:dyDescent="0.25">
      <c r="B96" s="30">
        <v>2020</v>
      </c>
      <c r="C96" s="30">
        <v>7</v>
      </c>
      <c r="D96" s="147">
        <v>7.1872160000000003</v>
      </c>
      <c r="E96" s="146">
        <v>44013</v>
      </c>
      <c r="F96" s="81">
        <v>7.395091916666666</v>
      </c>
      <c r="G96" s="46"/>
      <c r="H96" s="30"/>
      <c r="I96" s="46"/>
    </row>
    <row r="97" spans="2:14" x14ac:dyDescent="0.25">
      <c r="B97" s="30">
        <v>2020</v>
      </c>
      <c r="C97" s="30">
        <v>8</v>
      </c>
      <c r="D97" s="147">
        <v>13.010297</v>
      </c>
      <c r="E97" s="146">
        <v>44044</v>
      </c>
      <c r="F97" s="81">
        <v>8.2916549166666655</v>
      </c>
      <c r="G97" s="46"/>
      <c r="H97" s="30"/>
      <c r="I97" s="46"/>
    </row>
    <row r="98" spans="2:14" x14ac:dyDescent="0.25">
      <c r="B98" s="30">
        <v>2020</v>
      </c>
      <c r="C98" s="30">
        <v>9</v>
      </c>
      <c r="D98" s="147">
        <v>12.830405000000001</v>
      </c>
      <c r="E98" s="146">
        <v>44075</v>
      </c>
      <c r="F98" s="81">
        <v>9.1451201666666666</v>
      </c>
      <c r="G98" s="46"/>
      <c r="H98" s="30"/>
      <c r="I98" s="46"/>
    </row>
    <row r="99" spans="2:14" x14ac:dyDescent="0.25">
      <c r="B99" s="30">
        <v>2020</v>
      </c>
      <c r="C99" s="30">
        <v>10</v>
      </c>
      <c r="D99" s="147">
        <v>13.705610999999999</v>
      </c>
      <c r="E99" s="146">
        <v>44105</v>
      </c>
      <c r="F99" s="81">
        <v>10.067083416666666</v>
      </c>
      <c r="G99" s="46"/>
      <c r="H99" s="30"/>
      <c r="I99" s="46"/>
    </row>
    <row r="100" spans="2:14" x14ac:dyDescent="0.25">
      <c r="B100" s="30">
        <v>2020</v>
      </c>
      <c r="C100" s="30">
        <v>11</v>
      </c>
      <c r="D100" s="147">
        <v>10.416060999999999</v>
      </c>
      <c r="E100" s="146">
        <v>44136</v>
      </c>
      <c r="F100" s="81">
        <v>10.794221583333334</v>
      </c>
      <c r="G100" s="46"/>
      <c r="H100" s="30"/>
      <c r="I100" s="46"/>
    </row>
    <row r="101" spans="2:14" x14ac:dyDescent="0.25">
      <c r="B101" s="30">
        <v>2020</v>
      </c>
      <c r="C101" s="30">
        <v>12</v>
      </c>
      <c r="D101" s="147">
        <v>18.680896000000001</v>
      </c>
      <c r="E101" s="146">
        <v>44166</v>
      </c>
      <c r="F101" s="81">
        <v>11.695472000000001</v>
      </c>
      <c r="G101" s="46"/>
      <c r="H101" s="30"/>
      <c r="I101" s="46"/>
    </row>
    <row r="102" spans="2:14" x14ac:dyDescent="0.25">
      <c r="B102" s="30">
        <v>2017</v>
      </c>
      <c r="C102" s="30">
        <v>1</v>
      </c>
      <c r="D102" s="147">
        <v>28.205926000000002</v>
      </c>
      <c r="E102" s="146">
        <v>44197</v>
      </c>
      <c r="F102" s="81">
        <v>28.205926000000002</v>
      </c>
      <c r="G102" s="46"/>
      <c r="H102" s="30"/>
      <c r="I102" s="46"/>
      <c r="N102" s="45"/>
    </row>
    <row r="103" spans="2:14" x14ac:dyDescent="0.25">
      <c r="B103" s="30">
        <v>2017</v>
      </c>
      <c r="C103" s="30">
        <v>2</v>
      </c>
      <c r="D103" s="147">
        <v>22.609020000000001</v>
      </c>
      <c r="E103" s="146">
        <v>44228</v>
      </c>
      <c r="F103" s="81">
        <v>25.407473000000003</v>
      </c>
      <c r="G103" s="46"/>
      <c r="H103" s="30"/>
      <c r="I103" s="46"/>
      <c r="N103" s="45"/>
    </row>
    <row r="104" spans="2:14" x14ac:dyDescent="0.25">
      <c r="B104" s="30">
        <v>2017</v>
      </c>
      <c r="C104" s="30">
        <v>3</v>
      </c>
      <c r="D104" s="147">
        <v>36.353755</v>
      </c>
      <c r="E104" s="146">
        <v>44256</v>
      </c>
      <c r="F104" s="81">
        <v>29.056233666666667</v>
      </c>
      <c r="G104" s="46"/>
      <c r="H104" s="30"/>
      <c r="I104" s="46"/>
      <c r="N104" s="45"/>
    </row>
    <row r="105" spans="2:14" x14ac:dyDescent="0.25">
      <c r="B105" s="30">
        <v>2017</v>
      </c>
      <c r="C105" s="30">
        <v>4</v>
      </c>
      <c r="D105" s="147">
        <v>38.927785999999998</v>
      </c>
      <c r="E105" s="146">
        <v>44287</v>
      </c>
      <c r="F105" s="81">
        <v>31.524121749999999</v>
      </c>
      <c r="G105" s="46"/>
      <c r="H105" s="30"/>
      <c r="I105" s="46"/>
      <c r="N105" s="45"/>
    </row>
    <row r="106" spans="2:14" x14ac:dyDescent="0.25">
      <c r="B106" s="30">
        <v>2017</v>
      </c>
      <c r="C106" s="30">
        <v>5</v>
      </c>
      <c r="D106" s="147">
        <v>8.2102740000000001</v>
      </c>
      <c r="E106" s="146">
        <v>44317</v>
      </c>
      <c r="F106" s="81">
        <v>26.861352199999999</v>
      </c>
      <c r="G106" s="46"/>
      <c r="H106" s="30"/>
      <c r="I106" s="46"/>
      <c r="N106" s="45"/>
    </row>
    <row r="107" spans="2:14" x14ac:dyDescent="0.25">
      <c r="B107" s="30">
        <v>2017</v>
      </c>
      <c r="C107" s="30">
        <v>6</v>
      </c>
      <c r="D107" s="147">
        <v>18.559170999999999</v>
      </c>
      <c r="E107" s="146">
        <v>44348</v>
      </c>
      <c r="F107" s="81">
        <v>25.477655333333331</v>
      </c>
      <c r="G107" s="46"/>
      <c r="H107" s="30"/>
      <c r="I107" s="46"/>
      <c r="N107" s="45"/>
    </row>
    <row r="108" spans="2:14" x14ac:dyDescent="0.25">
      <c r="B108" s="30">
        <v>2017</v>
      </c>
      <c r="C108" s="30">
        <v>7</v>
      </c>
      <c r="D108" s="147">
        <v>52.084277999999998</v>
      </c>
      <c r="E108" s="146">
        <v>44378</v>
      </c>
      <c r="F108" s="81">
        <v>29.278601428571424</v>
      </c>
      <c r="G108" s="46"/>
      <c r="H108" s="30"/>
      <c r="I108" s="46"/>
      <c r="N108" s="45"/>
    </row>
    <row r="109" spans="2:14" x14ac:dyDescent="0.25">
      <c r="B109" s="30">
        <v>2017</v>
      </c>
      <c r="C109" s="30">
        <v>8</v>
      </c>
      <c r="D109" s="147">
        <v>64.272999999999996</v>
      </c>
      <c r="E109" s="146">
        <v>44409</v>
      </c>
      <c r="F109" s="81">
        <v>33.652901249999999</v>
      </c>
      <c r="G109" s="46"/>
      <c r="H109" s="30"/>
      <c r="I109" s="46"/>
      <c r="N109" s="45"/>
    </row>
    <row r="110" spans="2:14" x14ac:dyDescent="0.25">
      <c r="B110" s="30">
        <v>2017</v>
      </c>
      <c r="C110" s="30">
        <v>9</v>
      </c>
      <c r="D110" s="147">
        <v>34.442939000000003</v>
      </c>
      <c r="E110" s="146">
        <v>44440</v>
      </c>
      <c r="F110" s="81">
        <v>33.740683222222223</v>
      </c>
      <c r="G110" s="46"/>
      <c r="H110" s="30"/>
      <c r="I110" s="46"/>
      <c r="N110" s="45"/>
    </row>
    <row r="111" spans="2:14" x14ac:dyDescent="0.25">
      <c r="B111" s="30">
        <v>2017</v>
      </c>
      <c r="C111" s="30">
        <v>10</v>
      </c>
      <c r="D111" s="147">
        <v>51.357436999999997</v>
      </c>
      <c r="E111" s="146">
        <v>44470</v>
      </c>
      <c r="F111" s="81">
        <v>35.502358600000001</v>
      </c>
      <c r="G111" s="46"/>
      <c r="H111" s="30"/>
      <c r="I111" s="46"/>
      <c r="N111" s="45"/>
    </row>
    <row r="112" spans="2:14" x14ac:dyDescent="0.25">
      <c r="B112" s="30">
        <v>2017</v>
      </c>
      <c r="C112" s="30">
        <v>11</v>
      </c>
      <c r="D112" s="147">
        <v>91.553106999999997</v>
      </c>
      <c r="E112" s="146">
        <v>44501</v>
      </c>
      <c r="F112" s="81">
        <v>40.597881181818188</v>
      </c>
      <c r="G112" s="46"/>
      <c r="H112" s="30"/>
      <c r="I112" s="46"/>
      <c r="N112" s="45"/>
    </row>
    <row r="113" spans="2:9" s="45" customFormat="1" x14ac:dyDescent="0.25">
      <c r="B113" s="30">
        <v>2017</v>
      </c>
      <c r="C113" s="30">
        <v>12</v>
      </c>
      <c r="D113" s="147">
        <v>78.695181000000005</v>
      </c>
      <c r="E113" s="146">
        <v>44531</v>
      </c>
      <c r="F113" s="81">
        <v>43.772656166666671</v>
      </c>
      <c r="G113" s="46"/>
      <c r="H113" s="30"/>
      <c r="I113" s="46"/>
    </row>
    <row r="114" spans="2:9" s="45" customFormat="1" x14ac:dyDescent="0.25">
      <c r="B114" s="30">
        <v>2018</v>
      </c>
      <c r="C114" s="30">
        <v>1</v>
      </c>
      <c r="D114" s="147">
        <v>37.279902999999997</v>
      </c>
      <c r="E114" s="146">
        <v>44562</v>
      </c>
      <c r="F114" s="81">
        <v>44.528820916666668</v>
      </c>
      <c r="G114" s="46"/>
      <c r="H114" s="30"/>
      <c r="I114" s="46"/>
    </row>
    <row r="115" spans="2:9" s="45" customFormat="1" x14ac:dyDescent="0.25">
      <c r="B115" s="30">
        <v>2018</v>
      </c>
      <c r="C115" s="46">
        <v>2</v>
      </c>
      <c r="D115" s="147">
        <v>80.433251999999996</v>
      </c>
      <c r="E115" s="146">
        <v>44593</v>
      </c>
      <c r="F115" s="81">
        <v>49.347506916666667</v>
      </c>
      <c r="G115" s="46"/>
      <c r="H115" s="30"/>
      <c r="I115" s="46"/>
    </row>
    <row r="116" spans="2:9" s="45" customFormat="1" x14ac:dyDescent="0.25">
      <c r="B116" s="30">
        <v>2018</v>
      </c>
      <c r="C116" s="30">
        <v>3</v>
      </c>
      <c r="D116" s="147">
        <v>84.334622999999993</v>
      </c>
      <c r="E116" s="146">
        <v>44621</v>
      </c>
      <c r="F116" s="81">
        <v>53.34591258333333</v>
      </c>
      <c r="G116" s="46"/>
      <c r="H116" s="30"/>
      <c r="I116" s="46"/>
    </row>
    <row r="117" spans="2:9" s="45" customFormat="1" x14ac:dyDescent="0.25">
      <c r="B117" s="30">
        <v>2018</v>
      </c>
      <c r="C117" s="30">
        <v>4</v>
      </c>
      <c r="D117" s="147">
        <v>90.470985999999996</v>
      </c>
      <c r="E117" s="146">
        <v>44652</v>
      </c>
      <c r="F117" s="81">
        <v>57.64117925</v>
      </c>
      <c r="G117" s="46"/>
      <c r="H117" s="30"/>
      <c r="I117" s="46"/>
    </row>
    <row r="118" spans="2:9" s="45" customFormat="1" x14ac:dyDescent="0.25">
      <c r="B118" s="30">
        <v>2018</v>
      </c>
      <c r="C118" s="30">
        <v>5</v>
      </c>
      <c r="D118" s="147">
        <v>56.851475000000001</v>
      </c>
      <c r="E118" s="146">
        <v>44682</v>
      </c>
      <c r="F118" s="81">
        <v>61.694612666666671</v>
      </c>
      <c r="G118" s="46"/>
      <c r="H118" s="30"/>
      <c r="I118" s="46"/>
    </row>
    <row r="119" spans="2:9" s="45" customFormat="1" x14ac:dyDescent="0.25">
      <c r="B119" s="30">
        <v>2018</v>
      </c>
      <c r="C119" s="46">
        <v>6</v>
      </c>
      <c r="D119" s="147">
        <v>66.884966000000006</v>
      </c>
      <c r="E119" s="146">
        <v>44713</v>
      </c>
      <c r="F119" s="81">
        <v>65.721762249999998</v>
      </c>
      <c r="G119" s="46"/>
      <c r="H119" s="30"/>
      <c r="I119" s="46"/>
    </row>
    <row r="120" spans="2:9" s="45" customFormat="1" x14ac:dyDescent="0.25">
      <c r="B120" s="30">
        <v>2018</v>
      </c>
      <c r="C120" s="30">
        <v>7</v>
      </c>
      <c r="D120" s="147">
        <v>60.023133000000001</v>
      </c>
      <c r="E120" s="146">
        <v>44743</v>
      </c>
      <c r="F120" s="81">
        <v>66.383333500000006</v>
      </c>
      <c r="G120" s="46"/>
      <c r="H120" s="30"/>
      <c r="I120" s="46"/>
    </row>
    <row r="121" spans="2:9" s="45" customFormat="1" x14ac:dyDescent="0.25">
      <c r="B121" s="30">
        <v>2018</v>
      </c>
      <c r="C121" s="46">
        <v>8</v>
      </c>
      <c r="D121" s="147">
        <v>61.941969999999998</v>
      </c>
      <c r="E121" s="146">
        <v>44774</v>
      </c>
      <c r="F121" s="81">
        <v>66.189081000000002</v>
      </c>
      <c r="G121" s="46"/>
      <c r="H121" s="30"/>
      <c r="I121" s="46"/>
    </row>
    <row r="122" spans="2:9" s="45" customFormat="1" x14ac:dyDescent="0.25">
      <c r="B122" s="30">
        <v>2018</v>
      </c>
      <c r="C122" s="30">
        <v>9</v>
      </c>
      <c r="D122" s="147">
        <v>69.439334000000002</v>
      </c>
      <c r="E122" s="146">
        <v>44805</v>
      </c>
      <c r="F122" s="81">
        <v>69.105447250000012</v>
      </c>
      <c r="G122" s="46"/>
      <c r="H122" s="46"/>
    </row>
    <row r="123" spans="2:9" s="45" customFormat="1" x14ac:dyDescent="0.25">
      <c r="B123" s="30">
        <v>2018</v>
      </c>
      <c r="C123" s="30">
        <v>10</v>
      </c>
      <c r="D123" s="147">
        <v>54.351084999999998</v>
      </c>
      <c r="E123" s="146">
        <v>44835</v>
      </c>
      <c r="F123" s="81">
        <v>69.354917916666665</v>
      </c>
      <c r="G123" s="46"/>
      <c r="H123" s="46"/>
    </row>
    <row r="124" spans="2:9" s="45" customFormat="1" x14ac:dyDescent="0.25">
      <c r="B124" s="30">
        <v>2018</v>
      </c>
      <c r="C124" s="30">
        <v>11</v>
      </c>
      <c r="D124" s="147">
        <v>62.056927999999999</v>
      </c>
      <c r="E124" s="146">
        <v>44866</v>
      </c>
      <c r="F124" s="81">
        <v>66.896902999999995</v>
      </c>
      <c r="G124" s="46"/>
      <c r="H124" s="46"/>
    </row>
    <row r="125" spans="2:9" s="45" customFormat="1" x14ac:dyDescent="0.25">
      <c r="B125" s="30">
        <v>2018</v>
      </c>
      <c r="C125" s="30">
        <v>12</v>
      </c>
      <c r="D125" s="147">
        <v>0</v>
      </c>
      <c r="E125" s="146">
        <v>44896</v>
      </c>
      <c r="F125" s="81">
        <v>60.338971249999993</v>
      </c>
      <c r="G125" s="46"/>
      <c r="H125" s="46"/>
    </row>
    <row r="126" spans="2:9" s="45" customFormat="1" x14ac:dyDescent="0.25">
      <c r="B126" s="30"/>
      <c r="C126" s="30"/>
      <c r="D126" s="30"/>
      <c r="E126" s="146"/>
      <c r="F126" s="46"/>
      <c r="G126" s="46"/>
      <c r="H126" s="46"/>
    </row>
    <row r="127" spans="2:9" s="45" customFormat="1" x14ac:dyDescent="0.25">
      <c r="B127" s="30"/>
      <c r="C127" s="30"/>
      <c r="D127" s="30"/>
      <c r="E127" s="146"/>
      <c r="F127" s="46"/>
      <c r="G127" s="46"/>
      <c r="H127" s="46"/>
    </row>
    <row r="128" spans="2:9" s="45" customFormat="1" x14ac:dyDescent="0.25">
      <c r="B128" s="30"/>
      <c r="C128" s="30"/>
      <c r="D128" s="30"/>
      <c r="E128" s="146"/>
      <c r="F128" s="46"/>
      <c r="G128" s="46"/>
      <c r="H128" s="46"/>
    </row>
    <row r="129" spans="2:8" s="45" customFormat="1" x14ac:dyDescent="0.25">
      <c r="B129" s="30"/>
      <c r="C129" s="30"/>
      <c r="D129" s="30"/>
      <c r="E129" s="146"/>
      <c r="F129" s="46"/>
      <c r="G129" s="46"/>
      <c r="H129" s="46"/>
    </row>
    <row r="130" spans="2:8" s="45" customFormat="1" x14ac:dyDescent="0.25">
      <c r="B130" s="30"/>
      <c r="C130" s="30"/>
      <c r="D130" s="30"/>
      <c r="E130" s="146"/>
      <c r="F130" s="46"/>
      <c r="G130" s="46"/>
      <c r="H130" s="46"/>
    </row>
    <row r="131" spans="2:8" s="45" customFormat="1" x14ac:dyDescent="0.25">
      <c r="B131" s="30"/>
      <c r="C131" s="30"/>
      <c r="D131" s="30"/>
      <c r="E131" s="146"/>
      <c r="F131" s="46"/>
      <c r="G131" s="46"/>
      <c r="H131" s="46"/>
    </row>
    <row r="132" spans="2:8" s="45" customFormat="1" x14ac:dyDescent="0.25">
      <c r="B132" s="30"/>
      <c r="C132" s="30"/>
      <c r="D132" s="30"/>
      <c r="E132" s="146"/>
      <c r="F132" s="46"/>
      <c r="G132" s="46"/>
      <c r="H132" s="46"/>
    </row>
    <row r="133" spans="2:8" s="45" customFormat="1" x14ac:dyDescent="0.25">
      <c r="B133" s="30"/>
      <c r="C133" s="30"/>
      <c r="D133" s="30"/>
      <c r="E133" s="146"/>
      <c r="F133" s="46"/>
      <c r="G133" s="46"/>
      <c r="H133" s="46"/>
    </row>
    <row r="134" spans="2:8" s="45" customFormat="1" x14ac:dyDescent="0.25">
      <c r="B134" s="30"/>
      <c r="C134" s="30"/>
      <c r="D134" s="30"/>
      <c r="E134" s="146"/>
      <c r="F134" s="46"/>
      <c r="G134" s="46"/>
      <c r="H134" s="46"/>
    </row>
    <row r="135" spans="2:8" s="45" customFormat="1" x14ac:dyDescent="0.25">
      <c r="B135" s="30"/>
      <c r="C135" s="30"/>
      <c r="D135" s="30"/>
      <c r="E135" s="146"/>
      <c r="F135" s="46"/>
      <c r="G135" s="46"/>
      <c r="H135" s="46"/>
    </row>
    <row r="136" spans="2:8" s="45" customFormat="1" x14ac:dyDescent="0.25">
      <c r="B136" s="30"/>
      <c r="C136" s="30"/>
      <c r="D136" s="30"/>
      <c r="E136" s="146"/>
      <c r="F136" s="46"/>
      <c r="G136" s="46"/>
      <c r="H136" s="46"/>
    </row>
    <row r="137" spans="2:8" s="45" customFormat="1" x14ac:dyDescent="0.25">
      <c r="B137" s="30"/>
      <c r="C137" s="30"/>
      <c r="D137" s="30"/>
      <c r="E137" s="84"/>
      <c r="F137" s="46"/>
      <c r="G137" s="46"/>
      <c r="H137" s="46"/>
    </row>
    <row r="138" spans="2:8" s="45" customFormat="1" x14ac:dyDescent="0.25">
      <c r="B138" s="30"/>
      <c r="C138" s="30"/>
      <c r="D138" s="30"/>
      <c r="E138" s="84"/>
      <c r="F138" s="46"/>
      <c r="G138" s="46"/>
      <c r="H138" s="46"/>
    </row>
    <row r="139" spans="2:8" s="45" customFormat="1" x14ac:dyDescent="0.25">
      <c r="B139" s="64"/>
      <c r="C139" s="64"/>
      <c r="D139" s="64"/>
      <c r="E139" s="85"/>
    </row>
    <row r="140" spans="2:8" s="45" customFormat="1" x14ac:dyDescent="0.25">
      <c r="B140" s="64"/>
      <c r="C140" s="64"/>
      <c r="D140" s="64"/>
      <c r="E140" s="85"/>
    </row>
    <row r="141" spans="2:8" s="45" customFormat="1" x14ac:dyDescent="0.25">
      <c r="B141" s="64"/>
      <c r="C141" s="64"/>
      <c r="D141" s="64"/>
      <c r="E141" s="85"/>
    </row>
    <row r="142" spans="2:8" s="45" customFormat="1" x14ac:dyDescent="0.25">
      <c r="B142" s="64"/>
      <c r="C142" s="64"/>
      <c r="D142" s="64"/>
      <c r="E142" s="85"/>
    </row>
    <row r="143" spans="2:8" s="45" customFormat="1" x14ac:dyDescent="0.25">
      <c r="B143" s="64"/>
      <c r="C143" s="64"/>
      <c r="D143" s="64"/>
      <c r="E143" s="85"/>
    </row>
    <row r="144" spans="2:8" s="45" customFormat="1" x14ac:dyDescent="0.25">
      <c r="B144" s="64"/>
      <c r="C144" s="64"/>
      <c r="D144" s="64"/>
      <c r="E144" s="8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2.5546875" style="45" customWidth="1"/>
    <col min="5" max="7" width="10.44140625" style="45" customWidth="1"/>
    <col min="8" max="8" width="11.109375" style="45" bestFit="1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0" t="s">
        <v>30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5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O11" s="54"/>
    </row>
    <row r="12" spans="1:15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148.97059100000001</v>
      </c>
      <c r="D13" s="56">
        <v>181.024575</v>
      </c>
      <c r="E13" s="56">
        <v>176.00193100000001</v>
      </c>
      <c r="F13" s="56">
        <v>142.785709</v>
      </c>
      <c r="G13" s="56">
        <v>167.77076600000001</v>
      </c>
      <c r="H13" s="56">
        <v>186.12299899999999</v>
      </c>
      <c r="I13" s="56">
        <v>10.938874177876734</v>
      </c>
      <c r="J13" s="56">
        <v>110.93887417787673</v>
      </c>
      <c r="K13" s="56">
        <v>17.498289692282864</v>
      </c>
      <c r="L13" s="50"/>
      <c r="N13" s="45">
        <v>1</v>
      </c>
    </row>
    <row r="14" spans="1:15" x14ac:dyDescent="0.25">
      <c r="A14" s="47"/>
      <c r="B14" s="55" t="s">
        <v>8</v>
      </c>
      <c r="C14" s="56">
        <v>191.14797100000001</v>
      </c>
      <c r="D14" s="56">
        <v>205.397695</v>
      </c>
      <c r="E14" s="56">
        <v>213.237865</v>
      </c>
      <c r="F14" s="56">
        <v>194.24826100000001</v>
      </c>
      <c r="G14" s="56">
        <v>209.63578000000001</v>
      </c>
      <c r="H14" s="56">
        <v>346.28522700000002</v>
      </c>
      <c r="I14" s="56">
        <v>65.184219506803657</v>
      </c>
      <c r="J14" s="56">
        <v>165.18421950680366</v>
      </c>
      <c r="K14" s="56">
        <v>7.9215736196474928</v>
      </c>
      <c r="L14" s="50"/>
      <c r="N14" s="45">
        <v>1</v>
      </c>
    </row>
    <row r="15" spans="1:15" x14ac:dyDescent="0.25">
      <c r="A15" s="47"/>
      <c r="B15" s="55" t="s">
        <v>9</v>
      </c>
      <c r="C15" s="56">
        <v>220.26371900000001</v>
      </c>
      <c r="D15" s="56">
        <v>204.679158</v>
      </c>
      <c r="E15" s="56">
        <v>182.08484999999999</v>
      </c>
      <c r="F15" s="56">
        <v>186.104826</v>
      </c>
      <c r="G15" s="56">
        <v>275.73753599999998</v>
      </c>
      <c r="H15" s="56">
        <v>301.33758</v>
      </c>
      <c r="I15" s="56">
        <v>9.2842071381968196</v>
      </c>
      <c r="J15" s="56">
        <v>109.28420713819682</v>
      </c>
      <c r="K15" s="56">
        <v>48.162485587558045</v>
      </c>
      <c r="L15" s="50"/>
      <c r="N15" s="45">
        <v>1</v>
      </c>
    </row>
    <row r="16" spans="1:15" x14ac:dyDescent="0.25">
      <c r="A16" s="47"/>
      <c r="B16" s="55" t="s">
        <v>10</v>
      </c>
      <c r="C16" s="56">
        <v>155.44840199999999</v>
      </c>
      <c r="D16" s="56">
        <v>208.18238299999999</v>
      </c>
      <c r="E16" s="56">
        <v>214.45244400000001</v>
      </c>
      <c r="F16" s="56">
        <v>165.990557</v>
      </c>
      <c r="G16" s="56">
        <v>227.83106799999999</v>
      </c>
      <c r="H16" s="56">
        <v>274.10782599999999</v>
      </c>
      <c r="I16" s="56">
        <v>20.311873356973422</v>
      </c>
      <c r="J16" s="56">
        <v>120.31187335697342</v>
      </c>
      <c r="K16" s="56">
        <v>37.255439175374285</v>
      </c>
      <c r="L16" s="50"/>
      <c r="N16" s="45">
        <v>1</v>
      </c>
    </row>
    <row r="17" spans="1:15" x14ac:dyDescent="0.25">
      <c r="A17" s="47"/>
      <c r="B17" s="55" t="s">
        <v>11</v>
      </c>
      <c r="C17" s="56">
        <v>240.07264900000001</v>
      </c>
      <c r="D17" s="56">
        <v>252.652196</v>
      </c>
      <c r="E17" s="56">
        <v>228.63153299999999</v>
      </c>
      <c r="F17" s="56">
        <v>173.61435499999999</v>
      </c>
      <c r="G17" s="56">
        <v>227.209868</v>
      </c>
      <c r="H17" s="56">
        <v>307.62855500000001</v>
      </c>
      <c r="I17" s="56">
        <v>35.39401158403912</v>
      </c>
      <c r="J17" s="56">
        <v>135.39401158403911</v>
      </c>
      <c r="K17" s="56">
        <v>30.87043868002737</v>
      </c>
      <c r="L17" s="50"/>
      <c r="N17" s="45">
        <v>1</v>
      </c>
    </row>
    <row r="18" spans="1:15" x14ac:dyDescent="0.25">
      <c r="A18" s="47"/>
      <c r="B18" s="55" t="s">
        <v>12</v>
      </c>
      <c r="C18" s="56">
        <v>231.04371</v>
      </c>
      <c r="D18" s="56">
        <v>229.83900600000001</v>
      </c>
      <c r="E18" s="56">
        <v>201.51634300000001</v>
      </c>
      <c r="F18" s="56">
        <v>155.83046100000001</v>
      </c>
      <c r="G18" s="56">
        <v>206.15653599999999</v>
      </c>
      <c r="H18" s="56">
        <v>260.76662299999998</v>
      </c>
      <c r="I18" s="56">
        <v>26.489621944365616</v>
      </c>
      <c r="J18" s="56">
        <v>126.48962194436561</v>
      </c>
      <c r="K18" s="56">
        <v>32.295402758257886</v>
      </c>
      <c r="L18" s="50"/>
      <c r="N18" s="45">
        <v>1</v>
      </c>
    </row>
    <row r="19" spans="1:15" x14ac:dyDescent="0.25">
      <c r="A19" s="47"/>
      <c r="B19" s="55" t="s">
        <v>13</v>
      </c>
      <c r="C19" s="56">
        <v>189.38669899999999</v>
      </c>
      <c r="D19" s="56">
        <v>222.36514399999999</v>
      </c>
      <c r="E19" s="56">
        <v>221.66590099999999</v>
      </c>
      <c r="F19" s="56">
        <v>175.867636</v>
      </c>
      <c r="G19" s="56">
        <v>217.59753900000001</v>
      </c>
      <c r="H19" s="56">
        <v>237.57788500000001</v>
      </c>
      <c r="I19" s="56">
        <v>9.1822481503340825</v>
      </c>
      <c r="J19" s="56">
        <v>109.18224815033409</v>
      </c>
      <c r="K19" s="56">
        <v>23.728017245879162</v>
      </c>
      <c r="L19" s="50"/>
      <c r="N19" s="45">
        <v>1</v>
      </c>
    </row>
    <row r="20" spans="1:15" x14ac:dyDescent="0.25">
      <c r="A20" s="47"/>
      <c r="B20" s="55" t="s">
        <v>14</v>
      </c>
      <c r="C20" s="56">
        <v>219.50255100000001</v>
      </c>
      <c r="D20" s="56">
        <v>222.523259</v>
      </c>
      <c r="E20" s="56">
        <v>212.12419700000001</v>
      </c>
      <c r="F20" s="56">
        <v>169.268393</v>
      </c>
      <c r="G20" s="56">
        <v>267.600934</v>
      </c>
      <c r="H20" s="56">
        <v>268.52745599999997</v>
      </c>
      <c r="I20" s="56">
        <v>0.34623272279010742</v>
      </c>
      <c r="J20" s="56">
        <v>100.34623272279011</v>
      </c>
      <c r="K20" s="56">
        <v>58.092677113086296</v>
      </c>
      <c r="L20" s="50"/>
      <c r="N20" s="45">
        <v>1</v>
      </c>
    </row>
    <row r="21" spans="1:15" x14ac:dyDescent="0.25">
      <c r="A21" s="47"/>
      <c r="B21" s="55" t="s">
        <v>15</v>
      </c>
      <c r="C21" s="56">
        <v>192.200447</v>
      </c>
      <c r="D21" s="56">
        <v>205.47917699999999</v>
      </c>
      <c r="E21" s="56">
        <v>186.045965</v>
      </c>
      <c r="F21" s="56">
        <v>203.02237299999999</v>
      </c>
      <c r="G21" s="56">
        <v>219.210239</v>
      </c>
      <c r="H21" s="56">
        <v>244.177391</v>
      </c>
      <c r="I21" s="56">
        <v>11.389592071016352</v>
      </c>
      <c r="J21" s="56">
        <v>111.38959207101635</v>
      </c>
      <c r="K21" s="56">
        <v>7.9734394593053093</v>
      </c>
      <c r="L21" s="50"/>
      <c r="N21" s="45">
        <v>1</v>
      </c>
    </row>
    <row r="22" spans="1:15" x14ac:dyDescent="0.25">
      <c r="A22" s="47"/>
      <c r="B22" s="55" t="s">
        <v>16</v>
      </c>
      <c r="C22" s="56">
        <v>194.288432</v>
      </c>
      <c r="D22" s="56">
        <v>228.97793300000001</v>
      </c>
      <c r="E22" s="56">
        <v>200.45034100000001</v>
      </c>
      <c r="F22" s="56">
        <v>202.151667</v>
      </c>
      <c r="G22" s="56">
        <v>256.22210200000001</v>
      </c>
      <c r="H22" s="56">
        <v>235.08682200000001</v>
      </c>
      <c r="I22" s="56">
        <v>-8.2488121965372034</v>
      </c>
      <c r="J22" s="56">
        <v>91.751187803462798</v>
      </c>
      <c r="K22" s="56">
        <v>26.74745937168057</v>
      </c>
      <c r="L22" s="50"/>
      <c r="N22" s="45">
        <v>1</v>
      </c>
    </row>
    <row r="23" spans="1:15" x14ac:dyDescent="0.25">
      <c r="A23" s="47"/>
      <c r="B23" s="55" t="s">
        <v>17</v>
      </c>
      <c r="C23" s="56">
        <v>201.20088699999999</v>
      </c>
      <c r="D23" s="56">
        <v>206.343571</v>
      </c>
      <c r="E23" s="56">
        <v>210.106098</v>
      </c>
      <c r="F23" s="56">
        <v>215.46165300000001</v>
      </c>
      <c r="G23" s="56">
        <v>266.258486</v>
      </c>
      <c r="H23" s="35">
        <v>253.46654599999999</v>
      </c>
      <c r="I23" s="35">
        <v>-4.8043313819489004</v>
      </c>
      <c r="J23" s="35">
        <v>95.195668618051101</v>
      </c>
      <c r="K23" s="35">
        <v>23.575811422926375</v>
      </c>
      <c r="L23" s="50"/>
      <c r="N23" s="45">
        <v>1</v>
      </c>
    </row>
    <row r="24" spans="1:15" x14ac:dyDescent="0.25">
      <c r="A24" s="47"/>
      <c r="B24" s="55" t="s">
        <v>18</v>
      </c>
      <c r="C24" s="56">
        <v>201.82582400000001</v>
      </c>
      <c r="D24" s="56">
        <v>182.77354500000001</v>
      </c>
      <c r="E24" s="56">
        <v>179.804137</v>
      </c>
      <c r="F24" s="56">
        <v>197.57481200000001</v>
      </c>
      <c r="G24" s="56">
        <v>278.35886799999997</v>
      </c>
      <c r="H24" s="56"/>
      <c r="I24" s="56"/>
      <c r="J24" s="56"/>
      <c r="K24" s="56"/>
      <c r="L24" s="50"/>
      <c r="N24" s="45" t="s">
        <v>97</v>
      </c>
    </row>
    <row r="25" spans="1:15" x14ac:dyDescent="0.25">
      <c r="A25" s="47"/>
      <c r="B25" s="57" t="s">
        <v>33</v>
      </c>
      <c r="C25" s="58">
        <v>2385.3518819999999</v>
      </c>
      <c r="D25" s="58">
        <v>2550.2376419999996</v>
      </c>
      <c r="E25" s="58">
        <v>2426.1216050000003</v>
      </c>
      <c r="F25" s="58">
        <v>2181.9207030000002</v>
      </c>
      <c r="G25" s="58">
        <v>2819.5897220000002</v>
      </c>
      <c r="H25" s="35">
        <v>2915.0849100000005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6.9124291994081322</v>
      </c>
      <c r="E26" s="58">
        <v>-4.8668420133059609</v>
      </c>
      <c r="F26" s="58">
        <v>-10.065484825522585</v>
      </c>
      <c r="G26" s="58">
        <v>29.225123448494084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2183.5260579999999</v>
      </c>
      <c r="D28" s="58">
        <v>2367.4640969999996</v>
      </c>
      <c r="E28" s="58">
        <v>2246.3174680000002</v>
      </c>
      <c r="F28" s="58">
        <v>1984.3458910000002</v>
      </c>
      <c r="G28" s="58">
        <v>2541.2308540000004</v>
      </c>
      <c r="H28" s="35">
        <v>2915.0849100000005</v>
      </c>
      <c r="I28" s="35">
        <v>14.711534586145092</v>
      </c>
      <c r="J28" s="35">
        <v>114.71153458614509</v>
      </c>
      <c r="K28" s="35">
        <v>28.063905870733109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8.4238994229580033</v>
      </c>
      <c r="E29" s="58">
        <v>-5.1171474639684629</v>
      </c>
      <c r="F29" s="58">
        <v>-11.662268612158611</v>
      </c>
      <c r="G29" s="58">
        <v>28.063905870733109</v>
      </c>
      <c r="H29" s="35">
        <v>14.711534586145092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9" t="s">
        <v>134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5" s="64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6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5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5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5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5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5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5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5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5">
      <c r="B54" s="30">
        <v>2017</v>
      </c>
      <c r="C54" s="30">
        <v>1</v>
      </c>
      <c r="D54" s="147">
        <v>148.97059100000001</v>
      </c>
      <c r="E54" s="146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5">
      <c r="B55" s="30">
        <v>2017</v>
      </c>
      <c r="C55" s="30">
        <v>2</v>
      </c>
      <c r="D55" s="147">
        <v>191.14797100000001</v>
      </c>
      <c r="E55" s="146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5">
      <c r="B56" s="30">
        <v>2017</v>
      </c>
      <c r="C56" s="30">
        <v>3</v>
      </c>
      <c r="D56" s="147">
        <v>220.26371900000001</v>
      </c>
      <c r="E56" s="146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5">
      <c r="B57" s="30">
        <v>2017</v>
      </c>
      <c r="C57" s="30">
        <v>4</v>
      </c>
      <c r="D57" s="147">
        <v>155.44840199999999</v>
      </c>
      <c r="E57" s="146">
        <v>42461</v>
      </c>
      <c r="F57" s="81">
        <v>199.47953649999999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5">
      <c r="B58" s="30">
        <v>2017</v>
      </c>
      <c r="C58" s="30">
        <v>5</v>
      </c>
      <c r="D58" s="147">
        <v>240.07264900000001</v>
      </c>
      <c r="E58" s="146">
        <v>42491</v>
      </c>
      <c r="F58" s="81">
        <v>199.47953649999999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5">
      <c r="B59" s="30">
        <v>2017</v>
      </c>
      <c r="C59" s="30">
        <v>6</v>
      </c>
      <c r="D59" s="147">
        <v>231.04371</v>
      </c>
      <c r="E59" s="146">
        <v>42522</v>
      </c>
      <c r="F59" s="81">
        <v>199.47953649999999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5">
      <c r="B60" s="30">
        <v>2017</v>
      </c>
      <c r="C60" s="30">
        <v>7</v>
      </c>
      <c r="D60" s="147">
        <v>189.38669899999999</v>
      </c>
      <c r="E60" s="146">
        <v>42552</v>
      </c>
      <c r="F60" s="81">
        <v>199.47953649999999</v>
      </c>
      <c r="G60" s="46"/>
      <c r="H60" s="30"/>
      <c r="I60" s="30"/>
    </row>
    <row r="61" spans="2:16" x14ac:dyDescent="0.25">
      <c r="B61" s="30">
        <v>2017</v>
      </c>
      <c r="C61" s="30">
        <v>8</v>
      </c>
      <c r="D61" s="147">
        <v>219.50255100000001</v>
      </c>
      <c r="E61" s="146">
        <v>42583</v>
      </c>
      <c r="F61" s="81">
        <v>199.47953649999999</v>
      </c>
      <c r="G61" s="46"/>
      <c r="H61" s="30"/>
      <c r="I61" s="30"/>
    </row>
    <row r="62" spans="2:16" x14ac:dyDescent="0.25">
      <c r="B62" s="30">
        <v>2017</v>
      </c>
      <c r="C62" s="30">
        <v>9</v>
      </c>
      <c r="D62" s="147">
        <v>192.200447</v>
      </c>
      <c r="E62" s="146">
        <v>42614</v>
      </c>
      <c r="F62" s="81">
        <v>198.67074877777776</v>
      </c>
      <c r="G62" s="46"/>
      <c r="H62" s="46"/>
      <c r="I62" s="46"/>
    </row>
    <row r="63" spans="2:16" x14ac:dyDescent="0.25">
      <c r="B63" s="30">
        <v>2017</v>
      </c>
      <c r="C63" s="30">
        <v>10</v>
      </c>
      <c r="D63" s="147">
        <v>194.288432</v>
      </c>
      <c r="E63" s="146">
        <v>42644</v>
      </c>
      <c r="F63" s="81">
        <v>198.2325171</v>
      </c>
      <c r="G63" s="46"/>
      <c r="H63" s="46"/>
      <c r="I63" s="46"/>
    </row>
    <row r="64" spans="2:16" x14ac:dyDescent="0.25">
      <c r="B64" s="30">
        <v>2017</v>
      </c>
      <c r="C64" s="30">
        <v>11</v>
      </c>
      <c r="D64" s="147">
        <v>201.20088699999999</v>
      </c>
      <c r="E64" s="146">
        <v>42675</v>
      </c>
      <c r="F64" s="81">
        <v>198.5023689090909</v>
      </c>
      <c r="G64" s="46"/>
      <c r="H64" s="46"/>
      <c r="I64" s="46"/>
    </row>
    <row r="65" spans="2:9" x14ac:dyDescent="0.25">
      <c r="B65" s="30">
        <v>2017</v>
      </c>
      <c r="C65" s="30">
        <v>12</v>
      </c>
      <c r="D65" s="147">
        <v>201.82582400000001</v>
      </c>
      <c r="E65" s="146">
        <v>42705</v>
      </c>
      <c r="F65" s="81">
        <v>198.7793235</v>
      </c>
      <c r="G65" s="46"/>
      <c r="H65" s="46"/>
      <c r="I65" s="46"/>
    </row>
    <row r="66" spans="2:9" x14ac:dyDescent="0.25">
      <c r="B66" s="30">
        <v>2018</v>
      </c>
      <c r="C66" s="30">
        <v>1</v>
      </c>
      <c r="D66" s="147">
        <v>181.024575</v>
      </c>
      <c r="E66" s="146">
        <v>42736</v>
      </c>
      <c r="F66" s="81">
        <v>201.45048883333331</v>
      </c>
      <c r="G66" s="46"/>
      <c r="H66" s="46"/>
      <c r="I66" s="46"/>
    </row>
    <row r="67" spans="2:9" x14ac:dyDescent="0.25">
      <c r="B67" s="30">
        <v>2018</v>
      </c>
      <c r="C67" s="30">
        <v>2</v>
      </c>
      <c r="D67" s="147">
        <v>205.397695</v>
      </c>
      <c r="E67" s="146">
        <v>42767</v>
      </c>
      <c r="F67" s="81">
        <v>202.63796583333337</v>
      </c>
      <c r="G67" s="46"/>
      <c r="H67" s="46"/>
      <c r="I67" s="46"/>
    </row>
    <row r="68" spans="2:9" x14ac:dyDescent="0.25">
      <c r="B68" s="30">
        <v>2018</v>
      </c>
      <c r="C68" s="30">
        <v>3</v>
      </c>
      <c r="D68" s="147">
        <v>204.679158</v>
      </c>
      <c r="E68" s="146">
        <v>42795</v>
      </c>
      <c r="F68" s="81">
        <v>201.33925241666665</v>
      </c>
      <c r="G68" s="46"/>
      <c r="H68" s="46"/>
      <c r="I68" s="46"/>
    </row>
    <row r="69" spans="2:9" x14ac:dyDescent="0.25">
      <c r="B69" s="30">
        <v>2018</v>
      </c>
      <c r="C69" s="30">
        <v>4</v>
      </c>
      <c r="D69" s="147">
        <v>208.18238299999999</v>
      </c>
      <c r="E69" s="146">
        <v>42826</v>
      </c>
      <c r="F69" s="81">
        <v>205.73375083333329</v>
      </c>
      <c r="G69" s="46"/>
      <c r="H69" s="46"/>
      <c r="I69" s="46"/>
    </row>
    <row r="70" spans="2:9" x14ac:dyDescent="0.25">
      <c r="B70" s="30">
        <v>2018</v>
      </c>
      <c r="C70" s="30">
        <v>5</v>
      </c>
      <c r="D70" s="147">
        <v>252.652196</v>
      </c>
      <c r="E70" s="146">
        <v>42856</v>
      </c>
      <c r="F70" s="81">
        <v>206.78204641666665</v>
      </c>
      <c r="G70" s="46"/>
      <c r="H70" s="46"/>
      <c r="I70" s="46"/>
    </row>
    <row r="71" spans="2:9" x14ac:dyDescent="0.25">
      <c r="B71" s="30">
        <v>2018</v>
      </c>
      <c r="C71" s="30">
        <v>6</v>
      </c>
      <c r="D71" s="147">
        <v>229.83900600000001</v>
      </c>
      <c r="E71" s="146">
        <v>42887</v>
      </c>
      <c r="F71" s="81">
        <v>206.68165441666665</v>
      </c>
      <c r="G71" s="46"/>
      <c r="H71" s="46"/>
      <c r="I71" s="46"/>
    </row>
    <row r="72" spans="2:9" x14ac:dyDescent="0.25">
      <c r="B72" s="30">
        <v>2018</v>
      </c>
      <c r="C72" s="30">
        <v>7</v>
      </c>
      <c r="D72" s="147">
        <v>222.36514399999999</v>
      </c>
      <c r="E72" s="146">
        <v>42917</v>
      </c>
      <c r="F72" s="81">
        <v>209.42985816666666</v>
      </c>
      <c r="G72" s="46"/>
      <c r="H72" s="46"/>
      <c r="I72" s="46"/>
    </row>
    <row r="73" spans="2:9" x14ac:dyDescent="0.25">
      <c r="B73" s="30">
        <v>2018</v>
      </c>
      <c r="C73" s="30">
        <v>8</v>
      </c>
      <c r="D73" s="147">
        <v>222.523259</v>
      </c>
      <c r="E73" s="146">
        <v>42948</v>
      </c>
      <c r="F73" s="81">
        <v>209.68158383333332</v>
      </c>
      <c r="G73" s="46"/>
      <c r="H73" s="46"/>
      <c r="I73" s="46"/>
    </row>
    <row r="74" spans="2:9" x14ac:dyDescent="0.25">
      <c r="B74" s="30">
        <v>2018</v>
      </c>
      <c r="C74" s="30">
        <v>9</v>
      </c>
      <c r="D74" s="147">
        <v>205.47917699999999</v>
      </c>
      <c r="E74" s="146">
        <v>42979</v>
      </c>
      <c r="F74" s="81">
        <v>210.78814466666668</v>
      </c>
      <c r="G74" s="46"/>
      <c r="H74" s="46"/>
      <c r="I74" s="46"/>
    </row>
    <row r="75" spans="2:9" x14ac:dyDescent="0.25">
      <c r="B75" s="30">
        <v>2018</v>
      </c>
      <c r="C75" s="30">
        <v>10</v>
      </c>
      <c r="D75" s="147">
        <v>228.97793300000001</v>
      </c>
      <c r="E75" s="146">
        <v>43009</v>
      </c>
      <c r="F75" s="81">
        <v>213.67893641666669</v>
      </c>
      <c r="G75" s="46"/>
      <c r="H75" s="46"/>
      <c r="I75" s="46"/>
    </row>
    <row r="76" spans="2:9" x14ac:dyDescent="0.25">
      <c r="B76" s="30">
        <v>2018</v>
      </c>
      <c r="C76" s="30">
        <v>11</v>
      </c>
      <c r="D76" s="147">
        <v>206.343571</v>
      </c>
      <c r="E76" s="146">
        <v>43040</v>
      </c>
      <c r="F76" s="81">
        <v>214.10749341666667</v>
      </c>
      <c r="G76" s="46"/>
      <c r="H76" s="46"/>
      <c r="I76" s="46"/>
    </row>
    <row r="77" spans="2:9" x14ac:dyDescent="0.25">
      <c r="B77" s="30">
        <v>2018</v>
      </c>
      <c r="C77" s="30">
        <v>12</v>
      </c>
      <c r="D77" s="147">
        <v>182.77354500000001</v>
      </c>
      <c r="E77" s="146">
        <v>43435</v>
      </c>
      <c r="F77" s="81">
        <v>212.51980349999997</v>
      </c>
      <c r="G77" s="46"/>
      <c r="H77" s="46"/>
      <c r="I77" s="46"/>
    </row>
    <row r="78" spans="2:9" x14ac:dyDescent="0.25">
      <c r="B78" s="30">
        <v>2019</v>
      </c>
      <c r="C78" s="30">
        <v>1</v>
      </c>
      <c r="D78" s="147">
        <v>176.00193100000001</v>
      </c>
      <c r="E78" s="146">
        <v>43466</v>
      </c>
      <c r="F78" s="81">
        <v>212.1012498333333</v>
      </c>
      <c r="G78" s="46"/>
      <c r="H78" s="46"/>
      <c r="I78" s="46"/>
    </row>
    <row r="79" spans="2:9" x14ac:dyDescent="0.25">
      <c r="B79" s="30">
        <v>2019</v>
      </c>
      <c r="C79" s="30">
        <v>2</v>
      </c>
      <c r="D79" s="147">
        <v>213.237865</v>
      </c>
      <c r="E79" s="146">
        <v>43497</v>
      </c>
      <c r="F79" s="81">
        <v>212.75459733333332</v>
      </c>
      <c r="G79" s="46"/>
      <c r="H79" s="46"/>
      <c r="I79" s="46"/>
    </row>
    <row r="80" spans="2:9" x14ac:dyDescent="0.25">
      <c r="B80" s="30">
        <v>2019</v>
      </c>
      <c r="C80" s="30">
        <v>3</v>
      </c>
      <c r="D80" s="147">
        <v>182.08484999999999</v>
      </c>
      <c r="E80" s="146">
        <v>43525</v>
      </c>
      <c r="F80" s="81">
        <v>210.87173833333335</v>
      </c>
      <c r="G80" s="46"/>
      <c r="H80" s="46"/>
      <c r="I80" s="46"/>
    </row>
    <row r="81" spans="2:9" x14ac:dyDescent="0.25">
      <c r="B81" s="30">
        <v>2019</v>
      </c>
      <c r="C81" s="30">
        <v>4</v>
      </c>
      <c r="D81" s="147">
        <v>214.45244400000001</v>
      </c>
      <c r="E81" s="146">
        <v>43556</v>
      </c>
      <c r="F81" s="81">
        <v>211.39424341666665</v>
      </c>
      <c r="G81" s="46"/>
      <c r="H81" s="46"/>
      <c r="I81" s="46"/>
    </row>
    <row r="82" spans="2:9" x14ac:dyDescent="0.25">
      <c r="B82" s="30">
        <v>2019</v>
      </c>
      <c r="C82" s="30">
        <v>5</v>
      </c>
      <c r="D82" s="147">
        <v>228.63153299999999</v>
      </c>
      <c r="E82" s="146">
        <v>43586</v>
      </c>
      <c r="F82" s="81">
        <v>209.39252150000002</v>
      </c>
      <c r="G82" s="46"/>
      <c r="H82" s="46"/>
      <c r="I82" s="46"/>
    </row>
    <row r="83" spans="2:9" x14ac:dyDescent="0.25">
      <c r="B83" s="30">
        <v>2019</v>
      </c>
      <c r="C83" s="30">
        <v>6</v>
      </c>
      <c r="D83" s="147">
        <v>201.51634300000001</v>
      </c>
      <c r="E83" s="146">
        <v>43617</v>
      </c>
      <c r="F83" s="81">
        <v>207.03229958333336</v>
      </c>
      <c r="G83" s="46"/>
      <c r="H83" s="46"/>
      <c r="I83" s="46"/>
    </row>
    <row r="84" spans="2:9" x14ac:dyDescent="0.25">
      <c r="B84" s="30">
        <v>2019</v>
      </c>
      <c r="C84" s="30">
        <v>7</v>
      </c>
      <c r="D84" s="147">
        <v>221.66590099999999</v>
      </c>
      <c r="E84" s="146">
        <v>43647</v>
      </c>
      <c r="F84" s="81">
        <v>206.97402933333331</v>
      </c>
      <c r="G84" s="46"/>
      <c r="H84" s="46"/>
      <c r="I84" s="46"/>
    </row>
    <row r="85" spans="2:9" x14ac:dyDescent="0.25">
      <c r="B85" s="30">
        <v>2019</v>
      </c>
      <c r="C85" s="30">
        <v>8</v>
      </c>
      <c r="D85" s="147">
        <v>212.12419700000001</v>
      </c>
      <c r="E85" s="146">
        <v>43678</v>
      </c>
      <c r="F85" s="81">
        <v>206.10744083333336</v>
      </c>
      <c r="G85" s="46"/>
      <c r="H85" s="46"/>
      <c r="I85" s="46"/>
    </row>
    <row r="86" spans="2:9" x14ac:dyDescent="0.25">
      <c r="B86" s="30">
        <v>2019</v>
      </c>
      <c r="C86" s="30">
        <v>9</v>
      </c>
      <c r="D86" s="147">
        <v>186.045965</v>
      </c>
      <c r="E86" s="146">
        <v>43709</v>
      </c>
      <c r="F86" s="81">
        <v>204.48800649999998</v>
      </c>
      <c r="G86" s="46"/>
      <c r="H86" s="46"/>
      <c r="I86" s="46"/>
    </row>
    <row r="87" spans="2:9" x14ac:dyDescent="0.25">
      <c r="B87" s="30">
        <v>2019</v>
      </c>
      <c r="C87" s="30">
        <v>10</v>
      </c>
      <c r="D87" s="147">
        <v>200.45034100000001</v>
      </c>
      <c r="E87" s="146">
        <v>43739</v>
      </c>
      <c r="F87" s="81">
        <v>202.11070716666669</v>
      </c>
      <c r="G87" s="46"/>
      <c r="H87" s="46"/>
      <c r="I87" s="46"/>
    </row>
    <row r="88" spans="2:9" x14ac:dyDescent="0.25">
      <c r="B88" s="30">
        <v>2019</v>
      </c>
      <c r="C88" s="30">
        <v>11</v>
      </c>
      <c r="D88" s="147">
        <v>210.106098</v>
      </c>
      <c r="E88" s="146">
        <v>43770</v>
      </c>
      <c r="F88" s="81">
        <v>202.42425108333339</v>
      </c>
      <c r="G88" s="46"/>
      <c r="H88" s="46"/>
      <c r="I88" s="46"/>
    </row>
    <row r="89" spans="2:9" x14ac:dyDescent="0.25">
      <c r="B89" s="30">
        <v>2019</v>
      </c>
      <c r="C89" s="30">
        <v>12</v>
      </c>
      <c r="D89" s="147">
        <v>179.804137</v>
      </c>
      <c r="E89" s="146">
        <v>43800</v>
      </c>
      <c r="F89" s="81">
        <v>202.17680041666668</v>
      </c>
      <c r="G89" s="46"/>
      <c r="H89" s="46"/>
      <c r="I89" s="46"/>
    </row>
    <row r="90" spans="2:9" x14ac:dyDescent="0.25">
      <c r="B90" s="30">
        <v>2020</v>
      </c>
      <c r="C90" s="30">
        <v>1</v>
      </c>
      <c r="D90" s="147">
        <v>142.785709</v>
      </c>
      <c r="E90" s="146">
        <v>43831</v>
      </c>
      <c r="F90" s="81">
        <v>199.4087819166667</v>
      </c>
      <c r="G90" s="46"/>
      <c r="H90" s="46"/>
      <c r="I90" s="46"/>
    </row>
    <row r="91" spans="2:9" x14ac:dyDescent="0.25">
      <c r="B91" s="30">
        <v>2020</v>
      </c>
      <c r="C91" s="30">
        <v>2</v>
      </c>
      <c r="D91" s="147">
        <v>194.24826100000001</v>
      </c>
      <c r="E91" s="146">
        <v>43862</v>
      </c>
      <c r="F91" s="81">
        <v>197.82631491666669</v>
      </c>
      <c r="G91" s="46"/>
      <c r="H91" s="46"/>
      <c r="I91" s="46"/>
    </row>
    <row r="92" spans="2:9" x14ac:dyDescent="0.25">
      <c r="B92" s="30">
        <v>2020</v>
      </c>
      <c r="C92" s="30">
        <v>3</v>
      </c>
      <c r="D92" s="147">
        <v>186.104826</v>
      </c>
      <c r="E92" s="146">
        <v>43891</v>
      </c>
      <c r="F92" s="81">
        <v>198.1613129166667</v>
      </c>
      <c r="G92" s="46"/>
      <c r="H92" s="46"/>
      <c r="I92" s="46"/>
    </row>
    <row r="93" spans="2:9" x14ac:dyDescent="0.25">
      <c r="B93" s="30">
        <v>2020</v>
      </c>
      <c r="C93" s="30">
        <v>4</v>
      </c>
      <c r="D93" s="147">
        <v>165.990557</v>
      </c>
      <c r="E93" s="146">
        <v>43922</v>
      </c>
      <c r="F93" s="81">
        <v>194.12282233333335</v>
      </c>
      <c r="G93" s="46"/>
      <c r="H93" s="46"/>
      <c r="I93" s="46"/>
    </row>
    <row r="94" spans="2:9" x14ac:dyDescent="0.25">
      <c r="B94" s="30">
        <v>2020</v>
      </c>
      <c r="C94" s="30">
        <v>5</v>
      </c>
      <c r="D94" s="147">
        <v>173.61435499999999</v>
      </c>
      <c r="E94" s="146">
        <v>43952</v>
      </c>
      <c r="F94" s="81">
        <v>189.53805750000001</v>
      </c>
      <c r="G94" s="46"/>
      <c r="H94" s="46"/>
      <c r="I94" s="46"/>
    </row>
    <row r="95" spans="2:9" x14ac:dyDescent="0.25">
      <c r="B95" s="30">
        <v>2020</v>
      </c>
      <c r="C95" s="30">
        <v>6</v>
      </c>
      <c r="D95" s="147">
        <v>155.83046100000001</v>
      </c>
      <c r="E95" s="146">
        <v>43983</v>
      </c>
      <c r="F95" s="81">
        <v>185.73090066666668</v>
      </c>
      <c r="G95" s="46"/>
      <c r="H95" s="46"/>
      <c r="I95" s="46"/>
    </row>
    <row r="96" spans="2:9" x14ac:dyDescent="0.25">
      <c r="B96" s="30">
        <v>2020</v>
      </c>
      <c r="C96" s="30">
        <v>7</v>
      </c>
      <c r="D96" s="147">
        <v>175.867636</v>
      </c>
      <c r="E96" s="146">
        <v>44013</v>
      </c>
      <c r="F96" s="81">
        <v>181.91437858333333</v>
      </c>
      <c r="G96" s="46"/>
      <c r="H96" s="46"/>
      <c r="I96" s="46"/>
    </row>
    <row r="97" spans="2:9" x14ac:dyDescent="0.25">
      <c r="B97" s="30">
        <v>2020</v>
      </c>
      <c r="C97" s="30">
        <v>8</v>
      </c>
      <c r="D97" s="147">
        <v>169.268393</v>
      </c>
      <c r="E97" s="146">
        <v>44044</v>
      </c>
      <c r="F97" s="81">
        <v>178.34306158333334</v>
      </c>
      <c r="G97" s="46"/>
      <c r="H97" s="46"/>
      <c r="I97" s="46"/>
    </row>
    <row r="98" spans="2:9" x14ac:dyDescent="0.25">
      <c r="B98" s="30">
        <v>2020</v>
      </c>
      <c r="C98" s="30">
        <v>9</v>
      </c>
      <c r="D98" s="147">
        <v>203.02237299999999</v>
      </c>
      <c r="E98" s="146">
        <v>44075</v>
      </c>
      <c r="F98" s="81">
        <v>179.75776225000001</v>
      </c>
      <c r="G98" s="46"/>
      <c r="H98" s="46"/>
      <c r="I98" s="46"/>
    </row>
    <row r="99" spans="2:9" x14ac:dyDescent="0.25">
      <c r="B99" s="30">
        <v>2020</v>
      </c>
      <c r="C99" s="30">
        <v>10</v>
      </c>
      <c r="D99" s="147">
        <v>202.151667</v>
      </c>
      <c r="E99" s="146">
        <v>44105</v>
      </c>
      <c r="F99" s="81">
        <v>179.89953941666667</v>
      </c>
      <c r="G99" s="46"/>
      <c r="H99" s="46"/>
      <c r="I99" s="46"/>
    </row>
    <row r="100" spans="2:9" x14ac:dyDescent="0.25">
      <c r="B100" s="30">
        <v>2020</v>
      </c>
      <c r="C100" s="30">
        <v>11</v>
      </c>
      <c r="D100" s="147">
        <v>215.46165300000001</v>
      </c>
      <c r="E100" s="146">
        <v>44136</v>
      </c>
      <c r="F100" s="81">
        <v>180.34583566666666</v>
      </c>
      <c r="G100" s="46"/>
      <c r="H100" s="46"/>
      <c r="I100" s="46"/>
    </row>
    <row r="101" spans="2:9" x14ac:dyDescent="0.25">
      <c r="B101" s="30">
        <v>2020</v>
      </c>
      <c r="C101" s="30">
        <v>12</v>
      </c>
      <c r="D101" s="147">
        <v>197.57481200000001</v>
      </c>
      <c r="E101" s="146">
        <v>44166</v>
      </c>
      <c r="F101" s="81">
        <v>181.82672525000001</v>
      </c>
      <c r="G101" s="46"/>
      <c r="H101" s="46"/>
      <c r="I101" s="46"/>
    </row>
    <row r="102" spans="2:9" x14ac:dyDescent="0.25">
      <c r="B102" s="30" t="s">
        <v>180</v>
      </c>
      <c r="C102" s="30">
        <v>1</v>
      </c>
      <c r="D102" s="147">
        <v>167.77076600000001</v>
      </c>
      <c r="E102" s="146">
        <v>44197</v>
      </c>
      <c r="F102" s="81">
        <v>183.90881333333334</v>
      </c>
      <c r="G102" s="46"/>
      <c r="H102" s="46"/>
      <c r="I102" s="46"/>
    </row>
    <row r="103" spans="2:9" x14ac:dyDescent="0.25">
      <c r="B103" s="30" t="s">
        <v>180</v>
      </c>
      <c r="C103" s="30">
        <v>2</v>
      </c>
      <c r="D103" s="147">
        <v>209.63578000000001</v>
      </c>
      <c r="E103" s="146">
        <v>44228</v>
      </c>
      <c r="F103" s="81">
        <v>185.19110658333338</v>
      </c>
      <c r="G103" s="46"/>
      <c r="H103" s="46"/>
      <c r="I103" s="46"/>
    </row>
    <row r="104" spans="2:9" x14ac:dyDescent="0.25">
      <c r="B104" s="30" t="s">
        <v>180</v>
      </c>
      <c r="C104" s="30">
        <v>3</v>
      </c>
      <c r="D104" s="147">
        <v>275.73753599999998</v>
      </c>
      <c r="E104" s="146">
        <v>44256</v>
      </c>
      <c r="F104" s="81">
        <v>192.66049908333335</v>
      </c>
      <c r="G104" s="46"/>
      <c r="H104" s="46"/>
      <c r="I104" s="46"/>
    </row>
    <row r="105" spans="2:9" x14ac:dyDescent="0.25">
      <c r="B105" s="30" t="s">
        <v>180</v>
      </c>
      <c r="C105" s="30">
        <v>4</v>
      </c>
      <c r="D105" s="147">
        <v>227.83106799999999</v>
      </c>
      <c r="E105" s="146">
        <v>44287</v>
      </c>
      <c r="F105" s="81">
        <v>197.81387500000002</v>
      </c>
      <c r="G105" s="46"/>
      <c r="H105" s="46"/>
      <c r="I105" s="46"/>
    </row>
    <row r="106" spans="2:9" x14ac:dyDescent="0.25">
      <c r="B106" s="30" t="s">
        <v>180</v>
      </c>
      <c r="C106" s="30">
        <v>5</v>
      </c>
      <c r="D106" s="147">
        <v>227.209868</v>
      </c>
      <c r="E106" s="146">
        <v>44317</v>
      </c>
      <c r="F106" s="81">
        <v>202.28016775</v>
      </c>
      <c r="G106" s="46"/>
      <c r="H106" s="46"/>
      <c r="I106" s="46"/>
    </row>
    <row r="107" spans="2:9" x14ac:dyDescent="0.25">
      <c r="B107" s="30" t="s">
        <v>180</v>
      </c>
      <c r="C107" s="30">
        <v>6</v>
      </c>
      <c r="D107" s="147">
        <v>206.15653599999999</v>
      </c>
      <c r="E107" s="146">
        <v>44348</v>
      </c>
      <c r="F107" s="81">
        <v>206.47400733333333</v>
      </c>
      <c r="G107" s="46"/>
      <c r="H107" s="46"/>
      <c r="I107" s="46"/>
    </row>
    <row r="108" spans="2:9" x14ac:dyDescent="0.25">
      <c r="B108" s="30" t="s">
        <v>180</v>
      </c>
      <c r="C108" s="30">
        <v>7</v>
      </c>
      <c r="D108" s="147">
        <v>217.59753900000001</v>
      </c>
      <c r="E108" s="146">
        <v>44378</v>
      </c>
      <c r="F108" s="81">
        <v>209.95149924999998</v>
      </c>
      <c r="G108" s="46"/>
      <c r="H108" s="46"/>
      <c r="I108" s="46"/>
    </row>
    <row r="109" spans="2:9" x14ac:dyDescent="0.25">
      <c r="B109" s="30" t="s">
        <v>180</v>
      </c>
      <c r="C109" s="30">
        <v>8</v>
      </c>
      <c r="D109" s="147">
        <v>267.600934</v>
      </c>
      <c r="E109" s="146">
        <v>44409</v>
      </c>
      <c r="F109" s="81">
        <v>218.14587766666662</v>
      </c>
      <c r="G109" s="46"/>
      <c r="H109" s="46"/>
      <c r="I109" s="46"/>
    </row>
    <row r="110" spans="2:9" x14ac:dyDescent="0.25">
      <c r="B110" s="30" t="s">
        <v>180</v>
      </c>
      <c r="C110" s="30">
        <v>9</v>
      </c>
      <c r="D110" s="147">
        <v>219.210239</v>
      </c>
      <c r="E110" s="146">
        <v>44440</v>
      </c>
      <c r="F110" s="81">
        <v>219.49486649999997</v>
      </c>
      <c r="G110" s="46"/>
      <c r="H110" s="46"/>
      <c r="I110" s="46"/>
    </row>
    <row r="111" spans="2:9" x14ac:dyDescent="0.25">
      <c r="B111" s="30" t="s">
        <v>180</v>
      </c>
      <c r="C111" s="30">
        <v>10</v>
      </c>
      <c r="D111" s="147">
        <v>256.22210200000001</v>
      </c>
      <c r="E111" s="146">
        <v>44470</v>
      </c>
      <c r="F111" s="81">
        <v>224.00073608333332</v>
      </c>
      <c r="G111" s="46"/>
      <c r="H111" s="46"/>
      <c r="I111" s="46"/>
    </row>
    <row r="112" spans="2:9" x14ac:dyDescent="0.25">
      <c r="B112" s="30" t="s">
        <v>180</v>
      </c>
      <c r="C112" s="30">
        <v>11</v>
      </c>
      <c r="D112" s="147">
        <v>266.258486</v>
      </c>
      <c r="E112" s="146">
        <v>44501</v>
      </c>
      <c r="F112" s="81">
        <v>228.23380550000002</v>
      </c>
      <c r="G112" s="46"/>
      <c r="H112" s="46"/>
      <c r="I112" s="46"/>
    </row>
    <row r="113" spans="2:9" x14ac:dyDescent="0.25">
      <c r="B113" s="30" t="s">
        <v>180</v>
      </c>
      <c r="C113" s="30">
        <v>12</v>
      </c>
      <c r="D113" s="147">
        <v>278.35886799999997</v>
      </c>
      <c r="E113" s="146">
        <v>44531</v>
      </c>
      <c r="F113" s="81">
        <v>234.96581016666667</v>
      </c>
      <c r="G113" s="46"/>
      <c r="H113" s="46"/>
      <c r="I113" s="46"/>
    </row>
    <row r="114" spans="2:9" x14ac:dyDescent="0.25">
      <c r="B114" s="30">
        <v>2017</v>
      </c>
      <c r="C114" s="30">
        <v>1</v>
      </c>
      <c r="D114" s="147">
        <v>186.12299899999999</v>
      </c>
      <c r="E114" s="146">
        <v>44562</v>
      </c>
      <c r="F114" s="81">
        <v>236.49516291666669</v>
      </c>
      <c r="G114" s="46"/>
      <c r="H114" s="46"/>
      <c r="I114" s="46"/>
    </row>
    <row r="115" spans="2:9" x14ac:dyDescent="0.25">
      <c r="B115" s="30">
        <v>2017</v>
      </c>
      <c r="C115" s="30">
        <v>2</v>
      </c>
      <c r="D115" s="147">
        <v>346.28522700000002</v>
      </c>
      <c r="E115" s="146">
        <v>44593</v>
      </c>
      <c r="F115" s="81">
        <v>247.88261683333334</v>
      </c>
      <c r="G115" s="46"/>
      <c r="H115" s="46"/>
      <c r="I115" s="46"/>
    </row>
    <row r="116" spans="2:9" x14ac:dyDescent="0.25">
      <c r="B116" s="30">
        <v>2017</v>
      </c>
      <c r="C116" s="30">
        <v>3</v>
      </c>
      <c r="D116" s="147">
        <v>301.33758</v>
      </c>
      <c r="E116" s="146">
        <v>44621</v>
      </c>
      <c r="F116" s="81">
        <v>250.01595383333333</v>
      </c>
      <c r="G116" s="46"/>
      <c r="H116" s="46"/>
      <c r="I116" s="46"/>
    </row>
    <row r="117" spans="2:9" x14ac:dyDescent="0.25">
      <c r="B117" s="30">
        <v>2017</v>
      </c>
      <c r="C117" s="30">
        <v>4</v>
      </c>
      <c r="D117" s="147">
        <v>274.10782599999999</v>
      </c>
      <c r="E117" s="146">
        <v>44652</v>
      </c>
      <c r="F117" s="81">
        <v>253.87235033333332</v>
      </c>
      <c r="G117" s="46"/>
      <c r="H117" s="46"/>
      <c r="I117" s="46"/>
    </row>
    <row r="118" spans="2:9" x14ac:dyDescent="0.25">
      <c r="B118" s="30">
        <v>2017</v>
      </c>
      <c r="C118" s="30">
        <v>5</v>
      </c>
      <c r="D118" s="147">
        <v>307.62855500000001</v>
      </c>
      <c r="E118" s="146">
        <v>44682</v>
      </c>
      <c r="F118" s="81">
        <v>260.57390758333332</v>
      </c>
      <c r="G118" s="46"/>
      <c r="H118" s="46"/>
      <c r="I118" s="46"/>
    </row>
    <row r="119" spans="2:9" x14ac:dyDescent="0.25">
      <c r="B119" s="30">
        <v>2017</v>
      </c>
      <c r="C119" s="30">
        <v>6</v>
      </c>
      <c r="D119" s="147">
        <v>260.76662299999998</v>
      </c>
      <c r="E119" s="146">
        <v>44713</v>
      </c>
      <c r="F119" s="81">
        <v>265.12474816666662</v>
      </c>
      <c r="G119" s="46"/>
      <c r="H119" s="46"/>
      <c r="I119" s="46"/>
    </row>
    <row r="120" spans="2:9" x14ac:dyDescent="0.25">
      <c r="B120" s="30">
        <v>2017</v>
      </c>
      <c r="C120" s="30">
        <v>7</v>
      </c>
      <c r="D120" s="147">
        <v>237.57788500000001</v>
      </c>
      <c r="E120" s="146">
        <v>44743</v>
      </c>
      <c r="F120" s="81">
        <v>266.78977700000002</v>
      </c>
      <c r="G120" s="46"/>
      <c r="H120" s="46"/>
      <c r="I120" s="46"/>
    </row>
    <row r="121" spans="2:9" x14ac:dyDescent="0.25">
      <c r="B121" s="30">
        <v>2017</v>
      </c>
      <c r="C121" s="30">
        <v>8</v>
      </c>
      <c r="D121" s="147">
        <v>268.52745599999997</v>
      </c>
      <c r="E121" s="146">
        <v>44774</v>
      </c>
      <c r="F121" s="81">
        <v>266.86698716666666</v>
      </c>
      <c r="G121" s="46"/>
      <c r="H121" s="46"/>
      <c r="I121" s="46"/>
    </row>
    <row r="122" spans="2:9" x14ac:dyDescent="0.25">
      <c r="B122" s="30">
        <v>2017</v>
      </c>
      <c r="C122" s="30">
        <v>9</v>
      </c>
      <c r="D122" s="147">
        <v>244.177391</v>
      </c>
      <c r="E122" s="146">
        <v>44805</v>
      </c>
      <c r="F122" s="81">
        <v>268.94758316666667</v>
      </c>
      <c r="G122" s="46"/>
      <c r="H122" s="46"/>
      <c r="I122" s="46"/>
    </row>
    <row r="123" spans="2:9" x14ac:dyDescent="0.25">
      <c r="B123" s="30">
        <v>2017</v>
      </c>
      <c r="C123" s="30">
        <v>10</v>
      </c>
      <c r="D123" s="147">
        <v>235.08682200000001</v>
      </c>
      <c r="E123" s="146">
        <v>44835</v>
      </c>
      <c r="F123" s="81">
        <v>267.18630983333338</v>
      </c>
      <c r="G123" s="46"/>
      <c r="H123" s="46"/>
      <c r="I123" s="46"/>
    </row>
    <row r="124" spans="2:9" x14ac:dyDescent="0.25">
      <c r="B124" s="30">
        <v>2017</v>
      </c>
      <c r="C124" s="30">
        <v>11</v>
      </c>
      <c r="D124" s="147">
        <v>253.46654599999999</v>
      </c>
      <c r="E124" s="146">
        <v>44866</v>
      </c>
      <c r="F124" s="81">
        <v>266.12031483333334</v>
      </c>
      <c r="G124" s="46"/>
      <c r="H124" s="46"/>
      <c r="I124" s="46"/>
    </row>
    <row r="125" spans="2:9" x14ac:dyDescent="0.25">
      <c r="B125" s="30">
        <v>2017</v>
      </c>
      <c r="C125" s="30">
        <v>12</v>
      </c>
      <c r="D125" s="147">
        <v>0</v>
      </c>
      <c r="E125" s="146">
        <v>44896</v>
      </c>
      <c r="F125" s="81">
        <v>242.92374250000003</v>
      </c>
      <c r="G125" s="46"/>
      <c r="H125" s="46"/>
      <c r="I125" s="46"/>
    </row>
    <row r="126" spans="2:9" x14ac:dyDescent="0.25">
      <c r="B126" s="46"/>
      <c r="C126" s="46"/>
      <c r="D126" s="46"/>
      <c r="E126" s="46"/>
      <c r="F126" s="46"/>
      <c r="G126" s="46"/>
      <c r="H126" s="46"/>
      <c r="I126" s="46"/>
    </row>
    <row r="127" spans="2:9" x14ac:dyDescent="0.25">
      <c r="B127" s="46"/>
      <c r="C127" s="46"/>
      <c r="D127" s="46"/>
      <c r="E127" s="46"/>
      <c r="F127" s="46"/>
      <c r="G127" s="46"/>
      <c r="H127" s="46"/>
      <c r="I127" s="46"/>
    </row>
    <row r="128" spans="2:9" x14ac:dyDescent="0.25">
      <c r="B128" s="46"/>
      <c r="C128" s="46"/>
      <c r="D128" s="46"/>
      <c r="E128" s="46"/>
      <c r="F128" s="46"/>
      <c r="G128" s="46"/>
      <c r="H128" s="46"/>
      <c r="I128" s="46"/>
    </row>
    <row r="129" spans="2:9" x14ac:dyDescent="0.25">
      <c r="B129" s="46"/>
      <c r="C129" s="46"/>
      <c r="D129" s="46"/>
      <c r="E129" s="46"/>
      <c r="F129" s="46"/>
      <c r="G129" s="46"/>
      <c r="H129" s="46"/>
      <c r="I129" s="46"/>
    </row>
    <row r="130" spans="2:9" x14ac:dyDescent="0.25">
      <c r="B130" s="46"/>
      <c r="C130" s="46"/>
      <c r="D130" s="46"/>
      <c r="E130" s="46"/>
      <c r="F130" s="46"/>
      <c r="G130" s="46"/>
      <c r="H130" s="46"/>
      <c r="I130" s="46"/>
    </row>
    <row r="131" spans="2:9" x14ac:dyDescent="0.25">
      <c r="G131" s="46"/>
      <c r="H131" s="46"/>
      <c r="I131" s="46"/>
    </row>
    <row r="132" spans="2:9" x14ac:dyDescent="0.25">
      <c r="G132" s="46"/>
      <c r="H132" s="46"/>
      <c r="I132" s="46"/>
    </row>
    <row r="133" spans="2:9" x14ac:dyDescent="0.25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5" style="46" customWidth="1"/>
    <col min="15" max="16384" width="11.44140625" style="45"/>
  </cols>
  <sheetData>
    <row r="1" spans="1:16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7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5">
      <c r="A7" s="47"/>
      <c r="B7" s="48"/>
      <c r="C7" s="140" t="s">
        <v>34</v>
      </c>
      <c r="D7" s="140"/>
      <c r="E7" s="140"/>
      <c r="F7" s="140"/>
      <c r="G7" s="140"/>
      <c r="H7" s="140"/>
      <c r="I7" s="140"/>
      <c r="J7" s="140"/>
      <c r="K7" s="140"/>
      <c r="L7" s="50"/>
      <c r="M7" s="46"/>
      <c r="O7" s="46"/>
    </row>
    <row r="8" spans="1:16" x14ac:dyDescent="0.25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  <c r="M8" s="46"/>
      <c r="O8" s="46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  <c r="M10" s="46"/>
      <c r="O10" s="46"/>
    </row>
    <row r="11" spans="1:16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M11" s="46"/>
      <c r="O11" s="75"/>
    </row>
    <row r="12" spans="1:16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5">
      <c r="A13" s="47"/>
      <c r="B13" s="55" t="s">
        <v>7</v>
      </c>
      <c r="C13" s="56">
        <v>48.982830999999997</v>
      </c>
      <c r="D13" s="56">
        <v>69.939843999999994</v>
      </c>
      <c r="E13" s="56">
        <v>47.399459</v>
      </c>
      <c r="F13" s="56">
        <v>38.537407999999999</v>
      </c>
      <c r="G13" s="56">
        <v>99.447621999999996</v>
      </c>
      <c r="H13" s="56">
        <v>99.888454999999993</v>
      </c>
      <c r="I13" s="56">
        <v>0.44328158998110379</v>
      </c>
      <c r="J13" s="56">
        <v>100.4432815899811</v>
      </c>
      <c r="K13" s="56">
        <v>158.05477628386421</v>
      </c>
      <c r="L13" s="50"/>
      <c r="M13" s="46"/>
      <c r="N13" s="46">
        <v>1</v>
      </c>
      <c r="O13" s="46"/>
    </row>
    <row r="14" spans="1:16" x14ac:dyDescent="0.25">
      <c r="A14" s="47"/>
      <c r="B14" s="55" t="s">
        <v>8</v>
      </c>
      <c r="C14" s="56">
        <v>89.019266999999999</v>
      </c>
      <c r="D14" s="56">
        <v>83.399212000000006</v>
      </c>
      <c r="E14" s="56">
        <v>63.509143999999999</v>
      </c>
      <c r="F14" s="56">
        <v>72.507963000000004</v>
      </c>
      <c r="G14" s="56">
        <v>94.607387000000003</v>
      </c>
      <c r="H14" s="56">
        <v>202.15346299999999</v>
      </c>
      <c r="I14" s="56">
        <v>113.67619317083557</v>
      </c>
      <c r="J14" s="56">
        <v>213.67619317083557</v>
      </c>
      <c r="K14" s="56">
        <v>30.478616534848733</v>
      </c>
      <c r="L14" s="50"/>
      <c r="M14" s="46"/>
      <c r="N14" s="46">
        <v>1</v>
      </c>
      <c r="O14" s="46"/>
    </row>
    <row r="15" spans="1:16" x14ac:dyDescent="0.25">
      <c r="A15" s="47"/>
      <c r="B15" s="55" t="s">
        <v>9</v>
      </c>
      <c r="C15" s="56">
        <v>99.514481000000004</v>
      </c>
      <c r="D15" s="56">
        <v>71.973386000000005</v>
      </c>
      <c r="E15" s="56">
        <v>60.530487999999998</v>
      </c>
      <c r="F15" s="56">
        <v>63.061090999999998</v>
      </c>
      <c r="G15" s="56">
        <v>144.57277099999999</v>
      </c>
      <c r="H15" s="56">
        <v>195.03208100000001</v>
      </c>
      <c r="I15" s="56">
        <v>34.902360694186328</v>
      </c>
      <c r="J15" s="56">
        <v>134.90236069418634</v>
      </c>
      <c r="K15" s="56">
        <v>129.25827750109812</v>
      </c>
      <c r="L15" s="50"/>
      <c r="M15" s="46"/>
      <c r="N15" s="46">
        <v>1</v>
      </c>
      <c r="O15" s="46"/>
    </row>
    <row r="16" spans="1:16" x14ac:dyDescent="0.25">
      <c r="A16" s="47"/>
      <c r="B16" s="55" t="s">
        <v>10</v>
      </c>
      <c r="C16" s="56">
        <v>49.938003999999999</v>
      </c>
      <c r="D16" s="56">
        <v>69.013254000000003</v>
      </c>
      <c r="E16" s="56">
        <v>48.269706999999997</v>
      </c>
      <c r="F16" s="56">
        <v>67.476399000000001</v>
      </c>
      <c r="G16" s="56">
        <v>113.737703</v>
      </c>
      <c r="H16" s="56">
        <v>180.37625700000001</v>
      </c>
      <c r="I16" s="56">
        <v>58.589678041941838</v>
      </c>
      <c r="J16" s="56">
        <v>158.58967804194185</v>
      </c>
      <c r="K16" s="56">
        <v>68.559236541357222</v>
      </c>
      <c r="L16" s="50"/>
      <c r="M16" s="46"/>
      <c r="N16" s="46">
        <v>1</v>
      </c>
      <c r="O16" s="46"/>
      <c r="P16" s="46"/>
    </row>
    <row r="17" spans="1:16" x14ac:dyDescent="0.25">
      <c r="A17" s="47"/>
      <c r="B17" s="55" t="s">
        <v>11</v>
      </c>
      <c r="C17" s="56">
        <v>92.082603000000006</v>
      </c>
      <c r="D17" s="56">
        <v>96.268046999999996</v>
      </c>
      <c r="E17" s="56">
        <v>75.584417000000002</v>
      </c>
      <c r="F17" s="56">
        <v>92.631890999999996</v>
      </c>
      <c r="G17" s="56">
        <v>127.742769</v>
      </c>
      <c r="H17" s="56">
        <v>182.70611500000001</v>
      </c>
      <c r="I17" s="56">
        <v>43.026581019235621</v>
      </c>
      <c r="J17" s="56">
        <v>143.02658101923561</v>
      </c>
      <c r="K17" s="56">
        <v>37.903661062041792</v>
      </c>
      <c r="L17" s="50"/>
      <c r="M17" s="46"/>
      <c r="N17" s="46">
        <v>1</v>
      </c>
      <c r="O17" s="46"/>
      <c r="P17" s="46"/>
    </row>
    <row r="18" spans="1:16" x14ac:dyDescent="0.25">
      <c r="A18" s="47"/>
      <c r="B18" s="55" t="s">
        <v>12</v>
      </c>
      <c r="C18" s="56">
        <v>94.324444999999997</v>
      </c>
      <c r="D18" s="56">
        <v>88.128158999999997</v>
      </c>
      <c r="E18" s="56">
        <v>56.505319999999998</v>
      </c>
      <c r="F18" s="56">
        <v>59.042993000000003</v>
      </c>
      <c r="G18" s="56">
        <v>65.712660999999997</v>
      </c>
      <c r="H18" s="56">
        <v>152.167822</v>
      </c>
      <c r="I18" s="56">
        <v>131.56545433459166</v>
      </c>
      <c r="J18" s="56">
        <v>231.56545433459166</v>
      </c>
      <c r="K18" s="56">
        <v>11.296290484461036</v>
      </c>
      <c r="L18" s="50"/>
      <c r="M18" s="46"/>
      <c r="N18" s="46">
        <v>1</v>
      </c>
      <c r="O18" s="46"/>
      <c r="P18" s="46"/>
    </row>
    <row r="19" spans="1:16" x14ac:dyDescent="0.25">
      <c r="A19" s="47"/>
      <c r="B19" s="55" t="s">
        <v>13</v>
      </c>
      <c r="C19" s="56">
        <v>54.335821000000003</v>
      </c>
      <c r="D19" s="56">
        <v>80.136853000000002</v>
      </c>
      <c r="E19" s="56">
        <v>36.851182000000001</v>
      </c>
      <c r="F19" s="56">
        <v>69.298164999999997</v>
      </c>
      <c r="G19" s="56">
        <v>89.736159000000001</v>
      </c>
      <c r="H19" s="56">
        <v>136.35995500000001</v>
      </c>
      <c r="I19" s="56">
        <v>51.956531814560968</v>
      </c>
      <c r="J19" s="56">
        <v>151.95653181456098</v>
      </c>
      <c r="K19" s="56">
        <v>29.492835777108972</v>
      </c>
      <c r="L19" s="50"/>
      <c r="M19" s="46"/>
      <c r="N19" s="46">
        <v>1</v>
      </c>
      <c r="O19" s="46"/>
      <c r="P19" s="46"/>
    </row>
    <row r="20" spans="1:16" x14ac:dyDescent="0.25">
      <c r="A20" s="47"/>
      <c r="B20" s="55" t="s">
        <v>14</v>
      </c>
      <c r="C20" s="56">
        <v>89.277393000000004</v>
      </c>
      <c r="D20" s="56">
        <v>61.400157999999998</v>
      </c>
      <c r="E20" s="56">
        <v>72.895420999999999</v>
      </c>
      <c r="F20" s="56">
        <v>63.300851999999999</v>
      </c>
      <c r="G20" s="56">
        <v>103.186178</v>
      </c>
      <c r="H20" s="56">
        <v>127.436656</v>
      </c>
      <c r="I20" s="56">
        <v>23.501672869403102</v>
      </c>
      <c r="J20" s="56">
        <v>123.50167286940309</v>
      </c>
      <c r="K20" s="56">
        <v>63.00914559570225</v>
      </c>
      <c r="L20" s="50"/>
      <c r="M20" s="46"/>
      <c r="N20" s="46">
        <v>1</v>
      </c>
      <c r="O20" s="46"/>
      <c r="P20" s="46"/>
    </row>
    <row r="21" spans="1:16" x14ac:dyDescent="0.25">
      <c r="A21" s="47"/>
      <c r="B21" s="55" t="s">
        <v>15</v>
      </c>
      <c r="C21" s="56">
        <v>53.422449</v>
      </c>
      <c r="D21" s="56">
        <v>49.295132000000002</v>
      </c>
      <c r="E21" s="56">
        <v>30.685383000000002</v>
      </c>
      <c r="F21" s="56">
        <v>73.840925999999996</v>
      </c>
      <c r="G21" s="56">
        <v>73.204132999999999</v>
      </c>
      <c r="H21" s="56">
        <v>130.261236</v>
      </c>
      <c r="I21" s="56">
        <v>77.942461254202684</v>
      </c>
      <c r="J21" s="56">
        <v>177.94246125420267</v>
      </c>
      <c r="K21" s="56">
        <v>-0.86238490562807746</v>
      </c>
      <c r="L21" s="50"/>
      <c r="M21" s="46"/>
      <c r="N21" s="46">
        <v>1</v>
      </c>
      <c r="O21" s="46"/>
      <c r="P21" s="46"/>
    </row>
    <row r="22" spans="1:16" x14ac:dyDescent="0.25">
      <c r="A22" s="47"/>
      <c r="B22" s="55" t="s">
        <v>16</v>
      </c>
      <c r="C22" s="56">
        <v>50.452858999999997</v>
      </c>
      <c r="D22" s="56">
        <v>58.615723000000003</v>
      </c>
      <c r="E22" s="56">
        <v>38.246339999999996</v>
      </c>
      <c r="F22" s="56">
        <v>74.817655000000002</v>
      </c>
      <c r="G22" s="56">
        <v>129.76646700000001</v>
      </c>
      <c r="H22" s="56">
        <v>124.09012</v>
      </c>
      <c r="I22" s="56">
        <v>-4.3742787572385815</v>
      </c>
      <c r="J22" s="56">
        <v>95.625721242761415</v>
      </c>
      <c r="K22" s="56">
        <v>73.443643749593605</v>
      </c>
      <c r="L22" s="50"/>
      <c r="M22" s="46"/>
      <c r="N22" s="46">
        <v>1</v>
      </c>
      <c r="O22" s="46"/>
      <c r="P22" s="46"/>
    </row>
    <row r="23" spans="1:16" x14ac:dyDescent="0.25">
      <c r="A23" s="47"/>
      <c r="B23" s="55" t="s">
        <v>17</v>
      </c>
      <c r="C23" s="56">
        <v>66.136827999999994</v>
      </c>
      <c r="D23" s="56">
        <v>53.3474</v>
      </c>
      <c r="E23" s="56">
        <v>59.518886000000002</v>
      </c>
      <c r="F23" s="56">
        <v>88.833475000000007</v>
      </c>
      <c r="G23" s="56">
        <v>133.221935</v>
      </c>
      <c r="H23" s="35">
        <v>128.06031200000001</v>
      </c>
      <c r="I23" s="35">
        <v>-3.874454308143771</v>
      </c>
      <c r="J23" s="35">
        <v>96.125545691856232</v>
      </c>
      <c r="K23" s="35">
        <v>49.96816796821242</v>
      </c>
      <c r="L23" s="50"/>
      <c r="M23" s="46"/>
      <c r="N23" s="46">
        <v>1</v>
      </c>
      <c r="O23" s="46"/>
      <c r="P23" s="46"/>
    </row>
    <row r="24" spans="1:16" x14ac:dyDescent="0.25">
      <c r="A24" s="47"/>
      <c r="B24" s="55" t="s">
        <v>18</v>
      </c>
      <c r="C24" s="56">
        <v>56.881940999999998</v>
      </c>
      <c r="D24" s="56">
        <v>57.094690999999997</v>
      </c>
      <c r="E24" s="56">
        <v>41.292259999999999</v>
      </c>
      <c r="F24" s="56">
        <v>79.136452000000006</v>
      </c>
      <c r="G24" s="56">
        <v>156.21843200000001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5">
      <c r="A25" s="47"/>
      <c r="B25" s="57" t="s">
        <v>33</v>
      </c>
      <c r="C25" s="58">
        <v>844.368922</v>
      </c>
      <c r="D25" s="58">
        <v>838.61185899999998</v>
      </c>
      <c r="E25" s="58">
        <v>631.28800699999988</v>
      </c>
      <c r="F25" s="58">
        <v>842.48527000000001</v>
      </c>
      <c r="G25" s="58">
        <v>1331.1542170000002</v>
      </c>
      <c r="H25" s="35">
        <v>1658.5324720000003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5">
      <c r="A26" s="47"/>
      <c r="B26" s="57" t="s">
        <v>19</v>
      </c>
      <c r="C26" s="58"/>
      <c r="D26" s="58">
        <v>-0.68181843859952407</v>
      </c>
      <c r="E26" s="58">
        <v>-24.722265703137413</v>
      </c>
      <c r="F26" s="58">
        <v>33.45497786401004</v>
      </c>
      <c r="G26" s="58">
        <v>58.003263012539108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5">
      <c r="A28" s="47"/>
      <c r="B28" s="57" t="s">
        <v>20</v>
      </c>
      <c r="C28" s="58">
        <v>787.48698100000001</v>
      </c>
      <c r="D28" s="58">
        <v>781.51716799999997</v>
      </c>
      <c r="E28" s="58">
        <v>589.99574699999994</v>
      </c>
      <c r="F28" s="58">
        <v>763.34881800000005</v>
      </c>
      <c r="G28" s="58">
        <v>1174.9357850000001</v>
      </c>
      <c r="H28" s="35">
        <v>1658.5324720000003</v>
      </c>
      <c r="I28" s="35">
        <v>41.159414256839597</v>
      </c>
      <c r="J28" s="35">
        <v>141.1594142568396</v>
      </c>
      <c r="K28" s="35">
        <v>53.918596229489424</v>
      </c>
      <c r="L28" s="50"/>
    </row>
    <row r="29" spans="1:16" ht="18.75" customHeight="1" x14ac:dyDescent="0.25">
      <c r="A29" s="47"/>
      <c r="B29" s="57" t="s">
        <v>19</v>
      </c>
      <c r="C29" s="58"/>
      <c r="D29" s="58">
        <v>-0.75808402475672221</v>
      </c>
      <c r="E29" s="58">
        <v>-24.506361324105942</v>
      </c>
      <c r="F29" s="58">
        <v>29.382088240714065</v>
      </c>
      <c r="G29" s="58">
        <v>53.918596229489424</v>
      </c>
      <c r="H29" s="35">
        <v>41.159414256839597</v>
      </c>
      <c r="I29" s="21"/>
      <c r="J29" s="21"/>
      <c r="K29" s="21"/>
      <c r="L29" s="50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39" t="s">
        <v>135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6" s="64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5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47">
        <v>48.982830999999997</v>
      </c>
      <c r="E54" s="146">
        <v>42370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47">
        <v>89.019266999999999</v>
      </c>
      <c r="E55" s="146">
        <v>42401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47">
        <v>99.514481000000004</v>
      </c>
      <c r="E56" s="146">
        <v>42430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47">
        <v>49.938003999999999</v>
      </c>
      <c r="E57" s="146">
        <v>42461</v>
      </c>
      <c r="F57" s="81">
        <v>77.184355624999995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47">
        <v>92.082603000000006</v>
      </c>
      <c r="E58" s="146">
        <v>42491</v>
      </c>
      <c r="F58" s="81">
        <v>77.184355624999995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47">
        <v>94.324444999999997</v>
      </c>
      <c r="E59" s="146">
        <v>42522</v>
      </c>
      <c r="F59" s="81">
        <v>77.184355624999995</v>
      </c>
      <c r="G59" s="46"/>
      <c r="H59" s="46"/>
      <c r="I59" s="6"/>
      <c r="J59" s="6"/>
    </row>
    <row r="60" spans="2:15" x14ac:dyDescent="0.25">
      <c r="B60" s="30">
        <v>2017</v>
      </c>
      <c r="C60" s="30">
        <v>7</v>
      </c>
      <c r="D60" s="147">
        <v>54.335821000000003</v>
      </c>
      <c r="E60" s="146">
        <v>42552</v>
      </c>
      <c r="F60" s="81">
        <v>77.184355624999995</v>
      </c>
      <c r="G60" s="46"/>
      <c r="H60" s="46"/>
      <c r="I60" s="6"/>
      <c r="J60" s="6"/>
    </row>
    <row r="61" spans="2:15" x14ac:dyDescent="0.25">
      <c r="B61" s="30">
        <v>2017</v>
      </c>
      <c r="C61" s="30">
        <v>8</v>
      </c>
      <c r="D61" s="147">
        <v>89.277393000000004</v>
      </c>
      <c r="E61" s="146">
        <v>42583</v>
      </c>
      <c r="F61" s="81">
        <v>77.184355624999995</v>
      </c>
      <c r="G61" s="46"/>
      <c r="H61" s="46"/>
      <c r="I61" s="6"/>
      <c r="J61" s="6"/>
    </row>
    <row r="62" spans="2:15" x14ac:dyDescent="0.25">
      <c r="B62" s="30">
        <v>2017</v>
      </c>
      <c r="C62" s="30">
        <v>9</v>
      </c>
      <c r="D62" s="147">
        <v>53.422449</v>
      </c>
      <c r="E62" s="146">
        <v>42614</v>
      </c>
      <c r="F62" s="81">
        <v>74.544143777777776</v>
      </c>
      <c r="G62" s="46"/>
      <c r="H62" s="46"/>
      <c r="I62" s="6"/>
      <c r="J62" s="6"/>
    </row>
    <row r="63" spans="2:15" x14ac:dyDescent="0.25">
      <c r="B63" s="30">
        <v>2017</v>
      </c>
      <c r="C63" s="30">
        <v>10</v>
      </c>
      <c r="D63" s="147">
        <v>50.452858999999997</v>
      </c>
      <c r="E63" s="146">
        <v>42644</v>
      </c>
      <c r="F63" s="81">
        <v>72.135015299999992</v>
      </c>
      <c r="G63" s="46"/>
      <c r="H63" s="46"/>
      <c r="I63" s="6"/>
      <c r="J63" s="6"/>
    </row>
    <row r="64" spans="2:15" x14ac:dyDescent="0.25">
      <c r="B64" s="30">
        <v>2017</v>
      </c>
      <c r="C64" s="30">
        <v>11</v>
      </c>
      <c r="D64" s="147">
        <v>66.136827999999994</v>
      </c>
      <c r="E64" s="146">
        <v>42675</v>
      </c>
      <c r="F64" s="81">
        <v>71.589725545454542</v>
      </c>
      <c r="G64" s="46"/>
      <c r="H64" s="46"/>
      <c r="I64" s="6"/>
      <c r="J64" s="6"/>
    </row>
    <row r="65" spans="2:10" x14ac:dyDescent="0.25">
      <c r="B65" s="30">
        <v>2017</v>
      </c>
      <c r="C65" s="30">
        <v>12</v>
      </c>
      <c r="D65" s="147">
        <v>56.881940999999998</v>
      </c>
      <c r="E65" s="146">
        <v>42705</v>
      </c>
      <c r="F65" s="81">
        <v>70.364076833333328</v>
      </c>
      <c r="G65" s="46"/>
      <c r="H65" s="46"/>
      <c r="I65" s="6"/>
      <c r="J65" s="6"/>
    </row>
    <row r="66" spans="2:10" x14ac:dyDescent="0.25">
      <c r="B66" s="30">
        <v>2018</v>
      </c>
      <c r="C66" s="30">
        <v>1</v>
      </c>
      <c r="D66" s="147">
        <v>69.939843999999994</v>
      </c>
      <c r="E66" s="146">
        <v>42736</v>
      </c>
      <c r="F66" s="81">
        <v>72.110494583333335</v>
      </c>
      <c r="G66" s="46"/>
      <c r="H66" s="46"/>
      <c r="I66" s="74"/>
      <c r="J66" s="74"/>
    </row>
    <row r="67" spans="2:10" x14ac:dyDescent="0.25">
      <c r="B67" s="30">
        <v>2018</v>
      </c>
      <c r="C67" s="30">
        <v>2</v>
      </c>
      <c r="D67" s="147">
        <v>83.399212000000006</v>
      </c>
      <c r="E67" s="146">
        <v>42767</v>
      </c>
      <c r="F67" s="81">
        <v>71.642156666666679</v>
      </c>
      <c r="G67" s="46"/>
      <c r="H67" s="46"/>
      <c r="I67" s="74"/>
      <c r="J67" s="74"/>
    </row>
    <row r="68" spans="2:10" x14ac:dyDescent="0.25">
      <c r="B68" s="30">
        <v>2018</v>
      </c>
      <c r="C68" s="30">
        <v>3</v>
      </c>
      <c r="D68" s="147">
        <v>71.973386000000005</v>
      </c>
      <c r="E68" s="146">
        <v>42795</v>
      </c>
      <c r="F68" s="81">
        <v>69.347065416666666</v>
      </c>
      <c r="G68" s="46"/>
      <c r="H68" s="46"/>
      <c r="I68" s="74"/>
      <c r="J68" s="74"/>
    </row>
    <row r="69" spans="2:10" x14ac:dyDescent="0.25">
      <c r="B69" s="30">
        <v>2018</v>
      </c>
      <c r="C69" s="30">
        <v>4</v>
      </c>
      <c r="D69" s="147">
        <v>69.013254000000003</v>
      </c>
      <c r="E69" s="146">
        <v>42826</v>
      </c>
      <c r="F69" s="81">
        <v>70.936669583333341</v>
      </c>
      <c r="G69" s="46"/>
      <c r="H69" s="46"/>
      <c r="I69" s="74"/>
      <c r="J69" s="74"/>
    </row>
    <row r="70" spans="2:10" x14ac:dyDescent="0.25">
      <c r="B70" s="30">
        <v>2018</v>
      </c>
      <c r="C70" s="30">
        <v>5</v>
      </c>
      <c r="D70" s="147">
        <v>96.268046999999996</v>
      </c>
      <c r="E70" s="146">
        <v>42856</v>
      </c>
      <c r="F70" s="81">
        <v>71.285456583333328</v>
      </c>
      <c r="G70" s="46"/>
      <c r="H70" s="46"/>
      <c r="I70" s="74"/>
      <c r="J70" s="74"/>
    </row>
    <row r="71" spans="2:10" x14ac:dyDescent="0.25">
      <c r="B71" s="30">
        <v>2018</v>
      </c>
      <c r="C71" s="30">
        <v>6</v>
      </c>
      <c r="D71" s="147">
        <v>88.128158999999997</v>
      </c>
      <c r="E71" s="146">
        <v>42887</v>
      </c>
      <c r="F71" s="81">
        <v>70.769099416666663</v>
      </c>
      <c r="G71" s="46"/>
      <c r="H71" s="46"/>
      <c r="I71" s="74"/>
      <c r="J71" s="74"/>
    </row>
    <row r="72" spans="2:10" x14ac:dyDescent="0.25">
      <c r="B72" s="30">
        <v>2018</v>
      </c>
      <c r="C72" s="30">
        <v>7</v>
      </c>
      <c r="D72" s="147">
        <v>80.136853000000002</v>
      </c>
      <c r="E72" s="146">
        <v>42917</v>
      </c>
      <c r="F72" s="81">
        <v>72.91918541666665</v>
      </c>
      <c r="G72" s="46"/>
      <c r="H72" s="46"/>
      <c r="I72" s="74"/>
      <c r="J72" s="74"/>
    </row>
    <row r="73" spans="2:10" x14ac:dyDescent="0.25">
      <c r="B73" s="30">
        <v>2018</v>
      </c>
      <c r="C73" s="30">
        <v>8</v>
      </c>
      <c r="D73" s="147">
        <v>61.400157999999998</v>
      </c>
      <c r="E73" s="146">
        <v>42948</v>
      </c>
      <c r="F73" s="81">
        <v>70.596082499999994</v>
      </c>
      <c r="G73" s="46"/>
      <c r="H73" s="46"/>
      <c r="I73" s="74"/>
      <c r="J73" s="74"/>
    </row>
    <row r="74" spans="2:10" x14ac:dyDescent="0.25">
      <c r="B74" s="30">
        <v>2018</v>
      </c>
      <c r="C74" s="30">
        <v>9</v>
      </c>
      <c r="D74" s="147">
        <v>49.295132000000002</v>
      </c>
      <c r="E74" s="146">
        <v>42979</v>
      </c>
      <c r="F74" s="81">
        <v>70.252139416666665</v>
      </c>
      <c r="G74" s="46"/>
      <c r="H74" s="46"/>
      <c r="I74" s="74"/>
      <c r="J74" s="74"/>
    </row>
    <row r="75" spans="2:10" x14ac:dyDescent="0.25">
      <c r="B75" s="30">
        <v>2018</v>
      </c>
      <c r="C75" s="30">
        <v>10</v>
      </c>
      <c r="D75" s="147">
        <v>58.615723000000003</v>
      </c>
      <c r="E75" s="146">
        <v>43009</v>
      </c>
      <c r="F75" s="81">
        <v>70.932378083333333</v>
      </c>
      <c r="G75" s="46"/>
      <c r="H75" s="46"/>
      <c r="I75" s="74"/>
      <c r="J75" s="74"/>
    </row>
    <row r="76" spans="2:10" x14ac:dyDescent="0.25">
      <c r="B76" s="30">
        <v>2018</v>
      </c>
      <c r="C76" s="30">
        <v>11</v>
      </c>
      <c r="D76" s="147">
        <v>53.3474</v>
      </c>
      <c r="E76" s="146">
        <v>43040</v>
      </c>
      <c r="F76" s="81">
        <v>69.866592416666663</v>
      </c>
      <c r="G76" s="46"/>
      <c r="H76" s="46"/>
      <c r="I76" s="74"/>
      <c r="J76" s="74"/>
    </row>
    <row r="77" spans="2:10" x14ac:dyDescent="0.25">
      <c r="B77" s="30">
        <v>2018</v>
      </c>
      <c r="C77" s="30">
        <v>12</v>
      </c>
      <c r="D77" s="147">
        <v>57.094690999999997</v>
      </c>
      <c r="E77" s="146">
        <v>43435</v>
      </c>
      <c r="F77" s="81">
        <v>69.884321583333332</v>
      </c>
      <c r="G77" s="46"/>
      <c r="H77" s="46"/>
      <c r="I77" s="74"/>
      <c r="J77" s="74"/>
    </row>
    <row r="78" spans="2:10" x14ac:dyDescent="0.25">
      <c r="B78" s="30">
        <v>2019</v>
      </c>
      <c r="C78" s="30">
        <v>1</v>
      </c>
      <c r="D78" s="147">
        <v>47.399459</v>
      </c>
      <c r="E78" s="146">
        <v>43466</v>
      </c>
      <c r="F78" s="81">
        <v>68.005956166666664</v>
      </c>
      <c r="G78" s="46"/>
      <c r="H78" s="46"/>
      <c r="I78" s="74"/>
      <c r="J78" s="74"/>
    </row>
    <row r="79" spans="2:10" x14ac:dyDescent="0.25">
      <c r="B79" s="30">
        <v>2019</v>
      </c>
      <c r="C79" s="30">
        <v>2</v>
      </c>
      <c r="D79" s="147">
        <v>63.509143999999999</v>
      </c>
      <c r="E79" s="146">
        <v>43497</v>
      </c>
      <c r="F79" s="81">
        <v>66.348450499999998</v>
      </c>
      <c r="G79" s="46"/>
      <c r="H79" s="46"/>
      <c r="I79" s="74"/>
      <c r="J79" s="74"/>
    </row>
    <row r="80" spans="2:10" x14ac:dyDescent="0.25">
      <c r="B80" s="30">
        <v>2019</v>
      </c>
      <c r="C80" s="30">
        <v>3</v>
      </c>
      <c r="D80" s="147">
        <v>60.530487999999998</v>
      </c>
      <c r="E80" s="146">
        <v>43525</v>
      </c>
      <c r="F80" s="81">
        <v>65.394875666666664</v>
      </c>
      <c r="G80" s="46"/>
      <c r="H80" s="46"/>
      <c r="I80" s="74"/>
      <c r="J80" s="74"/>
    </row>
    <row r="81" spans="2:10" x14ac:dyDescent="0.25">
      <c r="B81" s="30">
        <v>2019</v>
      </c>
      <c r="C81" s="30">
        <v>4</v>
      </c>
      <c r="D81" s="147">
        <v>48.269706999999997</v>
      </c>
      <c r="E81" s="146">
        <v>43556</v>
      </c>
      <c r="F81" s="81">
        <v>63.666246749999999</v>
      </c>
      <c r="G81" s="46"/>
      <c r="H81" s="46"/>
      <c r="I81" s="74"/>
      <c r="J81" s="74"/>
    </row>
    <row r="82" spans="2:10" x14ac:dyDescent="0.25">
      <c r="B82" s="30">
        <v>2019</v>
      </c>
      <c r="C82" s="30">
        <v>5</v>
      </c>
      <c r="D82" s="147">
        <v>75.584417000000002</v>
      </c>
      <c r="E82" s="146">
        <v>43586</v>
      </c>
      <c r="F82" s="81">
        <v>61.942610916666673</v>
      </c>
      <c r="G82" s="46"/>
      <c r="H82" s="46"/>
      <c r="I82" s="74"/>
      <c r="J82" s="74"/>
    </row>
    <row r="83" spans="2:10" x14ac:dyDescent="0.25">
      <c r="B83" s="30">
        <v>2019</v>
      </c>
      <c r="C83" s="30">
        <v>6</v>
      </c>
      <c r="D83" s="147">
        <v>56.505319999999998</v>
      </c>
      <c r="E83" s="146">
        <v>43617</v>
      </c>
      <c r="F83" s="81">
        <v>59.307374333333343</v>
      </c>
      <c r="G83" s="46"/>
      <c r="H83" s="46"/>
      <c r="I83" s="74"/>
      <c r="J83" s="74"/>
    </row>
    <row r="84" spans="2:10" x14ac:dyDescent="0.25">
      <c r="B84" s="30">
        <v>2019</v>
      </c>
      <c r="C84" s="30">
        <v>7</v>
      </c>
      <c r="D84" s="147">
        <v>36.851182000000001</v>
      </c>
      <c r="E84" s="146">
        <v>43647</v>
      </c>
      <c r="F84" s="81">
        <v>55.700235083333325</v>
      </c>
      <c r="G84" s="46"/>
      <c r="H84" s="46"/>
      <c r="I84" s="74"/>
      <c r="J84" s="74"/>
    </row>
    <row r="85" spans="2:10" x14ac:dyDescent="0.25">
      <c r="B85" s="30">
        <v>2019</v>
      </c>
      <c r="C85" s="30">
        <v>8</v>
      </c>
      <c r="D85" s="147">
        <v>72.895420999999999</v>
      </c>
      <c r="E85" s="146">
        <v>43678</v>
      </c>
      <c r="F85" s="81">
        <v>56.658173666666663</v>
      </c>
      <c r="G85" s="46"/>
      <c r="H85" s="46"/>
      <c r="I85" s="74"/>
      <c r="J85" s="74"/>
    </row>
    <row r="86" spans="2:10" x14ac:dyDescent="0.25">
      <c r="B86" s="30">
        <v>2019</v>
      </c>
      <c r="C86" s="30">
        <v>9</v>
      </c>
      <c r="D86" s="147">
        <v>30.685383000000002</v>
      </c>
      <c r="E86" s="146">
        <v>43709</v>
      </c>
      <c r="F86" s="81">
        <v>55.107361249999997</v>
      </c>
      <c r="G86" s="46"/>
      <c r="H86" s="46"/>
      <c r="I86" s="74"/>
      <c r="J86" s="74"/>
    </row>
    <row r="87" spans="2:10" x14ac:dyDescent="0.25">
      <c r="B87" s="30">
        <v>2019</v>
      </c>
      <c r="C87" s="30">
        <v>10</v>
      </c>
      <c r="D87" s="147">
        <v>38.246339999999996</v>
      </c>
      <c r="E87" s="146">
        <v>43739</v>
      </c>
      <c r="F87" s="81">
        <v>53.409912666666678</v>
      </c>
      <c r="G87" s="46"/>
      <c r="H87" s="46"/>
    </row>
    <row r="88" spans="2:10" x14ac:dyDescent="0.25">
      <c r="B88" s="30">
        <v>2019</v>
      </c>
      <c r="C88" s="30">
        <v>11</v>
      </c>
      <c r="D88" s="147">
        <v>59.518886000000002</v>
      </c>
      <c r="E88" s="146">
        <v>43770</v>
      </c>
      <c r="F88" s="81">
        <v>53.924203166666665</v>
      </c>
      <c r="G88" s="46"/>
      <c r="H88" s="46"/>
    </row>
    <row r="89" spans="2:10" x14ac:dyDescent="0.25">
      <c r="B89" s="30">
        <v>2019</v>
      </c>
      <c r="C89" s="30">
        <v>12</v>
      </c>
      <c r="D89" s="147">
        <v>41.292259999999999</v>
      </c>
      <c r="E89" s="146">
        <v>43800</v>
      </c>
      <c r="F89" s="81">
        <v>52.607333916666654</v>
      </c>
      <c r="G89" s="46"/>
      <c r="H89" s="46"/>
    </row>
    <row r="90" spans="2:10" x14ac:dyDescent="0.25">
      <c r="B90" s="30">
        <v>2020</v>
      </c>
      <c r="C90" s="30">
        <v>1</v>
      </c>
      <c r="D90" s="147">
        <v>38.537407999999999</v>
      </c>
      <c r="E90" s="146">
        <v>43831</v>
      </c>
      <c r="F90" s="81">
        <v>51.868829666666663</v>
      </c>
      <c r="G90" s="46"/>
      <c r="H90" s="46"/>
    </row>
    <row r="91" spans="2:10" x14ac:dyDescent="0.25">
      <c r="B91" s="30">
        <v>2020</v>
      </c>
      <c r="C91" s="30">
        <v>2</v>
      </c>
      <c r="D91" s="147">
        <v>72.507963000000004</v>
      </c>
      <c r="E91" s="146">
        <v>43862</v>
      </c>
      <c r="F91" s="81">
        <v>52.618731250000003</v>
      </c>
      <c r="G91" s="46"/>
      <c r="H91" s="46"/>
    </row>
    <row r="92" spans="2:10" x14ac:dyDescent="0.25">
      <c r="B92" s="30">
        <v>2020</v>
      </c>
      <c r="C92" s="30">
        <v>3</v>
      </c>
      <c r="D92" s="147">
        <v>63.061090999999998</v>
      </c>
      <c r="E92" s="146">
        <v>43891</v>
      </c>
      <c r="F92" s="81">
        <v>52.829614833333331</v>
      </c>
      <c r="G92" s="46"/>
      <c r="H92" s="46"/>
    </row>
    <row r="93" spans="2:10" x14ac:dyDescent="0.25">
      <c r="B93" s="30">
        <v>2020</v>
      </c>
      <c r="C93" s="30">
        <v>4</v>
      </c>
      <c r="D93" s="147">
        <v>67.476399000000001</v>
      </c>
      <c r="E93" s="146">
        <v>43922</v>
      </c>
      <c r="F93" s="81">
        <v>54.430172500000005</v>
      </c>
      <c r="G93" s="46"/>
      <c r="H93" s="46"/>
    </row>
    <row r="94" spans="2:10" x14ac:dyDescent="0.25">
      <c r="B94" s="30">
        <v>2020</v>
      </c>
      <c r="C94" s="30">
        <v>5</v>
      </c>
      <c r="D94" s="147">
        <v>92.631890999999996</v>
      </c>
      <c r="E94" s="146">
        <v>43952</v>
      </c>
      <c r="F94" s="81">
        <v>55.85079533333333</v>
      </c>
      <c r="G94" s="46"/>
      <c r="H94" s="46"/>
    </row>
    <row r="95" spans="2:10" x14ac:dyDescent="0.25">
      <c r="B95" s="30">
        <v>2020</v>
      </c>
      <c r="C95" s="30">
        <v>6</v>
      </c>
      <c r="D95" s="147">
        <v>59.042993000000003</v>
      </c>
      <c r="E95" s="146">
        <v>43983</v>
      </c>
      <c r="F95" s="81">
        <v>56.062268083333329</v>
      </c>
      <c r="G95" s="46"/>
      <c r="H95" s="46"/>
    </row>
    <row r="96" spans="2:10" x14ac:dyDescent="0.25">
      <c r="B96" s="30">
        <v>2020</v>
      </c>
      <c r="C96" s="30">
        <v>7</v>
      </c>
      <c r="D96" s="147">
        <v>69.298164999999997</v>
      </c>
      <c r="E96" s="146">
        <v>44013</v>
      </c>
      <c r="F96" s="81">
        <v>58.766183333333338</v>
      </c>
      <c r="G96" s="46"/>
      <c r="H96" s="46"/>
    </row>
    <row r="97" spans="2:8" x14ac:dyDescent="0.25">
      <c r="B97" s="30">
        <v>2020</v>
      </c>
      <c r="C97" s="30">
        <v>8</v>
      </c>
      <c r="D97" s="147">
        <v>63.300851999999999</v>
      </c>
      <c r="E97" s="146">
        <v>44044</v>
      </c>
      <c r="F97" s="81">
        <v>57.966635916666668</v>
      </c>
      <c r="G97" s="46"/>
      <c r="H97" s="46"/>
    </row>
    <row r="98" spans="2:8" x14ac:dyDescent="0.25">
      <c r="B98" s="30">
        <v>2020</v>
      </c>
      <c r="C98" s="30">
        <v>9</v>
      </c>
      <c r="D98" s="147">
        <v>73.840925999999996</v>
      </c>
      <c r="E98" s="146">
        <v>44075</v>
      </c>
      <c r="F98" s="81">
        <v>61.562931166666658</v>
      </c>
      <c r="G98" s="46"/>
      <c r="H98" s="46"/>
    </row>
    <row r="99" spans="2:8" x14ac:dyDescent="0.25">
      <c r="B99" s="30">
        <v>2020</v>
      </c>
      <c r="C99" s="30">
        <v>10</v>
      </c>
      <c r="D99" s="147">
        <v>74.817655000000002</v>
      </c>
      <c r="E99" s="146">
        <v>44105</v>
      </c>
      <c r="F99" s="81">
        <v>64.610540749999998</v>
      </c>
      <c r="G99" s="46"/>
      <c r="H99" s="46"/>
    </row>
    <row r="100" spans="2:8" x14ac:dyDescent="0.25">
      <c r="B100" s="30">
        <v>2020</v>
      </c>
      <c r="C100" s="30">
        <v>11</v>
      </c>
      <c r="D100" s="147">
        <v>88.833475000000007</v>
      </c>
      <c r="E100" s="146">
        <v>44136</v>
      </c>
      <c r="F100" s="81">
        <v>67.053423166666661</v>
      </c>
      <c r="G100" s="46"/>
      <c r="H100" s="46"/>
    </row>
    <row r="101" spans="2:8" x14ac:dyDescent="0.25">
      <c r="B101" s="30">
        <v>2020</v>
      </c>
      <c r="C101" s="30">
        <v>12</v>
      </c>
      <c r="D101" s="147">
        <v>79.136452000000006</v>
      </c>
      <c r="E101" s="146">
        <v>44166</v>
      </c>
      <c r="F101" s="81">
        <v>70.20710583333333</v>
      </c>
      <c r="G101" s="46"/>
      <c r="H101" s="46"/>
    </row>
    <row r="102" spans="2:8" x14ac:dyDescent="0.25">
      <c r="B102" s="30" t="s">
        <v>180</v>
      </c>
      <c r="C102" s="30">
        <v>1</v>
      </c>
      <c r="D102" s="147">
        <v>99.447621999999996</v>
      </c>
      <c r="E102" s="146">
        <v>44197</v>
      </c>
      <c r="F102" s="81">
        <v>75.28295700000001</v>
      </c>
      <c r="G102" s="46"/>
      <c r="H102" s="46"/>
    </row>
    <row r="103" spans="2:8" x14ac:dyDescent="0.25">
      <c r="B103" s="30" t="s">
        <v>180</v>
      </c>
      <c r="C103" s="30">
        <v>2</v>
      </c>
      <c r="D103" s="147">
        <v>94.607387000000003</v>
      </c>
      <c r="E103" s="146">
        <v>44228</v>
      </c>
      <c r="F103" s="81">
        <v>77.124575666666672</v>
      </c>
      <c r="G103" s="46"/>
      <c r="H103" s="46"/>
    </row>
    <row r="104" spans="2:8" x14ac:dyDescent="0.25">
      <c r="B104" s="30" t="s">
        <v>180</v>
      </c>
      <c r="C104" s="30">
        <v>3</v>
      </c>
      <c r="D104" s="147">
        <v>144.57277099999999</v>
      </c>
      <c r="E104" s="146">
        <v>44256</v>
      </c>
      <c r="F104" s="81">
        <v>83.917215666666664</v>
      </c>
      <c r="G104" s="46"/>
      <c r="H104" s="46"/>
    </row>
    <row r="105" spans="2:8" x14ac:dyDescent="0.25">
      <c r="B105" s="30" t="s">
        <v>180</v>
      </c>
      <c r="C105" s="30">
        <v>4</v>
      </c>
      <c r="D105" s="147">
        <v>113.737703</v>
      </c>
      <c r="E105" s="146">
        <v>44287</v>
      </c>
      <c r="F105" s="81">
        <v>87.772324333333316</v>
      </c>
      <c r="G105" s="46"/>
      <c r="H105" s="46"/>
    </row>
    <row r="106" spans="2:8" x14ac:dyDescent="0.25">
      <c r="B106" s="30" t="s">
        <v>180</v>
      </c>
      <c r="C106" s="30">
        <v>5</v>
      </c>
      <c r="D106" s="147">
        <v>127.742769</v>
      </c>
      <c r="E106" s="146">
        <v>44317</v>
      </c>
      <c r="F106" s="81">
        <v>90.698230833333341</v>
      </c>
      <c r="G106" s="46"/>
      <c r="H106" s="46"/>
    </row>
    <row r="107" spans="2:8" x14ac:dyDescent="0.25">
      <c r="B107" s="30" t="s">
        <v>180</v>
      </c>
      <c r="C107" s="30">
        <v>6</v>
      </c>
      <c r="D107" s="147">
        <v>65.712660999999997</v>
      </c>
      <c r="E107" s="146">
        <v>44348</v>
      </c>
      <c r="F107" s="81">
        <v>91.254036499999998</v>
      </c>
      <c r="G107" s="46"/>
      <c r="H107" s="46"/>
    </row>
    <row r="108" spans="2:8" x14ac:dyDescent="0.25">
      <c r="B108" s="30" t="s">
        <v>180</v>
      </c>
      <c r="C108" s="30">
        <v>7</v>
      </c>
      <c r="D108" s="147">
        <v>89.736159000000001</v>
      </c>
      <c r="E108" s="146">
        <v>44378</v>
      </c>
      <c r="F108" s="81">
        <v>92.95720266666666</v>
      </c>
      <c r="G108" s="46"/>
      <c r="H108" s="46"/>
    </row>
    <row r="109" spans="2:8" x14ac:dyDescent="0.25">
      <c r="B109" s="30" t="s">
        <v>180</v>
      </c>
      <c r="C109" s="30">
        <v>8</v>
      </c>
      <c r="D109" s="147">
        <v>103.186178</v>
      </c>
      <c r="E109" s="146">
        <v>44409</v>
      </c>
      <c r="F109" s="81">
        <v>96.280979833333333</v>
      </c>
      <c r="G109" s="46"/>
      <c r="H109" s="46"/>
    </row>
    <row r="110" spans="2:8" x14ac:dyDescent="0.25">
      <c r="B110" s="30" t="s">
        <v>180</v>
      </c>
      <c r="C110" s="30">
        <v>9</v>
      </c>
      <c r="D110" s="147">
        <v>73.204132999999999</v>
      </c>
      <c r="E110" s="146">
        <v>44440</v>
      </c>
      <c r="F110" s="81">
        <v>96.227913750000013</v>
      </c>
      <c r="G110" s="46"/>
      <c r="H110" s="46"/>
    </row>
    <row r="111" spans="2:8" x14ac:dyDescent="0.25">
      <c r="B111" s="30" t="s">
        <v>180</v>
      </c>
      <c r="C111" s="30">
        <v>10</v>
      </c>
      <c r="D111" s="147">
        <v>129.76646700000001</v>
      </c>
      <c r="E111" s="146">
        <v>44470</v>
      </c>
      <c r="F111" s="81">
        <v>100.80698141666666</v>
      </c>
      <c r="G111" s="46"/>
      <c r="H111" s="46"/>
    </row>
    <row r="112" spans="2:8" x14ac:dyDescent="0.25">
      <c r="B112" s="30" t="s">
        <v>180</v>
      </c>
      <c r="C112" s="30">
        <v>11</v>
      </c>
      <c r="D112" s="147">
        <v>133.221935</v>
      </c>
      <c r="E112" s="146">
        <v>44501</v>
      </c>
      <c r="F112" s="81">
        <v>104.50601975000001</v>
      </c>
      <c r="G112" s="46"/>
      <c r="H112" s="46"/>
    </row>
    <row r="113" spans="2:8" x14ac:dyDescent="0.25">
      <c r="B113" s="30" t="s">
        <v>180</v>
      </c>
      <c r="C113" s="30">
        <v>12</v>
      </c>
      <c r="D113" s="147">
        <v>156.21843200000001</v>
      </c>
      <c r="E113" s="146">
        <v>44531</v>
      </c>
      <c r="F113" s="81">
        <v>110.92951808333335</v>
      </c>
      <c r="G113" s="46"/>
      <c r="H113" s="46"/>
    </row>
    <row r="114" spans="2:8" x14ac:dyDescent="0.25">
      <c r="B114" s="30">
        <v>2017</v>
      </c>
      <c r="C114" s="30">
        <v>1</v>
      </c>
      <c r="D114" s="147">
        <v>99.888454999999993</v>
      </c>
      <c r="E114" s="146">
        <v>44562</v>
      </c>
      <c r="F114" s="81">
        <v>110.96625416666667</v>
      </c>
      <c r="G114" s="46"/>
      <c r="H114" s="46"/>
    </row>
    <row r="115" spans="2:8" x14ac:dyDescent="0.25">
      <c r="B115" s="30">
        <v>2017</v>
      </c>
      <c r="C115" s="30">
        <v>2</v>
      </c>
      <c r="D115" s="147">
        <v>202.15346299999999</v>
      </c>
      <c r="E115" s="146">
        <v>44593</v>
      </c>
      <c r="F115" s="81">
        <v>119.92842716666667</v>
      </c>
      <c r="G115" s="46"/>
      <c r="H115" s="46"/>
    </row>
    <row r="116" spans="2:8" x14ac:dyDescent="0.25">
      <c r="B116" s="30">
        <v>2017</v>
      </c>
      <c r="C116" s="30">
        <v>3</v>
      </c>
      <c r="D116" s="147">
        <v>195.03208100000001</v>
      </c>
      <c r="E116" s="146">
        <v>44621</v>
      </c>
      <c r="F116" s="81">
        <v>124.13336966666667</v>
      </c>
      <c r="G116" s="46"/>
      <c r="H116" s="46"/>
    </row>
    <row r="117" spans="2:8" x14ac:dyDescent="0.25">
      <c r="B117" s="30">
        <v>2017</v>
      </c>
      <c r="C117" s="30">
        <v>4</v>
      </c>
      <c r="D117" s="147">
        <v>180.37625700000001</v>
      </c>
      <c r="E117" s="146">
        <v>44652</v>
      </c>
      <c r="F117" s="81">
        <v>129.68658250000001</v>
      </c>
      <c r="G117" s="46"/>
      <c r="H117" s="46"/>
    </row>
    <row r="118" spans="2:8" x14ac:dyDescent="0.25">
      <c r="B118" s="30">
        <v>2017</v>
      </c>
      <c r="C118" s="30">
        <v>5</v>
      </c>
      <c r="D118" s="147">
        <v>182.70611500000001</v>
      </c>
      <c r="E118" s="146">
        <v>44682</v>
      </c>
      <c r="F118" s="81">
        <v>134.26686133333337</v>
      </c>
      <c r="G118" s="46"/>
      <c r="H118" s="46"/>
    </row>
    <row r="119" spans="2:8" x14ac:dyDescent="0.25">
      <c r="B119" s="30">
        <v>2017</v>
      </c>
      <c r="C119" s="30">
        <v>6</v>
      </c>
      <c r="D119" s="147">
        <v>152.167822</v>
      </c>
      <c r="E119" s="146">
        <v>44713</v>
      </c>
      <c r="F119" s="81">
        <v>141.47145808333332</v>
      </c>
      <c r="G119" s="46"/>
      <c r="H119" s="46"/>
    </row>
    <row r="120" spans="2:8" x14ac:dyDescent="0.25">
      <c r="B120" s="30">
        <v>2017</v>
      </c>
      <c r="C120" s="30">
        <v>7</v>
      </c>
      <c r="D120" s="147">
        <v>136.35995500000001</v>
      </c>
      <c r="E120" s="146">
        <v>44743</v>
      </c>
      <c r="F120" s="81">
        <v>145.35677441666667</v>
      </c>
      <c r="G120" s="46"/>
      <c r="H120" s="46"/>
    </row>
    <row r="121" spans="2:8" x14ac:dyDescent="0.25">
      <c r="B121" s="30">
        <v>2017</v>
      </c>
      <c r="C121" s="30">
        <v>8</v>
      </c>
      <c r="D121" s="147">
        <v>127.436656</v>
      </c>
      <c r="E121" s="146">
        <v>44774</v>
      </c>
      <c r="F121" s="81">
        <v>147.3776475833333</v>
      </c>
      <c r="G121" s="46"/>
      <c r="H121" s="46"/>
    </row>
    <row r="122" spans="2:8" x14ac:dyDescent="0.25">
      <c r="B122" s="30">
        <v>2017</v>
      </c>
      <c r="C122" s="30">
        <v>9</v>
      </c>
      <c r="D122" s="147">
        <v>130.261236</v>
      </c>
      <c r="E122" s="146">
        <v>44805</v>
      </c>
      <c r="F122" s="81">
        <v>152.13240616666667</v>
      </c>
      <c r="G122" s="46"/>
      <c r="H122" s="46"/>
    </row>
    <row r="123" spans="2:8" x14ac:dyDescent="0.25">
      <c r="B123" s="30">
        <v>2017</v>
      </c>
      <c r="C123" s="30">
        <v>10</v>
      </c>
      <c r="D123" s="147">
        <v>124.09012</v>
      </c>
      <c r="E123" s="146">
        <v>44835</v>
      </c>
      <c r="F123" s="81">
        <v>151.65937725000001</v>
      </c>
      <c r="G123" s="46"/>
      <c r="H123" s="46"/>
    </row>
    <row r="124" spans="2:8" x14ac:dyDescent="0.25">
      <c r="B124" s="30">
        <v>2017</v>
      </c>
      <c r="C124" s="30">
        <v>11</v>
      </c>
      <c r="D124" s="147">
        <v>128.06031200000001</v>
      </c>
      <c r="E124" s="146">
        <v>44866</v>
      </c>
      <c r="F124" s="81">
        <v>151.22924200000003</v>
      </c>
      <c r="G124" s="46"/>
      <c r="H124" s="46"/>
    </row>
    <row r="125" spans="2:8" x14ac:dyDescent="0.25">
      <c r="B125" s="30">
        <v>2017</v>
      </c>
      <c r="C125" s="30">
        <v>12</v>
      </c>
      <c r="D125" s="147">
        <v>0</v>
      </c>
      <c r="E125" s="146">
        <v>44896</v>
      </c>
      <c r="F125" s="81">
        <v>138.21103933333336</v>
      </c>
      <c r="G125" s="46"/>
      <c r="H125" s="46"/>
    </row>
    <row r="126" spans="2:8" x14ac:dyDescent="0.25">
      <c r="B126" s="46"/>
      <c r="C126" s="46"/>
      <c r="D126" s="46"/>
      <c r="E126" s="46"/>
      <c r="F126" s="46"/>
      <c r="G126" s="46"/>
      <c r="H126" s="46"/>
    </row>
    <row r="127" spans="2:8" x14ac:dyDescent="0.25">
      <c r="B127" s="46"/>
      <c r="C127" s="46"/>
      <c r="D127" s="46"/>
      <c r="E127" s="46"/>
      <c r="F127" s="46"/>
      <c r="G127" s="46"/>
      <c r="H127" s="46"/>
    </row>
    <row r="128" spans="2:8" x14ac:dyDescent="0.25">
      <c r="B128" s="46"/>
      <c r="C128" s="46"/>
      <c r="D128" s="46"/>
      <c r="E128" s="46"/>
      <c r="F128" s="46"/>
      <c r="G128" s="46"/>
      <c r="H128" s="46"/>
    </row>
    <row r="129" spans="2:8" x14ac:dyDescent="0.25">
      <c r="B129" s="46"/>
      <c r="C129" s="46"/>
      <c r="D129" s="46"/>
      <c r="E129" s="46"/>
      <c r="F129" s="46"/>
      <c r="G129" s="46"/>
      <c r="H129" s="46"/>
    </row>
    <row r="130" spans="2:8" x14ac:dyDescent="0.25">
      <c r="B130" s="46"/>
      <c r="C130" s="46"/>
      <c r="D130" s="46"/>
      <c r="E130" s="46"/>
      <c r="F130" s="46"/>
      <c r="G130" s="46"/>
      <c r="H130" s="46"/>
    </row>
    <row r="131" spans="2:8" x14ac:dyDescent="0.25">
      <c r="B131" s="46"/>
      <c r="C131" s="46"/>
      <c r="D131" s="46"/>
      <c r="E131" s="46"/>
      <c r="F131" s="46"/>
      <c r="G131" s="46"/>
      <c r="H131" s="46"/>
    </row>
    <row r="132" spans="2:8" x14ac:dyDescent="0.25">
      <c r="B132" s="46"/>
      <c r="C132" s="46"/>
      <c r="D132" s="46"/>
      <c r="E132" s="46"/>
      <c r="F132" s="46"/>
      <c r="G132" s="46"/>
      <c r="H132" s="46"/>
    </row>
    <row r="133" spans="2:8" x14ac:dyDescent="0.25">
      <c r="B133" s="46"/>
      <c r="C133" s="46"/>
      <c r="D133" s="46"/>
      <c r="E133" s="46"/>
      <c r="F133" s="46"/>
      <c r="G133" s="46"/>
      <c r="H133" s="46"/>
    </row>
    <row r="134" spans="2:8" x14ac:dyDescent="0.25">
      <c r="B134" s="46"/>
      <c r="C134" s="46"/>
      <c r="D134" s="46"/>
      <c r="E134" s="46"/>
      <c r="F134" s="46"/>
      <c r="G134" s="46"/>
      <c r="H134" s="46"/>
    </row>
    <row r="135" spans="2:8" x14ac:dyDescent="0.25">
      <c r="B135" s="46"/>
      <c r="C135" s="46"/>
      <c r="D135" s="46"/>
      <c r="E135" s="46"/>
      <c r="F135" s="46"/>
      <c r="G135" s="46"/>
      <c r="H135" s="46"/>
    </row>
    <row r="136" spans="2:8" x14ac:dyDescent="0.25">
      <c r="B136" s="46"/>
      <c r="C136" s="46"/>
      <c r="D136" s="46"/>
      <c r="E136" s="46"/>
      <c r="F136" s="46"/>
      <c r="G136" s="46"/>
      <c r="H136" s="46"/>
    </row>
    <row r="137" spans="2:8" x14ac:dyDescent="0.25">
      <c r="B137" s="46"/>
      <c r="C137" s="46"/>
      <c r="D137" s="46"/>
      <c r="E137" s="46"/>
      <c r="F137" s="46"/>
      <c r="G137" s="46"/>
      <c r="H137" s="46"/>
    </row>
    <row r="138" spans="2:8" x14ac:dyDescent="0.25">
      <c r="B138" s="46"/>
      <c r="C138" s="46"/>
      <c r="D138" s="46"/>
      <c r="E138" s="46"/>
      <c r="F138" s="46"/>
      <c r="G138" s="46"/>
      <c r="H138" s="46"/>
    </row>
    <row r="139" spans="2:8" x14ac:dyDescent="0.25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0" t="s">
        <v>69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5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103.504159</v>
      </c>
      <c r="D13" s="56">
        <v>114.26098</v>
      </c>
      <c r="E13" s="56">
        <v>128.435731</v>
      </c>
      <c r="F13" s="56">
        <v>115.357707</v>
      </c>
      <c r="G13" s="56">
        <v>93.493244000000004</v>
      </c>
      <c r="H13" s="56">
        <v>117.30586400000001</v>
      </c>
      <c r="I13" s="56">
        <v>25.469883150059491</v>
      </c>
      <c r="J13" s="56">
        <v>125.46988315005949</v>
      </c>
      <c r="K13" s="56">
        <v>-18.953621364890683</v>
      </c>
      <c r="L13" s="50"/>
      <c r="N13" s="45">
        <v>1</v>
      </c>
    </row>
    <row r="14" spans="1:15" x14ac:dyDescent="0.25">
      <c r="A14" s="47"/>
      <c r="B14" s="55" t="s">
        <v>8</v>
      </c>
      <c r="C14" s="56">
        <v>108.494277</v>
      </c>
      <c r="D14" s="56">
        <v>122.25386700000001</v>
      </c>
      <c r="E14" s="56">
        <v>144.92723699999999</v>
      </c>
      <c r="F14" s="56">
        <v>130.35636099999999</v>
      </c>
      <c r="G14" s="56">
        <v>133.056915</v>
      </c>
      <c r="H14" s="56">
        <v>212.76704100000001</v>
      </c>
      <c r="I14" s="56">
        <v>59.906789511841609</v>
      </c>
      <c r="J14" s="56">
        <v>159.90678951184159</v>
      </c>
      <c r="K14" s="56">
        <v>2.071670288494798</v>
      </c>
      <c r="L14" s="50"/>
      <c r="N14" s="45">
        <v>1</v>
      </c>
    </row>
    <row r="15" spans="1:15" x14ac:dyDescent="0.25">
      <c r="A15" s="47"/>
      <c r="B15" s="55" t="s">
        <v>9</v>
      </c>
      <c r="C15" s="56">
        <v>126.614632</v>
      </c>
      <c r="D15" s="56">
        <v>132.58536599999999</v>
      </c>
      <c r="E15" s="56">
        <v>126.43486399999999</v>
      </c>
      <c r="F15" s="56">
        <v>132.33123699999999</v>
      </c>
      <c r="G15" s="56">
        <v>162.46833899999999</v>
      </c>
      <c r="H15" s="56">
        <v>180.58324200000001</v>
      </c>
      <c r="I15" s="56">
        <v>11.149805009085512</v>
      </c>
      <c r="J15" s="56">
        <v>111.14980500908551</v>
      </c>
      <c r="K15" s="56">
        <v>22.773989485188608</v>
      </c>
      <c r="L15" s="50"/>
      <c r="N15" s="45">
        <v>1</v>
      </c>
    </row>
    <row r="16" spans="1:15" x14ac:dyDescent="0.25">
      <c r="A16" s="47"/>
      <c r="B16" s="55" t="s">
        <v>10</v>
      </c>
      <c r="C16" s="56">
        <v>108.00818799999999</v>
      </c>
      <c r="D16" s="56">
        <v>139.346575</v>
      </c>
      <c r="E16" s="56">
        <v>161.79130400000003</v>
      </c>
      <c r="F16" s="56">
        <v>104.055814</v>
      </c>
      <c r="G16" s="56">
        <v>147.54932500000001</v>
      </c>
      <c r="H16" s="56">
        <v>174.03264599999997</v>
      </c>
      <c r="I16" s="56">
        <v>17.948791700673628</v>
      </c>
      <c r="J16" s="56">
        <v>117.94879170067362</v>
      </c>
      <c r="K16" s="56">
        <v>41.798251657519117</v>
      </c>
      <c r="L16" s="50"/>
      <c r="N16" s="45">
        <v>1</v>
      </c>
    </row>
    <row r="17" spans="1:15" x14ac:dyDescent="0.25">
      <c r="A17" s="47"/>
      <c r="B17" s="55" t="s">
        <v>11</v>
      </c>
      <c r="C17" s="56">
        <v>147.300264</v>
      </c>
      <c r="D17" s="56">
        <v>154.55390300000002</v>
      </c>
      <c r="E17" s="56">
        <v>149.21785199999999</v>
      </c>
      <c r="F17" s="56">
        <v>89.436515999999997</v>
      </c>
      <c r="G17" s="56">
        <v>101.917748</v>
      </c>
      <c r="H17" s="56">
        <v>165.28983600000001</v>
      </c>
      <c r="I17" s="56">
        <v>62.179639212593287</v>
      </c>
      <c r="J17" s="56">
        <v>162.17963921259329</v>
      </c>
      <c r="K17" s="56">
        <v>13.955409443722067</v>
      </c>
      <c r="L17" s="50"/>
      <c r="N17" s="45">
        <v>1</v>
      </c>
    </row>
    <row r="18" spans="1:15" x14ac:dyDescent="0.25">
      <c r="A18" s="47"/>
      <c r="B18" s="55" t="s">
        <v>12</v>
      </c>
      <c r="C18" s="56">
        <v>139.43072700000002</v>
      </c>
      <c r="D18" s="56">
        <v>141.767188</v>
      </c>
      <c r="E18" s="56">
        <v>141.49420499999999</v>
      </c>
      <c r="F18" s="56">
        <v>99.036936000000011</v>
      </c>
      <c r="G18" s="56">
        <v>152.18823800000001</v>
      </c>
      <c r="H18" s="56">
        <v>166.23497600000002</v>
      </c>
      <c r="I18" s="56">
        <v>9.2298446874718323</v>
      </c>
      <c r="J18" s="56">
        <v>109.22984468747184</v>
      </c>
      <c r="K18" s="56">
        <v>53.668160735505779</v>
      </c>
      <c r="L18" s="50"/>
      <c r="N18" s="45">
        <v>1</v>
      </c>
    </row>
    <row r="19" spans="1:15" x14ac:dyDescent="0.25">
      <c r="A19" s="47"/>
      <c r="B19" s="55" t="s">
        <v>13</v>
      </c>
      <c r="C19" s="56">
        <v>140.390128</v>
      </c>
      <c r="D19" s="56">
        <v>139.52180999999999</v>
      </c>
      <c r="E19" s="56">
        <v>179.63954100000001</v>
      </c>
      <c r="F19" s="56">
        <v>110.81343700000001</v>
      </c>
      <c r="G19" s="56">
        <v>171.353137</v>
      </c>
      <c r="H19" s="56">
        <v>147.53633099999999</v>
      </c>
      <c r="I19" s="56">
        <v>-13.899252979535481</v>
      </c>
      <c r="J19" s="56">
        <v>86.100747020464524</v>
      </c>
      <c r="K19" s="56">
        <v>54.632093037597954</v>
      </c>
      <c r="L19" s="50"/>
      <c r="N19" s="45">
        <v>1</v>
      </c>
    </row>
    <row r="20" spans="1:15" x14ac:dyDescent="0.25">
      <c r="A20" s="47"/>
      <c r="B20" s="55" t="s">
        <v>14</v>
      </c>
      <c r="C20" s="56">
        <v>132.521581</v>
      </c>
      <c r="D20" s="56">
        <v>161.45450199999999</v>
      </c>
      <c r="E20" s="56">
        <v>133.464561</v>
      </c>
      <c r="F20" s="56">
        <v>116.341925</v>
      </c>
      <c r="G20" s="56">
        <v>223.07082</v>
      </c>
      <c r="H20" s="56">
        <v>187.64606599999999</v>
      </c>
      <c r="I20" s="56">
        <v>-15.880496606414052</v>
      </c>
      <c r="J20" s="56">
        <v>84.119503393585944</v>
      </c>
      <c r="K20" s="56">
        <v>91.737260665061186</v>
      </c>
      <c r="L20" s="50"/>
      <c r="N20" s="45">
        <v>1</v>
      </c>
    </row>
    <row r="21" spans="1:15" x14ac:dyDescent="0.25">
      <c r="A21" s="47"/>
      <c r="B21" s="55" t="s">
        <v>15</v>
      </c>
      <c r="C21" s="56">
        <v>140.94708700000001</v>
      </c>
      <c r="D21" s="56">
        <v>151.81107</v>
      </c>
      <c r="E21" s="56">
        <v>153.089901</v>
      </c>
      <c r="F21" s="56">
        <v>138.48149000000001</v>
      </c>
      <c r="G21" s="56">
        <v>173.114893</v>
      </c>
      <c r="H21" s="56">
        <v>172.654482</v>
      </c>
      <c r="I21" s="56">
        <v>-0.26595689834726377</v>
      </c>
      <c r="J21" s="56">
        <v>99.73404310165273</v>
      </c>
      <c r="K21" s="56">
        <v>25.00940956080122</v>
      </c>
      <c r="L21" s="50"/>
      <c r="N21" s="45">
        <v>1</v>
      </c>
    </row>
    <row r="22" spans="1:15" x14ac:dyDescent="0.25">
      <c r="A22" s="47"/>
      <c r="B22" s="55" t="s">
        <v>16</v>
      </c>
      <c r="C22" s="56">
        <v>143.47044700000001</v>
      </c>
      <c r="D22" s="56">
        <v>167.05598900000001</v>
      </c>
      <c r="E22" s="56">
        <v>158.593726</v>
      </c>
      <c r="F22" s="56">
        <v>136.318703</v>
      </c>
      <c r="G22" s="56">
        <v>171.328892</v>
      </c>
      <c r="H22" s="56">
        <v>154.66339400000001</v>
      </c>
      <c r="I22" s="56">
        <v>-9.7271965081055853</v>
      </c>
      <c r="J22" s="56">
        <v>90.272803491894422</v>
      </c>
      <c r="K22" s="56">
        <v>25.682601308200525</v>
      </c>
      <c r="L22" s="50"/>
      <c r="N22" s="45">
        <v>1</v>
      </c>
    </row>
    <row r="23" spans="1:15" x14ac:dyDescent="0.25">
      <c r="A23" s="47"/>
      <c r="B23" s="55" t="s">
        <v>17</v>
      </c>
      <c r="C23" s="56">
        <v>135.67460399999999</v>
      </c>
      <c r="D23" s="56">
        <v>150.902176</v>
      </c>
      <c r="E23" s="56">
        <v>147.74287500000003</v>
      </c>
      <c r="F23" s="56">
        <v>133.64493199999998</v>
      </c>
      <c r="G23" s="56">
        <v>216.02459399999998</v>
      </c>
      <c r="H23" s="35">
        <v>173.39880400000001</v>
      </c>
      <c r="I23" s="35">
        <v>-19.731915339232152</v>
      </c>
      <c r="J23" s="35">
        <v>80.26808466076784</v>
      </c>
      <c r="K23" s="35">
        <v>61.640692817292916</v>
      </c>
      <c r="L23" s="50"/>
      <c r="N23" s="45">
        <v>1</v>
      </c>
    </row>
    <row r="24" spans="1:15" x14ac:dyDescent="0.25">
      <c r="A24" s="47"/>
      <c r="B24" s="55" t="s">
        <v>18</v>
      </c>
      <c r="C24" s="56">
        <v>147.479433</v>
      </c>
      <c r="D24" s="56">
        <v>126.597956</v>
      </c>
      <c r="E24" s="56">
        <v>142.57439099999999</v>
      </c>
      <c r="F24" s="56">
        <v>133.61458100000002</v>
      </c>
      <c r="G24" s="56">
        <v>191.52670599999999</v>
      </c>
      <c r="H24" s="56"/>
      <c r="I24" s="56"/>
      <c r="J24" s="56"/>
      <c r="K24" s="56"/>
      <c r="L24" s="50"/>
      <c r="N24" s="45" t="s">
        <v>97</v>
      </c>
    </row>
    <row r="25" spans="1:15" x14ac:dyDescent="0.25">
      <c r="A25" s="47"/>
      <c r="B25" s="57" t="s">
        <v>33</v>
      </c>
      <c r="C25" s="58">
        <v>1573.835527</v>
      </c>
      <c r="D25" s="58">
        <v>1702.111382</v>
      </c>
      <c r="E25" s="58">
        <v>1767.4061880000004</v>
      </c>
      <c r="F25" s="58">
        <v>1439.7896390000001</v>
      </c>
      <c r="G25" s="58">
        <v>1937.0928509999999</v>
      </c>
      <c r="H25" s="35">
        <v>1852.1126819999999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8.1505248038539193</v>
      </c>
      <c r="E26" s="58">
        <v>3.8361065374745484</v>
      </c>
      <c r="F26" s="58">
        <v>-18.536573608511109</v>
      </c>
      <c r="G26" s="58">
        <v>34.539991018785202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1426.356094</v>
      </c>
      <c r="D28" s="58">
        <v>1575.513426</v>
      </c>
      <c r="E28" s="58">
        <v>1624.8317970000003</v>
      </c>
      <c r="F28" s="58">
        <v>1306.175058</v>
      </c>
      <c r="G28" s="58">
        <v>1745.566145</v>
      </c>
      <c r="H28" s="35">
        <v>1852.1126819999999</v>
      </c>
      <c r="I28" s="35">
        <v>6.1038384197122486</v>
      </c>
      <c r="J28" s="35">
        <v>106.10383841971225</v>
      </c>
      <c r="K28" s="35">
        <v>33.639525139363059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10.457229623614595</v>
      </c>
      <c r="E29" s="58">
        <v>3.1303047112211768</v>
      </c>
      <c r="F29" s="58">
        <v>-19.611675472399693</v>
      </c>
      <c r="G29" s="58">
        <v>33.639525139363059</v>
      </c>
      <c r="H29" s="35">
        <v>6.1038384197122486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9" t="s">
        <v>136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5" s="64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5">
      <c r="B48" s="30"/>
      <c r="C48" s="30"/>
      <c r="D48" s="30"/>
      <c r="E48" s="30"/>
      <c r="F48" s="30"/>
      <c r="G48" s="30"/>
      <c r="H48" s="30"/>
      <c r="I48" s="30"/>
      <c r="J48" s="64"/>
      <c r="K48" s="64"/>
      <c r="L48" s="64"/>
      <c r="M48" s="64"/>
      <c r="N48" s="30"/>
      <c r="O48" s="64"/>
    </row>
    <row r="49" spans="1:15" x14ac:dyDescent="0.25"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1:15" x14ac:dyDescent="0.25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1:15" x14ac:dyDescent="0.25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5"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5">
      <c r="B54" s="30">
        <v>2017</v>
      </c>
      <c r="C54" s="30">
        <v>1</v>
      </c>
      <c r="D54" s="81">
        <v>103.504159</v>
      </c>
      <c r="E54" s="146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5">
      <c r="B55" s="30">
        <v>2017</v>
      </c>
      <c r="C55" s="30">
        <v>2</v>
      </c>
      <c r="D55" s="81">
        <v>108.494277</v>
      </c>
      <c r="E55" s="146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5">
      <c r="B56" s="30">
        <v>2017</v>
      </c>
      <c r="C56" s="30">
        <v>3</v>
      </c>
      <c r="D56" s="81">
        <v>126.614632</v>
      </c>
      <c r="E56" s="146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5">
      <c r="B57" s="30">
        <v>2017</v>
      </c>
      <c r="C57" s="30">
        <v>4</v>
      </c>
      <c r="D57" s="81">
        <v>108.00818799999999</v>
      </c>
      <c r="E57" s="146">
        <v>42461</v>
      </c>
      <c r="F57" s="81">
        <v>125.7829945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5">
      <c r="B58" s="30">
        <v>2017</v>
      </c>
      <c r="C58" s="30">
        <v>5</v>
      </c>
      <c r="D58" s="81">
        <v>147.300264</v>
      </c>
      <c r="E58" s="146">
        <v>42491</v>
      </c>
      <c r="F58" s="81">
        <v>125.7829945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5">
      <c r="A59" s="46"/>
      <c r="B59" s="30">
        <v>2017</v>
      </c>
      <c r="C59" s="30">
        <v>6</v>
      </c>
      <c r="D59" s="81">
        <v>139.43072700000002</v>
      </c>
      <c r="E59" s="146">
        <v>42522</v>
      </c>
      <c r="F59" s="81">
        <v>125.7829945</v>
      </c>
      <c r="G59" s="46"/>
      <c r="H59" s="46"/>
      <c r="I59" s="46"/>
    </row>
    <row r="60" spans="1:15" x14ac:dyDescent="0.25">
      <c r="A60" s="46"/>
      <c r="B60" s="30">
        <v>2017</v>
      </c>
      <c r="C60" s="30">
        <v>7</v>
      </c>
      <c r="D60" s="81">
        <v>140.390128</v>
      </c>
      <c r="E60" s="146">
        <v>42552</v>
      </c>
      <c r="F60" s="81">
        <v>125.7829945</v>
      </c>
      <c r="G60" s="46"/>
      <c r="H60" s="46"/>
      <c r="I60" s="46"/>
    </row>
    <row r="61" spans="1:15" x14ac:dyDescent="0.25">
      <c r="A61" s="46"/>
      <c r="B61" s="30">
        <v>2017</v>
      </c>
      <c r="C61" s="30">
        <v>8</v>
      </c>
      <c r="D61" s="81">
        <v>132.521581</v>
      </c>
      <c r="E61" s="146">
        <v>42583</v>
      </c>
      <c r="F61" s="81">
        <v>125.7829945</v>
      </c>
      <c r="G61" s="46"/>
      <c r="H61" s="46"/>
      <c r="I61" s="46"/>
    </row>
    <row r="62" spans="1:15" x14ac:dyDescent="0.25">
      <c r="A62" s="46"/>
      <c r="B62" s="30">
        <v>2017</v>
      </c>
      <c r="C62" s="30">
        <v>9</v>
      </c>
      <c r="D62" s="81">
        <v>140.94708700000001</v>
      </c>
      <c r="E62" s="146">
        <v>42614</v>
      </c>
      <c r="F62" s="81">
        <v>127.46789366666667</v>
      </c>
      <c r="G62" s="46"/>
      <c r="H62" s="46"/>
      <c r="I62" s="46"/>
    </row>
    <row r="63" spans="1:15" x14ac:dyDescent="0.25">
      <c r="A63" s="46"/>
      <c r="B63" s="30">
        <v>2017</v>
      </c>
      <c r="C63" s="30">
        <v>10</v>
      </c>
      <c r="D63" s="81">
        <v>143.47044700000001</v>
      </c>
      <c r="E63" s="146">
        <v>42644</v>
      </c>
      <c r="F63" s="81">
        <v>129.06814900000001</v>
      </c>
      <c r="G63" s="46"/>
      <c r="H63" s="46"/>
      <c r="I63" s="46"/>
    </row>
    <row r="64" spans="1:15" x14ac:dyDescent="0.25">
      <c r="A64" s="46"/>
      <c r="B64" s="30">
        <v>2017</v>
      </c>
      <c r="C64" s="30">
        <v>11</v>
      </c>
      <c r="D64" s="81">
        <v>135.67460399999999</v>
      </c>
      <c r="E64" s="146">
        <v>42675</v>
      </c>
      <c r="F64" s="81">
        <v>129.66873581818183</v>
      </c>
      <c r="G64" s="46"/>
      <c r="H64" s="46"/>
      <c r="I64" s="46"/>
    </row>
    <row r="65" spans="1:9" x14ac:dyDescent="0.25">
      <c r="A65" s="46"/>
      <c r="B65" s="30">
        <v>2017</v>
      </c>
      <c r="C65" s="30">
        <v>12</v>
      </c>
      <c r="D65" s="81">
        <v>147.479433</v>
      </c>
      <c r="E65" s="146">
        <v>42705</v>
      </c>
      <c r="F65" s="81">
        <v>131.15296058333334</v>
      </c>
      <c r="G65" s="46"/>
      <c r="H65" s="46"/>
      <c r="I65" s="46"/>
    </row>
    <row r="66" spans="1:9" x14ac:dyDescent="0.25">
      <c r="A66" s="46"/>
      <c r="B66" s="30">
        <v>2018</v>
      </c>
      <c r="C66" s="30">
        <v>1</v>
      </c>
      <c r="D66" s="81">
        <v>114.26098</v>
      </c>
      <c r="E66" s="146">
        <v>42736</v>
      </c>
      <c r="F66" s="81">
        <v>132.04936233333333</v>
      </c>
      <c r="G66" s="46"/>
      <c r="H66" s="46"/>
      <c r="I66" s="46"/>
    </row>
    <row r="67" spans="1:9" x14ac:dyDescent="0.25">
      <c r="A67" s="46"/>
      <c r="B67" s="30">
        <v>2018</v>
      </c>
      <c r="C67" s="30">
        <v>2</v>
      </c>
      <c r="D67" s="81">
        <v>122.25386700000001</v>
      </c>
      <c r="E67" s="146">
        <v>42767</v>
      </c>
      <c r="F67" s="81">
        <v>133.19599483333334</v>
      </c>
      <c r="G67" s="46"/>
      <c r="H67" s="46"/>
      <c r="I67" s="46"/>
    </row>
    <row r="68" spans="1:9" x14ac:dyDescent="0.25">
      <c r="A68" s="46"/>
      <c r="B68" s="30">
        <v>2018</v>
      </c>
      <c r="C68" s="30">
        <v>3</v>
      </c>
      <c r="D68" s="81">
        <v>132.58536599999999</v>
      </c>
      <c r="E68" s="146">
        <v>42795</v>
      </c>
      <c r="F68" s="81">
        <v>133.693556</v>
      </c>
      <c r="G68" s="46"/>
      <c r="H68" s="46"/>
      <c r="I68" s="46"/>
    </row>
    <row r="69" spans="1:9" x14ac:dyDescent="0.25">
      <c r="A69" s="46"/>
      <c r="B69" s="30">
        <v>2018</v>
      </c>
      <c r="C69" s="30">
        <v>4</v>
      </c>
      <c r="D69" s="81">
        <v>139.346575</v>
      </c>
      <c r="E69" s="146">
        <v>42826</v>
      </c>
      <c r="F69" s="81">
        <v>136.30508825000001</v>
      </c>
      <c r="G69" s="46"/>
      <c r="H69" s="46"/>
      <c r="I69" s="46"/>
    </row>
    <row r="70" spans="1:9" x14ac:dyDescent="0.25">
      <c r="A70" s="46"/>
      <c r="B70" s="30">
        <v>2018</v>
      </c>
      <c r="C70" s="30">
        <v>5</v>
      </c>
      <c r="D70" s="81">
        <v>154.55390300000002</v>
      </c>
      <c r="E70" s="146">
        <v>42856</v>
      </c>
      <c r="F70" s="81">
        <v>136.9095581666667</v>
      </c>
      <c r="G70" s="46"/>
      <c r="H70" s="46"/>
      <c r="I70" s="46"/>
    </row>
    <row r="71" spans="1:9" x14ac:dyDescent="0.25">
      <c r="A71" s="46"/>
      <c r="B71" s="30">
        <v>2018</v>
      </c>
      <c r="C71" s="30">
        <v>6</v>
      </c>
      <c r="D71" s="81">
        <v>141.767188</v>
      </c>
      <c r="E71" s="146">
        <v>42887</v>
      </c>
      <c r="F71" s="81">
        <v>137.10426325</v>
      </c>
      <c r="G71" s="46"/>
      <c r="H71" s="46"/>
      <c r="I71" s="46"/>
    </row>
    <row r="72" spans="1:9" x14ac:dyDescent="0.25">
      <c r="A72" s="46"/>
      <c r="B72" s="30">
        <v>2018</v>
      </c>
      <c r="C72" s="30">
        <v>7</v>
      </c>
      <c r="D72" s="81">
        <v>139.52180999999999</v>
      </c>
      <c r="E72" s="146">
        <v>42917</v>
      </c>
      <c r="F72" s="81">
        <v>137.03190341666667</v>
      </c>
      <c r="G72" s="46"/>
      <c r="H72" s="46"/>
      <c r="I72" s="46"/>
    </row>
    <row r="73" spans="1:9" x14ac:dyDescent="0.25">
      <c r="A73" s="46"/>
      <c r="B73" s="30">
        <v>2018</v>
      </c>
      <c r="C73" s="30">
        <v>8</v>
      </c>
      <c r="D73" s="81">
        <v>161.45450199999999</v>
      </c>
      <c r="E73" s="146">
        <v>42948</v>
      </c>
      <c r="F73" s="81">
        <v>139.44298016666667</v>
      </c>
      <c r="G73" s="46"/>
      <c r="H73" s="46"/>
      <c r="I73" s="46"/>
    </row>
    <row r="74" spans="1:9" x14ac:dyDescent="0.25">
      <c r="A74" s="46"/>
      <c r="B74" s="30">
        <v>2018</v>
      </c>
      <c r="C74" s="30">
        <v>9</v>
      </c>
      <c r="D74" s="81">
        <v>151.81107</v>
      </c>
      <c r="E74" s="146">
        <v>42979</v>
      </c>
      <c r="F74" s="81">
        <v>140.34831208333335</v>
      </c>
      <c r="G74" s="46"/>
      <c r="H74" s="46"/>
      <c r="I74" s="46"/>
    </row>
    <row r="75" spans="1:9" x14ac:dyDescent="0.25">
      <c r="A75" s="46"/>
      <c r="B75" s="30">
        <v>2018</v>
      </c>
      <c r="C75" s="30">
        <v>10</v>
      </c>
      <c r="D75" s="81">
        <v>167.05598900000001</v>
      </c>
      <c r="E75" s="146">
        <v>43009</v>
      </c>
      <c r="F75" s="81">
        <v>142.31377391666666</v>
      </c>
      <c r="G75" s="46"/>
      <c r="H75" s="46"/>
      <c r="I75" s="46"/>
    </row>
    <row r="76" spans="1:9" x14ac:dyDescent="0.25">
      <c r="A76" s="46"/>
      <c r="B76" s="30">
        <v>2018</v>
      </c>
      <c r="C76" s="30">
        <v>11</v>
      </c>
      <c r="D76" s="81">
        <v>150.902176</v>
      </c>
      <c r="E76" s="146">
        <v>43040</v>
      </c>
      <c r="F76" s="81">
        <v>143.58273825000001</v>
      </c>
      <c r="G76" s="46"/>
      <c r="H76" s="46"/>
      <c r="I76" s="46"/>
    </row>
    <row r="77" spans="1:9" x14ac:dyDescent="0.25">
      <c r="A77" s="46"/>
      <c r="B77" s="30">
        <v>2018</v>
      </c>
      <c r="C77" s="30">
        <v>12</v>
      </c>
      <c r="D77" s="81">
        <v>126.597956</v>
      </c>
      <c r="E77" s="146">
        <v>43435</v>
      </c>
      <c r="F77" s="81">
        <v>141.84261516666666</v>
      </c>
      <c r="G77" s="46"/>
      <c r="H77" s="46"/>
      <c r="I77" s="46"/>
    </row>
    <row r="78" spans="1:9" x14ac:dyDescent="0.25">
      <c r="A78" s="46"/>
      <c r="B78" s="30">
        <v>2019</v>
      </c>
      <c r="C78" s="30">
        <v>1</v>
      </c>
      <c r="D78" s="81">
        <v>128.435731</v>
      </c>
      <c r="E78" s="146">
        <v>43466</v>
      </c>
      <c r="F78" s="81">
        <v>143.02384441666666</v>
      </c>
      <c r="G78" s="46"/>
      <c r="H78" s="46"/>
      <c r="I78" s="46"/>
    </row>
    <row r="79" spans="1:9" x14ac:dyDescent="0.25">
      <c r="A79" s="46"/>
      <c r="B79" s="30">
        <v>2019</v>
      </c>
      <c r="C79" s="30">
        <v>2</v>
      </c>
      <c r="D79" s="81">
        <v>144.92723699999999</v>
      </c>
      <c r="E79" s="146">
        <v>43497</v>
      </c>
      <c r="F79" s="81">
        <v>144.91329191666668</v>
      </c>
      <c r="G79" s="46"/>
      <c r="H79" s="46"/>
      <c r="I79" s="46"/>
    </row>
    <row r="80" spans="1:9" x14ac:dyDescent="0.25">
      <c r="A80" s="46"/>
      <c r="B80" s="30">
        <v>2019</v>
      </c>
      <c r="C80" s="30">
        <v>3</v>
      </c>
      <c r="D80" s="81">
        <v>126.43486399999999</v>
      </c>
      <c r="E80" s="146">
        <v>43525</v>
      </c>
      <c r="F80" s="81">
        <v>144.40075008333335</v>
      </c>
      <c r="G80" s="46"/>
      <c r="H80" s="46"/>
      <c r="I80" s="46"/>
    </row>
    <row r="81" spans="1:9" x14ac:dyDescent="0.25">
      <c r="A81" s="46"/>
      <c r="B81" s="30">
        <v>2019</v>
      </c>
      <c r="C81" s="30">
        <v>4</v>
      </c>
      <c r="D81" s="81">
        <v>161.79130400000003</v>
      </c>
      <c r="E81" s="146">
        <v>43556</v>
      </c>
      <c r="F81" s="81">
        <v>146.27114416666669</v>
      </c>
      <c r="G81" s="46"/>
      <c r="H81" s="46"/>
      <c r="I81" s="46"/>
    </row>
    <row r="82" spans="1:9" x14ac:dyDescent="0.25">
      <c r="A82" s="46"/>
      <c r="B82" s="30">
        <v>2019</v>
      </c>
      <c r="C82" s="30">
        <v>5</v>
      </c>
      <c r="D82" s="81">
        <v>149.21785199999999</v>
      </c>
      <c r="E82" s="146">
        <v>43586</v>
      </c>
      <c r="F82" s="81">
        <v>145.82647325000002</v>
      </c>
      <c r="G82" s="46"/>
      <c r="H82" s="46"/>
      <c r="I82" s="46"/>
    </row>
    <row r="83" spans="1:9" x14ac:dyDescent="0.25">
      <c r="A83" s="46"/>
      <c r="B83" s="30">
        <v>2019</v>
      </c>
      <c r="C83" s="30">
        <v>6</v>
      </c>
      <c r="D83" s="81">
        <v>141.49420499999999</v>
      </c>
      <c r="E83" s="146">
        <v>43617</v>
      </c>
      <c r="F83" s="81">
        <v>145.80372466666668</v>
      </c>
      <c r="G83" s="46"/>
      <c r="H83" s="46"/>
      <c r="I83" s="46"/>
    </row>
    <row r="84" spans="1:9" x14ac:dyDescent="0.25">
      <c r="A84" s="46"/>
      <c r="B84" s="30">
        <v>2019</v>
      </c>
      <c r="C84" s="30">
        <v>7</v>
      </c>
      <c r="D84" s="81">
        <v>179.63954100000001</v>
      </c>
      <c r="E84" s="146">
        <v>43647</v>
      </c>
      <c r="F84" s="81">
        <v>149.14686891666668</v>
      </c>
      <c r="G84" s="46"/>
      <c r="H84" s="46"/>
      <c r="I84" s="46"/>
    </row>
    <row r="85" spans="1:9" x14ac:dyDescent="0.25">
      <c r="A85" s="46"/>
      <c r="B85" s="30">
        <v>2019</v>
      </c>
      <c r="C85" s="30">
        <v>8</v>
      </c>
      <c r="D85" s="81">
        <v>133.464561</v>
      </c>
      <c r="E85" s="146">
        <v>43678</v>
      </c>
      <c r="F85" s="81">
        <v>146.81437383333335</v>
      </c>
      <c r="G85" s="46"/>
      <c r="H85" s="46"/>
      <c r="I85" s="46"/>
    </row>
    <row r="86" spans="1:9" x14ac:dyDescent="0.25">
      <c r="A86" s="46"/>
      <c r="B86" s="30">
        <v>2019</v>
      </c>
      <c r="C86" s="30">
        <v>9</v>
      </c>
      <c r="D86" s="81">
        <v>153.089901</v>
      </c>
      <c r="E86" s="146">
        <v>43709</v>
      </c>
      <c r="F86" s="81">
        <v>146.92094308333333</v>
      </c>
      <c r="G86" s="46"/>
      <c r="H86" s="46"/>
      <c r="I86" s="46"/>
    </row>
    <row r="87" spans="1:9" x14ac:dyDescent="0.25">
      <c r="A87" s="46"/>
      <c r="B87" s="30">
        <v>2019</v>
      </c>
      <c r="C87" s="30">
        <v>10</v>
      </c>
      <c r="D87" s="81">
        <v>158.593726</v>
      </c>
      <c r="E87" s="146">
        <v>43739</v>
      </c>
      <c r="F87" s="81">
        <v>146.2157545</v>
      </c>
      <c r="G87" s="46"/>
      <c r="H87" s="46"/>
      <c r="I87" s="46"/>
    </row>
    <row r="88" spans="1:9" x14ac:dyDescent="0.25">
      <c r="A88" s="46"/>
      <c r="B88" s="30">
        <v>2019</v>
      </c>
      <c r="C88" s="30">
        <v>11</v>
      </c>
      <c r="D88" s="81">
        <v>147.74287500000003</v>
      </c>
      <c r="E88" s="146">
        <v>43770</v>
      </c>
      <c r="F88" s="81">
        <v>145.95247941666665</v>
      </c>
      <c r="G88" s="46"/>
      <c r="H88" s="46"/>
      <c r="I88" s="46"/>
    </row>
    <row r="89" spans="1:9" x14ac:dyDescent="0.25">
      <c r="A89" s="46"/>
      <c r="B89" s="30">
        <v>2019</v>
      </c>
      <c r="C89" s="30">
        <v>12</v>
      </c>
      <c r="D89" s="81">
        <v>142.57439099999999</v>
      </c>
      <c r="E89" s="146">
        <v>43800</v>
      </c>
      <c r="F89" s="81">
        <v>147.28384900000003</v>
      </c>
      <c r="G89" s="46"/>
      <c r="H89" s="46"/>
      <c r="I89" s="46"/>
    </row>
    <row r="90" spans="1:9" x14ac:dyDescent="0.25">
      <c r="A90" s="46"/>
      <c r="B90" s="30">
        <v>2020</v>
      </c>
      <c r="C90" s="30">
        <v>1</v>
      </c>
      <c r="D90" s="81">
        <v>115.357707</v>
      </c>
      <c r="E90" s="146">
        <v>43831</v>
      </c>
      <c r="F90" s="81">
        <v>146.19401366666671</v>
      </c>
      <c r="G90" s="46"/>
      <c r="H90" s="46"/>
      <c r="I90" s="46"/>
    </row>
    <row r="91" spans="1:9" x14ac:dyDescent="0.25">
      <c r="A91" s="46"/>
      <c r="B91" s="30">
        <v>2020</v>
      </c>
      <c r="C91" s="30">
        <v>2</v>
      </c>
      <c r="D91" s="81">
        <v>130.35636099999999</v>
      </c>
      <c r="E91" s="146">
        <v>43862</v>
      </c>
      <c r="F91" s="81">
        <v>144.97977400000002</v>
      </c>
      <c r="G91" s="46"/>
      <c r="H91" s="46"/>
      <c r="I91" s="46"/>
    </row>
    <row r="92" spans="1:9" x14ac:dyDescent="0.25">
      <c r="A92" s="46"/>
      <c r="B92" s="30">
        <v>2020</v>
      </c>
      <c r="C92" s="30">
        <v>3</v>
      </c>
      <c r="D92" s="81">
        <v>132.33123699999999</v>
      </c>
      <c r="E92" s="146">
        <v>43891</v>
      </c>
      <c r="F92" s="81">
        <v>145.47113841666669</v>
      </c>
      <c r="G92" s="46"/>
      <c r="H92" s="46"/>
      <c r="I92" s="46"/>
    </row>
    <row r="93" spans="1:9" x14ac:dyDescent="0.25">
      <c r="A93" s="46"/>
      <c r="B93" s="30">
        <v>2020</v>
      </c>
      <c r="C93" s="30">
        <v>4</v>
      </c>
      <c r="D93" s="81">
        <v>104.055814</v>
      </c>
      <c r="E93" s="146">
        <v>43922</v>
      </c>
      <c r="F93" s="81">
        <v>140.65984758333337</v>
      </c>
      <c r="G93" s="46"/>
      <c r="H93" s="46"/>
      <c r="I93" s="46"/>
    </row>
    <row r="94" spans="1:9" x14ac:dyDescent="0.25">
      <c r="A94" s="46"/>
      <c r="B94" s="30">
        <v>2020</v>
      </c>
      <c r="C94" s="30">
        <v>5</v>
      </c>
      <c r="D94" s="81">
        <v>89.436515999999997</v>
      </c>
      <c r="E94" s="146">
        <v>43952</v>
      </c>
      <c r="F94" s="81">
        <v>135.67806958333335</v>
      </c>
      <c r="G94" s="46"/>
      <c r="H94" s="46"/>
      <c r="I94" s="46"/>
    </row>
    <row r="95" spans="1:9" x14ac:dyDescent="0.25">
      <c r="A95" s="46"/>
      <c r="B95" s="30">
        <v>2020</v>
      </c>
      <c r="C95" s="30">
        <v>6</v>
      </c>
      <c r="D95" s="81">
        <v>99.036936000000011</v>
      </c>
      <c r="E95" s="146">
        <v>43983</v>
      </c>
      <c r="F95" s="81">
        <v>132.13996383333333</v>
      </c>
      <c r="G95" s="46"/>
      <c r="H95" s="46"/>
      <c r="I95" s="46"/>
    </row>
    <row r="96" spans="1:9" x14ac:dyDescent="0.25">
      <c r="A96" s="46"/>
      <c r="B96" s="30">
        <v>2020</v>
      </c>
      <c r="C96" s="30">
        <v>7</v>
      </c>
      <c r="D96" s="81">
        <v>110.81343700000001</v>
      </c>
      <c r="E96" s="146">
        <v>44013</v>
      </c>
      <c r="F96" s="81">
        <v>126.40445516666666</v>
      </c>
      <c r="G96" s="46"/>
      <c r="H96" s="46"/>
      <c r="I96" s="46"/>
    </row>
    <row r="97" spans="1:9" x14ac:dyDescent="0.25">
      <c r="A97" s="46"/>
      <c r="B97" s="30">
        <v>2020</v>
      </c>
      <c r="C97" s="30">
        <v>8</v>
      </c>
      <c r="D97" s="81">
        <v>116.341925</v>
      </c>
      <c r="E97" s="146">
        <v>44044</v>
      </c>
      <c r="F97" s="81">
        <v>124.97756883333334</v>
      </c>
      <c r="G97" s="46"/>
      <c r="H97" s="46"/>
      <c r="I97" s="46"/>
    </row>
    <row r="98" spans="1:9" x14ac:dyDescent="0.25">
      <c r="A98" s="46"/>
      <c r="B98" s="30">
        <v>2020</v>
      </c>
      <c r="C98" s="30">
        <v>9</v>
      </c>
      <c r="D98" s="81">
        <v>138.48149000000001</v>
      </c>
      <c r="E98" s="146">
        <v>44075</v>
      </c>
      <c r="F98" s="81">
        <v>123.76020124999998</v>
      </c>
      <c r="G98" s="46"/>
      <c r="H98" s="46"/>
      <c r="I98" s="46"/>
    </row>
    <row r="99" spans="1:9" x14ac:dyDescent="0.25">
      <c r="A99" s="46"/>
      <c r="B99" s="30">
        <v>2020</v>
      </c>
      <c r="C99" s="30">
        <v>10</v>
      </c>
      <c r="D99" s="81">
        <v>136.318703</v>
      </c>
      <c r="E99" s="146">
        <v>44105</v>
      </c>
      <c r="F99" s="81">
        <v>121.9039493333333</v>
      </c>
      <c r="G99" s="46"/>
      <c r="H99" s="46"/>
      <c r="I99" s="46"/>
    </row>
    <row r="100" spans="1:9" x14ac:dyDescent="0.25">
      <c r="A100" s="46"/>
      <c r="B100" s="30">
        <v>2020</v>
      </c>
      <c r="C100" s="30">
        <v>11</v>
      </c>
      <c r="D100" s="81">
        <v>133.64493199999998</v>
      </c>
      <c r="E100" s="146">
        <v>44136</v>
      </c>
      <c r="F100" s="81">
        <v>120.72912074999998</v>
      </c>
      <c r="G100" s="46"/>
      <c r="H100" s="46"/>
      <c r="I100" s="46"/>
    </row>
    <row r="101" spans="1:9" x14ac:dyDescent="0.25">
      <c r="A101" s="46"/>
      <c r="B101" s="30">
        <v>2020</v>
      </c>
      <c r="C101" s="30">
        <v>12</v>
      </c>
      <c r="D101" s="81">
        <v>133.61458100000002</v>
      </c>
      <c r="E101" s="146">
        <v>44166</v>
      </c>
      <c r="F101" s="81">
        <v>119.98246991666667</v>
      </c>
      <c r="G101" s="46"/>
      <c r="H101" s="46"/>
      <c r="I101" s="46"/>
    </row>
    <row r="102" spans="1:9" x14ac:dyDescent="0.25">
      <c r="A102" s="46"/>
      <c r="B102" s="30" t="s">
        <v>180</v>
      </c>
      <c r="C102" s="30">
        <v>1</v>
      </c>
      <c r="D102" s="81">
        <v>93.493244000000004</v>
      </c>
      <c r="E102" s="146">
        <v>44197</v>
      </c>
      <c r="F102" s="81">
        <v>118.16043133333334</v>
      </c>
      <c r="G102" s="46"/>
      <c r="H102" s="46"/>
      <c r="I102" s="46"/>
    </row>
    <row r="103" spans="1:9" x14ac:dyDescent="0.25">
      <c r="A103" s="46"/>
      <c r="B103" s="30" t="s">
        <v>180</v>
      </c>
      <c r="C103" s="30">
        <v>2</v>
      </c>
      <c r="D103" s="81">
        <v>133.056915</v>
      </c>
      <c r="E103" s="146">
        <v>44228</v>
      </c>
      <c r="F103" s="81">
        <v>118.38547750000002</v>
      </c>
      <c r="G103" s="46"/>
      <c r="H103" s="46"/>
      <c r="I103" s="46"/>
    </row>
    <row r="104" spans="1:9" x14ac:dyDescent="0.25">
      <c r="A104" s="46"/>
      <c r="B104" s="30" t="s">
        <v>180</v>
      </c>
      <c r="C104" s="30">
        <v>3</v>
      </c>
      <c r="D104" s="81">
        <v>162.46833899999999</v>
      </c>
      <c r="E104" s="146">
        <v>44256</v>
      </c>
      <c r="F104" s="81">
        <v>120.89690266666666</v>
      </c>
      <c r="G104" s="46"/>
      <c r="H104" s="46"/>
      <c r="I104" s="46"/>
    </row>
    <row r="105" spans="1:9" x14ac:dyDescent="0.25">
      <c r="A105" s="46"/>
      <c r="B105" s="30" t="s">
        <v>180</v>
      </c>
      <c r="C105" s="30">
        <v>4</v>
      </c>
      <c r="D105" s="81">
        <v>147.54932500000001</v>
      </c>
      <c r="E105" s="146">
        <v>44287</v>
      </c>
      <c r="F105" s="81">
        <v>124.52136191666666</v>
      </c>
      <c r="G105" s="46"/>
      <c r="H105" s="46"/>
      <c r="I105" s="46"/>
    </row>
    <row r="106" spans="1:9" x14ac:dyDescent="0.25">
      <c r="A106" s="46"/>
      <c r="B106" s="30" t="s">
        <v>180</v>
      </c>
      <c r="C106" s="30">
        <v>5</v>
      </c>
      <c r="D106" s="81">
        <v>101.917748</v>
      </c>
      <c r="E106" s="146">
        <v>44317</v>
      </c>
      <c r="F106" s="81">
        <v>125.56146458333336</v>
      </c>
      <c r="G106" s="46"/>
      <c r="H106" s="46"/>
      <c r="I106" s="46"/>
    </row>
    <row r="107" spans="1:9" x14ac:dyDescent="0.25">
      <c r="A107" s="46"/>
      <c r="B107" s="30" t="s">
        <v>180</v>
      </c>
      <c r="C107" s="30">
        <v>6</v>
      </c>
      <c r="D107" s="81">
        <v>152.18823800000001</v>
      </c>
      <c r="E107" s="146">
        <v>44348</v>
      </c>
      <c r="F107" s="81">
        <v>129.99073974999999</v>
      </c>
      <c r="G107" s="46"/>
      <c r="H107" s="46"/>
      <c r="I107" s="46"/>
    </row>
    <row r="108" spans="1:9" x14ac:dyDescent="0.25">
      <c r="A108" s="46"/>
      <c r="B108" s="30" t="s">
        <v>180</v>
      </c>
      <c r="C108" s="30">
        <v>7</v>
      </c>
      <c r="D108" s="81">
        <v>171.353137</v>
      </c>
      <c r="E108" s="146">
        <v>44378</v>
      </c>
      <c r="F108" s="81">
        <v>135.03571474999998</v>
      </c>
      <c r="G108" s="46"/>
      <c r="H108" s="46"/>
      <c r="I108" s="46"/>
    </row>
    <row r="109" spans="1:9" x14ac:dyDescent="0.25">
      <c r="A109" s="46"/>
      <c r="B109" s="30" t="s">
        <v>180</v>
      </c>
      <c r="C109" s="30">
        <v>8</v>
      </c>
      <c r="D109" s="81">
        <v>223.07082</v>
      </c>
      <c r="E109" s="146">
        <v>44409</v>
      </c>
      <c r="F109" s="81">
        <v>143.92978933333333</v>
      </c>
      <c r="G109" s="46"/>
      <c r="H109" s="46"/>
      <c r="I109" s="46"/>
    </row>
    <row r="110" spans="1:9" x14ac:dyDescent="0.25">
      <c r="A110" s="46"/>
      <c r="B110" s="30" t="s">
        <v>180</v>
      </c>
      <c r="C110" s="30">
        <v>9</v>
      </c>
      <c r="D110" s="81">
        <v>173.114893</v>
      </c>
      <c r="E110" s="146">
        <v>44440</v>
      </c>
      <c r="F110" s="81">
        <v>146.81590624999998</v>
      </c>
      <c r="G110" s="46"/>
      <c r="H110" s="46"/>
      <c r="I110" s="46"/>
    </row>
    <row r="111" spans="1:9" x14ac:dyDescent="0.25">
      <c r="A111" s="46"/>
      <c r="B111" s="30" t="s">
        <v>180</v>
      </c>
      <c r="C111" s="30">
        <v>10</v>
      </c>
      <c r="D111" s="81">
        <v>171.328892</v>
      </c>
      <c r="E111" s="146">
        <v>44470</v>
      </c>
      <c r="F111" s="81">
        <v>149.73342199999999</v>
      </c>
      <c r="G111" s="46"/>
      <c r="H111" s="46"/>
      <c r="I111" s="46"/>
    </row>
    <row r="112" spans="1:9" x14ac:dyDescent="0.25">
      <c r="A112" s="46"/>
      <c r="B112" s="30" t="s">
        <v>180</v>
      </c>
      <c r="C112" s="30">
        <v>11</v>
      </c>
      <c r="D112" s="81">
        <v>216.02459399999998</v>
      </c>
      <c r="E112" s="146">
        <v>44501</v>
      </c>
      <c r="F112" s="81">
        <v>156.59839383333335</v>
      </c>
      <c r="G112" s="46"/>
      <c r="H112" s="46"/>
      <c r="I112" s="46"/>
    </row>
    <row r="113" spans="1:9" x14ac:dyDescent="0.25">
      <c r="A113" s="46"/>
      <c r="B113" s="30" t="s">
        <v>180</v>
      </c>
      <c r="C113" s="30">
        <v>12</v>
      </c>
      <c r="D113" s="81">
        <v>191.52670599999999</v>
      </c>
      <c r="E113" s="146">
        <v>44531</v>
      </c>
      <c r="F113" s="81">
        <v>161.42440424999998</v>
      </c>
      <c r="G113" s="46"/>
      <c r="H113" s="46"/>
      <c r="I113" s="46"/>
    </row>
    <row r="114" spans="1:9" x14ac:dyDescent="0.25">
      <c r="A114" s="46"/>
      <c r="B114" s="30">
        <v>2017</v>
      </c>
      <c r="C114" s="30">
        <v>1</v>
      </c>
      <c r="D114" s="81">
        <v>117.30586400000001</v>
      </c>
      <c r="E114" s="146">
        <v>44562</v>
      </c>
      <c r="F114" s="81">
        <v>163.40878925000001</v>
      </c>
      <c r="G114" s="46"/>
      <c r="H114" s="46"/>
      <c r="I114" s="46"/>
    </row>
    <row r="115" spans="1:9" x14ac:dyDescent="0.25">
      <c r="A115" s="46"/>
      <c r="B115" s="30">
        <v>2017</v>
      </c>
      <c r="C115" s="30">
        <v>2</v>
      </c>
      <c r="D115" s="81">
        <v>212.76704100000001</v>
      </c>
      <c r="E115" s="146">
        <v>44593</v>
      </c>
      <c r="F115" s="81">
        <v>170.05129975</v>
      </c>
      <c r="G115" s="46"/>
      <c r="H115" s="46"/>
      <c r="I115" s="46"/>
    </row>
    <row r="116" spans="1:9" x14ac:dyDescent="0.25">
      <c r="A116" s="46"/>
      <c r="B116" s="30">
        <v>2017</v>
      </c>
      <c r="C116" s="30">
        <v>3</v>
      </c>
      <c r="D116" s="81">
        <v>180.58324200000001</v>
      </c>
      <c r="E116" s="146">
        <v>44621</v>
      </c>
      <c r="F116" s="81">
        <v>171.56087500000001</v>
      </c>
      <c r="G116" s="46"/>
      <c r="H116" s="46"/>
      <c r="I116" s="46"/>
    </row>
    <row r="117" spans="1:9" x14ac:dyDescent="0.25">
      <c r="A117" s="46"/>
      <c r="B117" s="30">
        <v>2017</v>
      </c>
      <c r="C117" s="30">
        <v>4</v>
      </c>
      <c r="D117" s="81">
        <v>174.03264599999997</v>
      </c>
      <c r="E117" s="146">
        <v>44652</v>
      </c>
      <c r="F117" s="81">
        <v>173.76781841666664</v>
      </c>
      <c r="G117" s="46"/>
      <c r="H117" s="46"/>
      <c r="I117" s="46"/>
    </row>
    <row r="118" spans="1:9" x14ac:dyDescent="0.25">
      <c r="A118" s="46"/>
      <c r="B118" s="30">
        <v>2017</v>
      </c>
      <c r="C118" s="30">
        <v>5</v>
      </c>
      <c r="D118" s="81">
        <v>165.28983600000001</v>
      </c>
      <c r="E118" s="146">
        <v>44682</v>
      </c>
      <c r="F118" s="81">
        <v>179.04882574999999</v>
      </c>
      <c r="G118" s="46"/>
      <c r="H118" s="46"/>
      <c r="I118" s="46"/>
    </row>
    <row r="119" spans="1:9" x14ac:dyDescent="0.25">
      <c r="A119" s="46"/>
      <c r="B119" s="30">
        <v>2017</v>
      </c>
      <c r="C119" s="30">
        <v>6</v>
      </c>
      <c r="D119" s="81">
        <v>166.23497600000002</v>
      </c>
      <c r="E119" s="146">
        <v>44713</v>
      </c>
      <c r="F119" s="81">
        <v>180.21938724999998</v>
      </c>
      <c r="G119" s="46"/>
      <c r="H119" s="46"/>
      <c r="I119" s="46"/>
    </row>
    <row r="120" spans="1:9" x14ac:dyDescent="0.25">
      <c r="A120" s="46"/>
      <c r="B120" s="30">
        <v>2017</v>
      </c>
      <c r="C120" s="30">
        <v>7</v>
      </c>
      <c r="D120" s="81">
        <v>147.53633099999999</v>
      </c>
      <c r="E120" s="146">
        <v>44743</v>
      </c>
      <c r="F120" s="81">
        <v>178.23465341666665</v>
      </c>
      <c r="G120" s="46"/>
      <c r="H120" s="46"/>
      <c r="I120" s="46"/>
    </row>
    <row r="121" spans="1:9" x14ac:dyDescent="0.25">
      <c r="A121" s="46"/>
      <c r="B121" s="30">
        <v>2017</v>
      </c>
      <c r="C121" s="30">
        <v>8</v>
      </c>
      <c r="D121" s="81">
        <v>187.64606599999999</v>
      </c>
      <c r="E121" s="146">
        <v>44774</v>
      </c>
      <c r="F121" s="81">
        <v>175.2825905833333</v>
      </c>
      <c r="G121" s="46"/>
      <c r="H121" s="46"/>
      <c r="I121" s="46"/>
    </row>
    <row r="122" spans="1:9" x14ac:dyDescent="0.25">
      <c r="A122" s="46"/>
      <c r="B122" s="30">
        <v>2017</v>
      </c>
      <c r="C122" s="30">
        <v>9</v>
      </c>
      <c r="D122" s="81">
        <v>172.654482</v>
      </c>
      <c r="E122" s="146">
        <v>44805</v>
      </c>
      <c r="F122" s="81">
        <v>175.24422300000001</v>
      </c>
      <c r="G122" s="46"/>
      <c r="H122" s="46"/>
      <c r="I122" s="46"/>
    </row>
    <row r="123" spans="1:9" x14ac:dyDescent="0.25">
      <c r="A123" s="46"/>
      <c r="B123" s="30">
        <v>2017</v>
      </c>
      <c r="C123" s="30">
        <v>10</v>
      </c>
      <c r="D123" s="81">
        <v>154.66339400000001</v>
      </c>
      <c r="E123" s="146">
        <v>44835</v>
      </c>
      <c r="F123" s="81">
        <v>173.85543150000001</v>
      </c>
      <c r="G123" s="46"/>
      <c r="H123" s="46"/>
      <c r="I123" s="46"/>
    </row>
    <row r="124" spans="1:9" x14ac:dyDescent="0.25">
      <c r="A124" s="46"/>
      <c r="B124" s="30">
        <v>2017</v>
      </c>
      <c r="C124" s="30">
        <v>11</v>
      </c>
      <c r="D124" s="81">
        <v>173.39880400000001</v>
      </c>
      <c r="E124" s="146">
        <v>44866</v>
      </c>
      <c r="F124" s="81">
        <v>170.30328233333333</v>
      </c>
      <c r="G124" s="46"/>
      <c r="H124" s="46"/>
      <c r="I124" s="46"/>
    </row>
    <row r="125" spans="1:9" x14ac:dyDescent="0.25">
      <c r="A125" s="46"/>
      <c r="B125" s="30">
        <v>2017</v>
      </c>
      <c r="C125" s="30">
        <v>12</v>
      </c>
      <c r="D125" s="81">
        <v>0</v>
      </c>
      <c r="E125" s="146">
        <v>44896</v>
      </c>
      <c r="F125" s="81">
        <v>154.34272350000001</v>
      </c>
      <c r="G125" s="46"/>
      <c r="H125" s="46"/>
      <c r="I125" s="46"/>
    </row>
    <row r="126" spans="1:9" x14ac:dyDescent="0.25">
      <c r="A126" s="74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5">
      <c r="A127" s="74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5">
      <c r="A128" s="74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5">
      <c r="A129" s="74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5">
      <c r="A130" s="74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5">
      <c r="A131" s="74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5">
      <c r="A132" s="74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5">
      <c r="A133" s="74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5">
      <c r="A134" s="74"/>
      <c r="B134" s="46"/>
      <c r="C134" s="46"/>
      <c r="D134" s="46"/>
      <c r="E134" s="46"/>
      <c r="F134" s="46"/>
      <c r="G134" s="46"/>
      <c r="H134" s="46"/>
      <c r="I134" s="46"/>
    </row>
    <row r="135" spans="1:9" x14ac:dyDescent="0.25">
      <c r="A135" s="74"/>
      <c r="B135" s="46"/>
      <c r="C135" s="46"/>
      <c r="D135" s="46"/>
      <c r="E135" s="46"/>
      <c r="F135" s="46"/>
      <c r="G135" s="46"/>
      <c r="H135" s="46"/>
      <c r="I135" s="46"/>
    </row>
    <row r="136" spans="1:9" x14ac:dyDescent="0.25">
      <c r="A136" s="74"/>
      <c r="B136" s="46"/>
      <c r="C136" s="46"/>
      <c r="D136" s="46"/>
      <c r="E136" s="46"/>
      <c r="F136" s="46"/>
      <c r="G136" s="46"/>
      <c r="H136" s="46"/>
      <c r="I136" s="46"/>
    </row>
    <row r="137" spans="1:9" x14ac:dyDescent="0.25">
      <c r="A137" s="74"/>
      <c r="B137" s="46"/>
      <c r="C137" s="46"/>
      <c r="D137" s="46"/>
      <c r="E137" s="46"/>
      <c r="F137" s="46"/>
      <c r="G137" s="46"/>
      <c r="H137" s="46"/>
      <c r="I137" s="46"/>
    </row>
    <row r="138" spans="1:9" x14ac:dyDescent="0.25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9" x14ac:dyDescent="0.25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5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5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5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5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5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5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4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13" style="45" customWidth="1"/>
    <col min="14" max="14" width="3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0" t="s">
        <v>35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5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M11" s="46"/>
      <c r="O11" s="75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5">
      <c r="A13" s="47"/>
      <c r="B13" s="55" t="s">
        <v>7</v>
      </c>
      <c r="C13" s="56">
        <v>11.690398999999999</v>
      </c>
      <c r="D13" s="56">
        <v>19.940681000000001</v>
      </c>
      <c r="E13" s="56">
        <v>17.118209</v>
      </c>
      <c r="F13" s="56">
        <v>33.211182999999998</v>
      </c>
      <c r="G13" s="56">
        <v>18.768243999999999</v>
      </c>
      <c r="H13" s="56">
        <v>22.534049</v>
      </c>
      <c r="I13" s="56">
        <v>20.064770044549718</v>
      </c>
      <c r="J13" s="56">
        <v>120.06477004454972</v>
      </c>
      <c r="K13" s="56">
        <v>-43.488179870015465</v>
      </c>
      <c r="L13" s="50"/>
      <c r="M13" s="46"/>
      <c r="N13" s="46">
        <v>1</v>
      </c>
      <c r="O13" s="46"/>
    </row>
    <row r="14" spans="1:15" x14ac:dyDescent="0.25">
      <c r="A14" s="47"/>
      <c r="B14" s="55" t="s">
        <v>8</v>
      </c>
      <c r="C14" s="56">
        <v>16.217718000000001</v>
      </c>
      <c r="D14" s="56">
        <v>20.646578000000002</v>
      </c>
      <c r="E14" s="56">
        <v>21.153241999999999</v>
      </c>
      <c r="F14" s="56">
        <v>30.489194000000001</v>
      </c>
      <c r="G14" s="56">
        <v>27.764116999999999</v>
      </c>
      <c r="H14" s="56">
        <v>60.787795000000003</v>
      </c>
      <c r="I14" s="56">
        <v>118.94373590199181</v>
      </c>
      <c r="J14" s="56">
        <v>218.9437359019918</v>
      </c>
      <c r="K14" s="56">
        <v>-8.9378453231659822</v>
      </c>
      <c r="L14" s="50"/>
      <c r="M14" s="46"/>
      <c r="N14" s="46">
        <v>1</v>
      </c>
      <c r="O14" s="46"/>
    </row>
    <row r="15" spans="1:15" x14ac:dyDescent="0.25">
      <c r="A15" s="47"/>
      <c r="B15" s="55" t="s">
        <v>9</v>
      </c>
      <c r="C15" s="56">
        <v>18.219999000000001</v>
      </c>
      <c r="D15" s="56">
        <v>23.638538</v>
      </c>
      <c r="E15" s="56">
        <v>25.453102999999999</v>
      </c>
      <c r="F15" s="56">
        <v>24.818828</v>
      </c>
      <c r="G15" s="56">
        <v>40.877848</v>
      </c>
      <c r="H15" s="56">
        <v>52.534519000000003</v>
      </c>
      <c r="I15" s="56">
        <v>28.515862674571334</v>
      </c>
      <c r="J15" s="56">
        <v>128.51586267457134</v>
      </c>
      <c r="K15" s="56">
        <v>64.70498929280626</v>
      </c>
      <c r="L15" s="50"/>
      <c r="M15" s="46"/>
      <c r="N15" s="46">
        <v>1</v>
      </c>
      <c r="O15" s="46"/>
    </row>
    <row r="16" spans="1:15" x14ac:dyDescent="0.25">
      <c r="A16" s="47"/>
      <c r="B16" s="55" t="s">
        <v>10</v>
      </c>
      <c r="C16" s="56">
        <v>16.768940000000001</v>
      </c>
      <c r="D16" s="56">
        <v>22.616769999999999</v>
      </c>
      <c r="E16" s="56">
        <v>29.091369</v>
      </c>
      <c r="F16" s="56">
        <v>17.654944</v>
      </c>
      <c r="G16" s="56">
        <v>43.934322000000002</v>
      </c>
      <c r="H16" s="56">
        <v>59.876567999999999</v>
      </c>
      <c r="I16" s="56">
        <v>36.286541533519042</v>
      </c>
      <c r="J16" s="56">
        <v>136.28654153351906</v>
      </c>
      <c r="K16" s="56">
        <v>148.84996519954976</v>
      </c>
      <c r="L16" s="50"/>
      <c r="M16" s="46"/>
      <c r="N16" s="46">
        <v>1</v>
      </c>
      <c r="O16" s="46"/>
    </row>
    <row r="17" spans="1:15" x14ac:dyDescent="0.25">
      <c r="A17" s="47"/>
      <c r="B17" s="55" t="s">
        <v>11</v>
      </c>
      <c r="C17" s="56">
        <v>19.826846</v>
      </c>
      <c r="D17" s="56">
        <v>23.758379000000001</v>
      </c>
      <c r="E17" s="56">
        <v>30.488714000000002</v>
      </c>
      <c r="F17" s="56">
        <v>19.418721000000001</v>
      </c>
      <c r="G17" s="56">
        <v>25.764299000000001</v>
      </c>
      <c r="H17" s="56">
        <v>38.486705000000001</v>
      </c>
      <c r="I17" s="56">
        <v>49.379981190250888</v>
      </c>
      <c r="J17" s="56">
        <v>149.37998119025087</v>
      </c>
      <c r="K17" s="56">
        <v>32.677631034505318</v>
      </c>
      <c r="L17" s="50"/>
      <c r="M17" s="46"/>
      <c r="N17" s="46">
        <v>1</v>
      </c>
      <c r="O17" s="46"/>
    </row>
    <row r="18" spans="1:15" x14ac:dyDescent="0.25">
      <c r="A18" s="47"/>
      <c r="B18" s="55" t="s">
        <v>12</v>
      </c>
      <c r="C18" s="56">
        <v>18.945917000000001</v>
      </c>
      <c r="D18" s="56">
        <v>21.016368</v>
      </c>
      <c r="E18" s="56">
        <v>22.503357999999999</v>
      </c>
      <c r="F18" s="56">
        <v>17.481680999999998</v>
      </c>
      <c r="G18" s="56">
        <v>44.549042999999998</v>
      </c>
      <c r="H18" s="56">
        <v>35.629503</v>
      </c>
      <c r="I18" s="56">
        <v>-20.02184424029041</v>
      </c>
      <c r="J18" s="56">
        <v>79.978155759709594</v>
      </c>
      <c r="K18" s="56">
        <v>154.8327188901342</v>
      </c>
      <c r="L18" s="50"/>
      <c r="M18" s="46"/>
      <c r="N18" s="46">
        <v>1</v>
      </c>
      <c r="O18" s="46"/>
    </row>
    <row r="19" spans="1:15" x14ac:dyDescent="0.25">
      <c r="A19" s="47"/>
      <c r="B19" s="55" t="s">
        <v>13</v>
      </c>
      <c r="C19" s="56">
        <v>22.261272000000002</v>
      </c>
      <c r="D19" s="56">
        <v>21.539315999999999</v>
      </c>
      <c r="E19" s="56">
        <v>25.484435999999999</v>
      </c>
      <c r="F19" s="56">
        <v>21.370752</v>
      </c>
      <c r="G19" s="56">
        <v>47.047255999999997</v>
      </c>
      <c r="H19" s="56">
        <v>29.185241999999999</v>
      </c>
      <c r="I19" s="56">
        <v>-37.966112200039895</v>
      </c>
      <c r="J19" s="56">
        <v>62.033887799960105</v>
      </c>
      <c r="K19" s="56">
        <v>120.14787313052904</v>
      </c>
      <c r="L19" s="50"/>
      <c r="M19" s="46"/>
      <c r="N19" s="46">
        <v>1</v>
      </c>
      <c r="O19" s="46"/>
    </row>
    <row r="20" spans="1:15" x14ac:dyDescent="0.25">
      <c r="A20" s="47"/>
      <c r="B20" s="55" t="s">
        <v>14</v>
      </c>
      <c r="C20" s="56">
        <v>20.093091999999999</v>
      </c>
      <c r="D20" s="56">
        <v>28.625402999999999</v>
      </c>
      <c r="E20" s="56">
        <v>19.514495</v>
      </c>
      <c r="F20" s="56">
        <v>20.683748999999999</v>
      </c>
      <c r="G20" s="56">
        <v>49.331729000000003</v>
      </c>
      <c r="H20" s="56">
        <v>44.020057000000001</v>
      </c>
      <c r="I20" s="56">
        <v>-10.767252856675668</v>
      </c>
      <c r="J20" s="56">
        <v>89.232747143324332</v>
      </c>
      <c r="K20" s="56">
        <v>138.50477493224273</v>
      </c>
      <c r="L20" s="50"/>
      <c r="M20" s="46"/>
      <c r="N20" s="46">
        <v>1</v>
      </c>
      <c r="O20" s="46"/>
    </row>
    <row r="21" spans="1:15" x14ac:dyDescent="0.25">
      <c r="A21" s="47"/>
      <c r="B21" s="55" t="s">
        <v>15</v>
      </c>
      <c r="C21" s="56">
        <v>20.279881</v>
      </c>
      <c r="D21" s="56">
        <v>20.995611</v>
      </c>
      <c r="E21" s="56">
        <v>22.546671</v>
      </c>
      <c r="F21" s="56">
        <v>28.514731000000001</v>
      </c>
      <c r="G21" s="56">
        <v>37.990237999999998</v>
      </c>
      <c r="H21" s="56">
        <v>37.790880000000001</v>
      </c>
      <c r="I21" s="56">
        <v>-0.52476112416035559</v>
      </c>
      <c r="J21" s="56">
        <v>99.475238875839651</v>
      </c>
      <c r="K21" s="56">
        <v>33.2302170411497</v>
      </c>
      <c r="L21" s="50"/>
      <c r="M21" s="46"/>
      <c r="N21" s="46">
        <v>1</v>
      </c>
      <c r="O21" s="46"/>
    </row>
    <row r="22" spans="1:15" x14ac:dyDescent="0.25">
      <c r="A22" s="47"/>
      <c r="B22" s="55" t="s">
        <v>16</v>
      </c>
      <c r="C22" s="56">
        <v>24.650199000000001</v>
      </c>
      <c r="D22" s="56">
        <v>23.862407000000001</v>
      </c>
      <c r="E22" s="56">
        <v>25.134574000000001</v>
      </c>
      <c r="F22" s="56">
        <v>25.657937</v>
      </c>
      <c r="G22" s="56">
        <v>43.348984999999999</v>
      </c>
      <c r="H22" s="56">
        <v>28.423957000000001</v>
      </c>
      <c r="I22" s="56">
        <v>-34.429936479481583</v>
      </c>
      <c r="J22" s="56">
        <v>65.570063520518417</v>
      </c>
      <c r="K22" s="56">
        <v>68.949611966075054</v>
      </c>
      <c r="L22" s="50"/>
      <c r="N22" s="46">
        <v>1</v>
      </c>
      <c r="O22" s="46"/>
    </row>
    <row r="23" spans="1:15" x14ac:dyDescent="0.25">
      <c r="A23" s="47"/>
      <c r="B23" s="55" t="s">
        <v>17</v>
      </c>
      <c r="C23" s="56">
        <v>22.928162</v>
      </c>
      <c r="D23" s="56">
        <v>21.102613000000002</v>
      </c>
      <c r="E23" s="56">
        <v>22.972871000000001</v>
      </c>
      <c r="F23" s="56">
        <v>24.289069000000001</v>
      </c>
      <c r="G23" s="56">
        <v>77.151675999999995</v>
      </c>
      <c r="H23" s="35">
        <v>38.182679999999998</v>
      </c>
      <c r="I23" s="35">
        <v>-50.509591003570684</v>
      </c>
      <c r="J23" s="35">
        <v>49.490408996429316</v>
      </c>
      <c r="K23" s="35">
        <v>217.6394945397042</v>
      </c>
      <c r="L23" s="50"/>
      <c r="N23" s="46">
        <v>1</v>
      </c>
      <c r="O23" s="46"/>
    </row>
    <row r="24" spans="1:15" x14ac:dyDescent="0.25">
      <c r="A24" s="47"/>
      <c r="B24" s="55" t="s">
        <v>18</v>
      </c>
      <c r="C24" s="56">
        <v>26.649196</v>
      </c>
      <c r="D24" s="56">
        <v>20.833928</v>
      </c>
      <c r="E24" s="56">
        <v>29.605442</v>
      </c>
      <c r="F24" s="56">
        <v>25.985199999999999</v>
      </c>
      <c r="G24" s="56">
        <v>50.450324000000002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5">
      <c r="A25" s="47"/>
      <c r="B25" s="57" t="s">
        <v>33</v>
      </c>
      <c r="C25" s="58">
        <v>238.531621</v>
      </c>
      <c r="D25" s="58">
        <v>268.57659200000001</v>
      </c>
      <c r="E25" s="58">
        <v>291.066484</v>
      </c>
      <c r="F25" s="58">
        <v>289.57598900000005</v>
      </c>
      <c r="G25" s="58">
        <v>506.97808100000003</v>
      </c>
      <c r="H25" s="35">
        <v>447.451955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19</v>
      </c>
      <c r="C26" s="58"/>
      <c r="D26" s="58">
        <v>12.595802130569522</v>
      </c>
      <c r="E26" s="58">
        <v>8.3737349679379403</v>
      </c>
      <c r="F26" s="58">
        <v>-0.51208060080182305</v>
      </c>
      <c r="G26" s="58">
        <v>75.076007769414872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5">
      <c r="A28" s="47"/>
      <c r="B28" s="57" t="s">
        <v>20</v>
      </c>
      <c r="C28" s="58">
        <v>211.88242500000001</v>
      </c>
      <c r="D28" s="58">
        <v>247.74266399999999</v>
      </c>
      <c r="E28" s="58">
        <v>261.46104200000002</v>
      </c>
      <c r="F28" s="58">
        <v>263.59078900000003</v>
      </c>
      <c r="G28" s="58">
        <v>456.52775700000001</v>
      </c>
      <c r="H28" s="35">
        <v>447.451955</v>
      </c>
      <c r="I28" s="35">
        <v>-1.988006613144444</v>
      </c>
      <c r="J28" s="35">
        <v>98.011993386855551</v>
      </c>
      <c r="K28" s="35">
        <v>73.195641142073413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16.924593439026371</v>
      </c>
      <c r="E29" s="58">
        <v>5.5373498365223206</v>
      </c>
      <c r="F29" s="58">
        <v>0.81455615096952538</v>
      </c>
      <c r="G29" s="58">
        <v>73.195641142073413</v>
      </c>
      <c r="H29" s="35">
        <v>-1.988006613144444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9" t="s">
        <v>137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5" s="64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6"/>
      <c r="K50" s="6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6"/>
      <c r="K51" s="6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6"/>
      <c r="K52" s="6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30"/>
      <c r="H53" s="30"/>
      <c r="I53" s="30"/>
      <c r="J53" s="6"/>
      <c r="K53" s="6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47">
        <v>11.690398999999999</v>
      </c>
      <c r="E54" s="146">
        <v>42370</v>
      </c>
      <c r="F54" s="30"/>
      <c r="G54" s="30"/>
      <c r="H54" s="30"/>
      <c r="I54" s="30"/>
      <c r="J54" s="6"/>
      <c r="K54" s="6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47">
        <v>16.217718000000001</v>
      </c>
      <c r="E55" s="146">
        <v>42401</v>
      </c>
      <c r="F55" s="30"/>
      <c r="G55" s="30"/>
      <c r="H55" s="30"/>
      <c r="I55" s="30"/>
      <c r="J55" s="6"/>
      <c r="K55" s="6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47">
        <v>18.219999000000001</v>
      </c>
      <c r="E56" s="146">
        <v>42430</v>
      </c>
      <c r="F56" s="30"/>
      <c r="G56" s="30"/>
      <c r="H56" s="30"/>
      <c r="I56" s="30"/>
      <c r="J56" s="6"/>
      <c r="K56" s="6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47">
        <v>16.768940000000001</v>
      </c>
      <c r="E57" s="146">
        <v>42461</v>
      </c>
      <c r="F57" s="81">
        <v>18.003022875000003</v>
      </c>
      <c r="G57" s="30"/>
      <c r="H57" s="30"/>
      <c r="I57" s="30"/>
      <c r="J57" s="6"/>
      <c r="K57" s="6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47">
        <v>19.826846</v>
      </c>
      <c r="E58" s="146">
        <v>42491</v>
      </c>
      <c r="F58" s="81">
        <v>18.003022875000003</v>
      </c>
      <c r="G58" s="30"/>
      <c r="H58" s="30"/>
      <c r="I58" s="30"/>
      <c r="J58" s="6"/>
      <c r="K58" s="6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47">
        <v>18.945917000000001</v>
      </c>
      <c r="E59" s="146">
        <v>42522</v>
      </c>
      <c r="F59" s="81">
        <v>18.003022875000003</v>
      </c>
      <c r="G59" s="30"/>
      <c r="H59" s="30"/>
      <c r="I59" s="30"/>
      <c r="J59" s="6"/>
      <c r="K59" s="6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47">
        <v>22.261272000000002</v>
      </c>
      <c r="E60" s="146">
        <v>42552</v>
      </c>
      <c r="F60" s="81">
        <v>18.003022875000003</v>
      </c>
      <c r="G60" s="46"/>
      <c r="H60" s="30"/>
      <c r="I60" s="30"/>
      <c r="J60" s="6"/>
      <c r="K60" s="74"/>
    </row>
    <row r="61" spans="2:15" x14ac:dyDescent="0.25">
      <c r="B61" s="30">
        <v>2017</v>
      </c>
      <c r="C61" s="30">
        <v>8</v>
      </c>
      <c r="D61" s="147">
        <v>20.093091999999999</v>
      </c>
      <c r="E61" s="146">
        <v>42583</v>
      </c>
      <c r="F61" s="81">
        <v>18.003022875000003</v>
      </c>
      <c r="G61" s="46"/>
      <c r="H61" s="30"/>
      <c r="I61" s="30"/>
      <c r="J61" s="6"/>
      <c r="K61" s="74"/>
    </row>
    <row r="62" spans="2:15" x14ac:dyDescent="0.25">
      <c r="B62" s="30">
        <v>2017</v>
      </c>
      <c r="C62" s="30">
        <v>9</v>
      </c>
      <c r="D62" s="147">
        <v>20.279881</v>
      </c>
      <c r="E62" s="146">
        <v>42614</v>
      </c>
      <c r="F62" s="81">
        <v>18.256007111111114</v>
      </c>
      <c r="G62" s="46"/>
      <c r="H62" s="46"/>
      <c r="I62" s="46"/>
      <c r="J62" s="74"/>
      <c r="K62" s="74"/>
    </row>
    <row r="63" spans="2:15" x14ac:dyDescent="0.25">
      <c r="B63" s="30">
        <v>2017</v>
      </c>
      <c r="C63" s="30">
        <v>10</v>
      </c>
      <c r="D63" s="147">
        <v>24.650199000000001</v>
      </c>
      <c r="E63" s="146">
        <v>42644</v>
      </c>
      <c r="F63" s="81">
        <v>18.895426300000004</v>
      </c>
      <c r="G63" s="46"/>
      <c r="H63" s="46"/>
      <c r="I63" s="46"/>
      <c r="J63" s="74"/>
      <c r="K63" s="74"/>
    </row>
    <row r="64" spans="2:15" x14ac:dyDescent="0.25">
      <c r="B64" s="30">
        <v>2017</v>
      </c>
      <c r="C64" s="30">
        <v>11</v>
      </c>
      <c r="D64" s="147">
        <v>22.928162</v>
      </c>
      <c r="E64" s="146">
        <v>42675</v>
      </c>
      <c r="F64" s="81">
        <v>19.262038636363638</v>
      </c>
      <c r="G64" s="46"/>
      <c r="H64" s="46"/>
      <c r="I64" s="46"/>
      <c r="J64" s="74"/>
      <c r="K64" s="74"/>
    </row>
    <row r="65" spans="2:11" x14ac:dyDescent="0.25">
      <c r="B65" s="30">
        <v>2017</v>
      </c>
      <c r="C65" s="30">
        <v>12</v>
      </c>
      <c r="D65" s="147">
        <v>26.649196</v>
      </c>
      <c r="E65" s="146">
        <v>42705</v>
      </c>
      <c r="F65" s="81">
        <v>19.877635083333335</v>
      </c>
      <c r="G65" s="46"/>
      <c r="H65" s="46"/>
      <c r="I65" s="46"/>
      <c r="J65" s="74"/>
      <c r="K65" s="74"/>
    </row>
    <row r="66" spans="2:11" x14ac:dyDescent="0.25">
      <c r="B66" s="30">
        <v>2018</v>
      </c>
      <c r="C66" s="30">
        <v>1</v>
      </c>
      <c r="D66" s="147">
        <v>19.940681000000001</v>
      </c>
      <c r="E66" s="146">
        <v>42736</v>
      </c>
      <c r="F66" s="81">
        <v>20.565158583333332</v>
      </c>
      <c r="G66" s="46"/>
      <c r="H66" s="46"/>
      <c r="I66" s="46"/>
      <c r="J66" s="74"/>
      <c r="K66" s="74"/>
    </row>
    <row r="67" spans="2:11" x14ac:dyDescent="0.25">
      <c r="B67" s="30">
        <v>2018</v>
      </c>
      <c r="C67" s="30">
        <v>2</v>
      </c>
      <c r="D67" s="147">
        <v>20.646578000000002</v>
      </c>
      <c r="E67" s="146">
        <v>42767</v>
      </c>
      <c r="F67" s="81">
        <v>20.934230250000002</v>
      </c>
      <c r="G67" s="46"/>
      <c r="H67" s="46"/>
      <c r="I67" s="46"/>
      <c r="J67" s="74"/>
      <c r="K67" s="74"/>
    </row>
    <row r="68" spans="2:11" x14ac:dyDescent="0.25">
      <c r="B68" s="30">
        <v>2018</v>
      </c>
      <c r="C68" s="30">
        <v>3</v>
      </c>
      <c r="D68" s="147">
        <v>23.638538</v>
      </c>
      <c r="E68" s="146">
        <v>42795</v>
      </c>
      <c r="F68" s="81">
        <v>21.385775166666665</v>
      </c>
      <c r="G68" s="46"/>
      <c r="H68" s="46"/>
      <c r="I68" s="46"/>
      <c r="J68" s="74"/>
      <c r="K68" s="74"/>
    </row>
    <row r="69" spans="2:11" x14ac:dyDescent="0.25">
      <c r="B69" s="30">
        <v>2018</v>
      </c>
      <c r="C69" s="30">
        <v>4</v>
      </c>
      <c r="D69" s="147">
        <v>22.616769999999999</v>
      </c>
      <c r="E69" s="146">
        <v>42826</v>
      </c>
      <c r="F69" s="81">
        <v>21.873094333333331</v>
      </c>
      <c r="G69" s="46"/>
      <c r="H69" s="46"/>
      <c r="I69" s="46"/>
      <c r="J69" s="74"/>
      <c r="K69" s="74"/>
    </row>
    <row r="70" spans="2:11" x14ac:dyDescent="0.25">
      <c r="B70" s="30">
        <v>2018</v>
      </c>
      <c r="C70" s="30">
        <v>5</v>
      </c>
      <c r="D70" s="147">
        <v>23.758379000000001</v>
      </c>
      <c r="E70" s="146">
        <v>42856</v>
      </c>
      <c r="F70" s="81">
        <v>22.200722083333336</v>
      </c>
      <c r="G70" s="46"/>
      <c r="H70" s="46"/>
      <c r="I70" s="46"/>
      <c r="J70" s="74"/>
      <c r="K70" s="74"/>
    </row>
    <row r="71" spans="2:11" x14ac:dyDescent="0.25">
      <c r="B71" s="30">
        <v>2018</v>
      </c>
      <c r="C71" s="30">
        <v>6</v>
      </c>
      <c r="D71" s="147">
        <v>21.016368</v>
      </c>
      <c r="E71" s="146">
        <v>42887</v>
      </c>
      <c r="F71" s="81">
        <v>22.373259666666669</v>
      </c>
      <c r="G71" s="46"/>
      <c r="H71" s="46"/>
      <c r="I71" s="46"/>
      <c r="J71" s="74"/>
      <c r="K71" s="74"/>
    </row>
    <row r="72" spans="2:11" x14ac:dyDescent="0.25">
      <c r="B72" s="30">
        <v>2018</v>
      </c>
      <c r="C72" s="30">
        <v>7</v>
      </c>
      <c r="D72" s="147">
        <v>21.539315999999999</v>
      </c>
      <c r="E72" s="146">
        <v>42917</v>
      </c>
      <c r="F72" s="81">
        <v>22.313096666666667</v>
      </c>
      <c r="G72" s="46"/>
      <c r="H72" s="46"/>
      <c r="I72" s="46"/>
      <c r="J72" s="74"/>
      <c r="K72" s="74"/>
    </row>
    <row r="73" spans="2:11" x14ac:dyDescent="0.25">
      <c r="B73" s="30">
        <v>2018</v>
      </c>
      <c r="C73" s="30">
        <v>8</v>
      </c>
      <c r="D73" s="147">
        <v>28.625402999999999</v>
      </c>
      <c r="E73" s="146">
        <v>42948</v>
      </c>
      <c r="F73" s="81">
        <v>23.024122583333334</v>
      </c>
      <c r="G73" s="46"/>
      <c r="H73" s="46"/>
      <c r="I73" s="46"/>
      <c r="J73" s="74"/>
      <c r="K73" s="74"/>
    </row>
    <row r="74" spans="2:11" x14ac:dyDescent="0.25">
      <c r="B74" s="30">
        <v>2018</v>
      </c>
      <c r="C74" s="30">
        <v>9</v>
      </c>
      <c r="D74" s="147">
        <v>20.995611</v>
      </c>
      <c r="E74" s="146">
        <v>42979</v>
      </c>
      <c r="F74" s="81">
        <v>23.083766749999999</v>
      </c>
      <c r="G74" s="46"/>
      <c r="H74" s="46"/>
      <c r="I74" s="46"/>
      <c r="J74" s="74"/>
      <c r="K74" s="74"/>
    </row>
    <row r="75" spans="2:11" x14ac:dyDescent="0.25">
      <c r="B75" s="30">
        <v>2018</v>
      </c>
      <c r="C75" s="30">
        <v>10</v>
      </c>
      <c r="D75" s="147">
        <v>23.862407000000001</v>
      </c>
      <c r="E75" s="146">
        <v>43009</v>
      </c>
      <c r="F75" s="81">
        <v>23.018117416666669</v>
      </c>
      <c r="G75" s="46"/>
      <c r="H75" s="46"/>
      <c r="I75" s="46"/>
      <c r="J75" s="74"/>
      <c r="K75" s="74"/>
    </row>
    <row r="76" spans="2:11" x14ac:dyDescent="0.25">
      <c r="B76" s="30">
        <v>2018</v>
      </c>
      <c r="C76" s="30">
        <v>11</v>
      </c>
      <c r="D76" s="147">
        <v>21.102613000000002</v>
      </c>
      <c r="E76" s="146">
        <v>43040</v>
      </c>
      <c r="F76" s="81">
        <v>22.865988333333334</v>
      </c>
      <c r="G76" s="46"/>
      <c r="H76" s="46"/>
      <c r="I76" s="46"/>
      <c r="J76" s="74"/>
      <c r="K76" s="74"/>
    </row>
    <row r="77" spans="2:11" x14ac:dyDescent="0.25">
      <c r="B77" s="30">
        <v>2018</v>
      </c>
      <c r="C77" s="30">
        <v>12</v>
      </c>
      <c r="D77" s="147">
        <v>20.833928</v>
      </c>
      <c r="E77" s="146">
        <v>43435</v>
      </c>
      <c r="F77" s="81">
        <v>22.381382666666667</v>
      </c>
      <c r="G77" s="46"/>
      <c r="H77" s="46"/>
      <c r="I77" s="46"/>
      <c r="J77" s="74"/>
      <c r="K77" s="74"/>
    </row>
    <row r="78" spans="2:11" x14ac:dyDescent="0.25">
      <c r="B78" s="30">
        <v>2019</v>
      </c>
      <c r="C78" s="30">
        <v>1</v>
      </c>
      <c r="D78" s="147">
        <v>17.118209</v>
      </c>
      <c r="E78" s="146">
        <v>43466</v>
      </c>
      <c r="F78" s="81">
        <v>22.146176666666666</v>
      </c>
      <c r="G78" s="46"/>
      <c r="H78" s="46"/>
      <c r="I78" s="46"/>
      <c r="J78" s="74"/>
      <c r="K78" s="74"/>
    </row>
    <row r="79" spans="2:11" x14ac:dyDescent="0.25">
      <c r="B79" s="30">
        <v>2019</v>
      </c>
      <c r="C79" s="30">
        <v>2</v>
      </c>
      <c r="D79" s="147">
        <v>21.153241999999999</v>
      </c>
      <c r="E79" s="146">
        <v>43497</v>
      </c>
      <c r="F79" s="81">
        <v>22.188398666666668</v>
      </c>
      <c r="G79" s="46"/>
      <c r="H79" s="46"/>
      <c r="I79" s="46"/>
      <c r="J79" s="74"/>
      <c r="K79" s="74"/>
    </row>
    <row r="80" spans="2:11" x14ac:dyDescent="0.25">
      <c r="B80" s="30">
        <v>2019</v>
      </c>
      <c r="C80" s="30">
        <v>3</v>
      </c>
      <c r="D80" s="147">
        <v>25.453102999999999</v>
      </c>
      <c r="E80" s="146">
        <v>43525</v>
      </c>
      <c r="F80" s="81">
        <v>22.339612416666665</v>
      </c>
      <c r="G80" s="46"/>
      <c r="H80" s="46"/>
      <c r="I80" s="46"/>
      <c r="J80" s="74"/>
      <c r="K80" s="74"/>
    </row>
    <row r="81" spans="2:11" x14ac:dyDescent="0.25">
      <c r="B81" s="30">
        <v>2019</v>
      </c>
      <c r="C81" s="30">
        <v>4</v>
      </c>
      <c r="D81" s="147">
        <v>29.091369</v>
      </c>
      <c r="E81" s="146">
        <v>43556</v>
      </c>
      <c r="F81" s="81">
        <v>22.87916233333333</v>
      </c>
      <c r="G81" s="46"/>
      <c r="H81" s="46"/>
      <c r="I81" s="46"/>
      <c r="J81" s="74"/>
      <c r="K81" s="74"/>
    </row>
    <row r="82" spans="2:11" x14ac:dyDescent="0.25">
      <c r="B82" s="30">
        <v>2019</v>
      </c>
      <c r="C82" s="30">
        <v>5</v>
      </c>
      <c r="D82" s="147">
        <v>30.488714000000002</v>
      </c>
      <c r="E82" s="146">
        <v>43586</v>
      </c>
      <c r="F82" s="81">
        <v>23.440023583333332</v>
      </c>
      <c r="G82" s="46"/>
      <c r="H82" s="46"/>
      <c r="I82" s="46"/>
      <c r="J82" s="74"/>
      <c r="K82" s="74"/>
    </row>
    <row r="83" spans="2:11" x14ac:dyDescent="0.25">
      <c r="B83" s="30">
        <v>2019</v>
      </c>
      <c r="C83" s="30">
        <v>6</v>
      </c>
      <c r="D83" s="147">
        <v>22.503357999999999</v>
      </c>
      <c r="E83" s="146">
        <v>43617</v>
      </c>
      <c r="F83" s="81">
        <v>23.56393941666667</v>
      </c>
      <c r="G83" s="46"/>
      <c r="H83" s="46"/>
      <c r="I83" s="46"/>
      <c r="J83" s="74"/>
      <c r="K83" s="74"/>
    </row>
    <row r="84" spans="2:11" x14ac:dyDescent="0.25">
      <c r="B84" s="30">
        <v>2019</v>
      </c>
      <c r="C84" s="30">
        <v>7</v>
      </c>
      <c r="D84" s="147">
        <v>25.484435999999999</v>
      </c>
      <c r="E84" s="146">
        <v>43647</v>
      </c>
      <c r="F84" s="81">
        <v>23.89269941666667</v>
      </c>
      <c r="G84" s="46"/>
      <c r="H84" s="46"/>
      <c r="I84" s="46"/>
      <c r="J84" s="74"/>
      <c r="K84" s="74"/>
    </row>
    <row r="85" spans="2:11" x14ac:dyDescent="0.25">
      <c r="B85" s="30">
        <v>2019</v>
      </c>
      <c r="C85" s="30">
        <v>8</v>
      </c>
      <c r="D85" s="147">
        <v>19.514495</v>
      </c>
      <c r="E85" s="146">
        <v>43678</v>
      </c>
      <c r="F85" s="81">
        <v>23.133457083333337</v>
      </c>
      <c r="G85" s="46"/>
      <c r="H85" s="46"/>
      <c r="I85" s="46"/>
      <c r="J85" s="74"/>
      <c r="K85" s="74"/>
    </row>
    <row r="86" spans="2:11" x14ac:dyDescent="0.25">
      <c r="B86" s="30">
        <v>2019</v>
      </c>
      <c r="C86" s="30">
        <v>9</v>
      </c>
      <c r="D86" s="147">
        <v>22.546671</v>
      </c>
      <c r="E86" s="146">
        <v>43709</v>
      </c>
      <c r="F86" s="81">
        <v>23.26271208333333</v>
      </c>
      <c r="G86" s="46"/>
      <c r="H86" s="46"/>
      <c r="I86" s="46"/>
      <c r="J86" s="74"/>
      <c r="K86" s="74"/>
    </row>
    <row r="87" spans="2:11" x14ac:dyDescent="0.25">
      <c r="B87" s="30">
        <v>2019</v>
      </c>
      <c r="C87" s="30">
        <v>10</v>
      </c>
      <c r="D87" s="147">
        <v>25.134574000000001</v>
      </c>
      <c r="E87" s="146">
        <v>43739</v>
      </c>
      <c r="F87" s="81">
        <v>23.368725999999999</v>
      </c>
      <c r="G87" s="46"/>
      <c r="H87" s="46"/>
      <c r="I87" s="46"/>
      <c r="J87" s="74"/>
      <c r="K87" s="74"/>
    </row>
    <row r="88" spans="2:11" x14ac:dyDescent="0.25">
      <c r="B88" s="30">
        <v>2019</v>
      </c>
      <c r="C88" s="30">
        <v>11</v>
      </c>
      <c r="D88" s="147">
        <v>22.972871000000001</v>
      </c>
      <c r="E88" s="146">
        <v>43770</v>
      </c>
      <c r="F88" s="81">
        <v>23.524580833333331</v>
      </c>
      <c r="G88" s="46"/>
      <c r="H88" s="46"/>
      <c r="I88" s="46"/>
      <c r="J88" s="74"/>
      <c r="K88" s="74"/>
    </row>
    <row r="89" spans="2:11" x14ac:dyDescent="0.25">
      <c r="B89" s="30">
        <v>2019</v>
      </c>
      <c r="C89" s="30">
        <v>12</v>
      </c>
      <c r="D89" s="147">
        <v>29.605442</v>
      </c>
      <c r="E89" s="146">
        <v>43800</v>
      </c>
      <c r="F89" s="81">
        <v>24.255540333333332</v>
      </c>
      <c r="G89" s="46"/>
      <c r="H89" s="46"/>
      <c r="I89" s="46"/>
      <c r="J89" s="74"/>
      <c r="K89" s="74"/>
    </row>
    <row r="90" spans="2:11" x14ac:dyDescent="0.25">
      <c r="B90" s="30">
        <v>2020</v>
      </c>
      <c r="C90" s="30">
        <v>1</v>
      </c>
      <c r="D90" s="147">
        <v>33.211182999999998</v>
      </c>
      <c r="E90" s="146">
        <v>43831</v>
      </c>
      <c r="F90" s="81">
        <v>25.596621499999998</v>
      </c>
      <c r="G90" s="46"/>
      <c r="H90" s="46"/>
      <c r="I90" s="46"/>
      <c r="J90" s="74"/>
      <c r="K90" s="74"/>
    </row>
    <row r="91" spans="2:11" x14ac:dyDescent="0.25">
      <c r="B91" s="30">
        <v>2020</v>
      </c>
      <c r="C91" s="30">
        <v>2</v>
      </c>
      <c r="D91" s="147">
        <v>30.489194000000001</v>
      </c>
      <c r="E91" s="146">
        <v>43862</v>
      </c>
      <c r="F91" s="81">
        <v>26.374617499999999</v>
      </c>
      <c r="G91" s="46"/>
      <c r="H91" s="46"/>
      <c r="I91" s="46"/>
      <c r="J91" s="74"/>
      <c r="K91" s="74"/>
    </row>
    <row r="92" spans="2:11" x14ac:dyDescent="0.25">
      <c r="B92" s="30">
        <v>2020</v>
      </c>
      <c r="C92" s="30">
        <v>3</v>
      </c>
      <c r="D92" s="147">
        <v>24.818828</v>
      </c>
      <c r="E92" s="146">
        <v>43891</v>
      </c>
      <c r="F92" s="81">
        <v>26.321761249999998</v>
      </c>
      <c r="G92" s="46"/>
      <c r="H92" s="46"/>
      <c r="I92" s="46"/>
      <c r="J92" s="74"/>
      <c r="K92" s="74"/>
    </row>
    <row r="93" spans="2:11" x14ac:dyDescent="0.25">
      <c r="B93" s="30">
        <v>2020</v>
      </c>
      <c r="C93" s="30">
        <v>4</v>
      </c>
      <c r="D93" s="147">
        <v>17.654944</v>
      </c>
      <c r="E93" s="146">
        <v>43922</v>
      </c>
      <c r="F93" s="81">
        <v>25.368725833333333</v>
      </c>
      <c r="G93" s="46"/>
      <c r="H93" s="46"/>
      <c r="I93" s="46"/>
      <c r="J93" s="74"/>
      <c r="K93" s="74"/>
    </row>
    <row r="94" spans="2:11" x14ac:dyDescent="0.25">
      <c r="B94" s="30">
        <v>2020</v>
      </c>
      <c r="C94" s="30">
        <v>5</v>
      </c>
      <c r="D94" s="147">
        <v>19.418721000000001</v>
      </c>
      <c r="E94" s="146">
        <v>43952</v>
      </c>
      <c r="F94" s="81">
        <v>24.446226416666672</v>
      </c>
      <c r="G94" s="46"/>
      <c r="H94" s="46"/>
      <c r="I94" s="46"/>
      <c r="J94" s="74"/>
      <c r="K94" s="74"/>
    </row>
    <row r="95" spans="2:11" x14ac:dyDescent="0.25">
      <c r="B95" s="30">
        <v>2020</v>
      </c>
      <c r="C95" s="30">
        <v>6</v>
      </c>
      <c r="D95" s="147">
        <v>17.481680999999998</v>
      </c>
      <c r="E95" s="146">
        <v>43983</v>
      </c>
      <c r="F95" s="81">
        <v>24.027753333333333</v>
      </c>
      <c r="G95" s="46"/>
      <c r="H95" s="46"/>
      <c r="I95" s="46"/>
      <c r="J95" s="74"/>
      <c r="K95" s="74"/>
    </row>
    <row r="96" spans="2:11" x14ac:dyDescent="0.25">
      <c r="B96" s="30">
        <v>2020</v>
      </c>
      <c r="C96" s="30">
        <v>7</v>
      </c>
      <c r="D96" s="147">
        <v>21.370752</v>
      </c>
      <c r="E96" s="146">
        <v>44013</v>
      </c>
      <c r="F96" s="81">
        <v>23.684946333333329</v>
      </c>
      <c r="G96" s="46"/>
      <c r="H96" s="46"/>
      <c r="I96" s="46"/>
      <c r="J96" s="74"/>
      <c r="K96" s="74"/>
    </row>
    <row r="97" spans="2:11" x14ac:dyDescent="0.25">
      <c r="B97" s="30">
        <v>2020</v>
      </c>
      <c r="C97" s="30">
        <v>8</v>
      </c>
      <c r="D97" s="147">
        <v>20.683748999999999</v>
      </c>
      <c r="E97" s="146">
        <v>44044</v>
      </c>
      <c r="F97" s="81">
        <v>23.782384166666663</v>
      </c>
      <c r="G97" s="46"/>
      <c r="H97" s="46"/>
      <c r="I97" s="46"/>
      <c r="J97" s="74"/>
      <c r="K97" s="74"/>
    </row>
    <row r="98" spans="2:11" x14ac:dyDescent="0.25">
      <c r="B98" s="30">
        <v>2020</v>
      </c>
      <c r="C98" s="30">
        <v>9</v>
      </c>
      <c r="D98" s="147">
        <v>28.514731000000001</v>
      </c>
      <c r="E98" s="146">
        <v>44075</v>
      </c>
      <c r="F98" s="81">
        <v>24.279722500000002</v>
      </c>
      <c r="G98" s="46"/>
      <c r="H98" s="46"/>
      <c r="I98" s="46"/>
      <c r="J98" s="74"/>
      <c r="K98" s="74"/>
    </row>
    <row r="99" spans="2:11" x14ac:dyDescent="0.25">
      <c r="B99" s="30">
        <v>2020</v>
      </c>
      <c r="C99" s="30">
        <v>10</v>
      </c>
      <c r="D99" s="147">
        <v>25.657937</v>
      </c>
      <c r="E99" s="146">
        <v>44105</v>
      </c>
      <c r="F99" s="81">
        <v>24.323336083333334</v>
      </c>
      <c r="G99" s="46"/>
      <c r="H99" s="46"/>
      <c r="I99" s="46"/>
      <c r="J99" s="74"/>
      <c r="K99" s="74"/>
    </row>
    <row r="100" spans="2:11" x14ac:dyDescent="0.25">
      <c r="B100" s="30">
        <v>2020</v>
      </c>
      <c r="C100" s="30">
        <v>11</v>
      </c>
      <c r="D100" s="147">
        <v>24.289069000000001</v>
      </c>
      <c r="E100" s="146">
        <v>44136</v>
      </c>
      <c r="F100" s="81">
        <v>24.433019250000001</v>
      </c>
      <c r="G100" s="46"/>
      <c r="H100" s="46"/>
      <c r="I100" s="46"/>
      <c r="J100" s="74"/>
      <c r="K100" s="74"/>
    </row>
    <row r="101" spans="2:11" x14ac:dyDescent="0.25">
      <c r="B101" s="30">
        <v>2020</v>
      </c>
      <c r="C101" s="30">
        <v>12</v>
      </c>
      <c r="D101" s="147">
        <v>25.985199999999999</v>
      </c>
      <c r="E101" s="146">
        <v>44166</v>
      </c>
      <c r="F101" s="81">
        <v>24.13133241666667</v>
      </c>
      <c r="G101" s="46"/>
      <c r="H101" s="46"/>
      <c r="I101" s="46"/>
      <c r="J101" s="74"/>
      <c r="K101" s="74"/>
    </row>
    <row r="102" spans="2:11" x14ac:dyDescent="0.25">
      <c r="B102" s="30" t="s">
        <v>180</v>
      </c>
      <c r="C102" s="30">
        <v>1</v>
      </c>
      <c r="D102" s="147">
        <v>18.768243999999999</v>
      </c>
      <c r="E102" s="146">
        <v>44197</v>
      </c>
      <c r="F102" s="81">
        <v>22.92775416666667</v>
      </c>
      <c r="G102" s="46"/>
      <c r="H102" s="46"/>
      <c r="I102" s="46"/>
      <c r="J102" s="74"/>
      <c r="K102" s="74"/>
    </row>
    <row r="103" spans="2:11" x14ac:dyDescent="0.25">
      <c r="B103" s="30" t="s">
        <v>180</v>
      </c>
      <c r="C103" s="30">
        <v>2</v>
      </c>
      <c r="D103" s="147">
        <v>27.764116999999999</v>
      </c>
      <c r="E103" s="146">
        <v>44228</v>
      </c>
      <c r="F103" s="81">
        <v>22.700664416666669</v>
      </c>
      <c r="G103" s="46"/>
      <c r="H103" s="46"/>
      <c r="I103" s="46"/>
      <c r="J103" s="74"/>
      <c r="K103" s="74"/>
    </row>
    <row r="104" spans="2:11" x14ac:dyDescent="0.25">
      <c r="B104" s="30" t="s">
        <v>180</v>
      </c>
      <c r="C104" s="30">
        <v>3</v>
      </c>
      <c r="D104" s="147">
        <v>40.877848</v>
      </c>
      <c r="E104" s="146">
        <v>44256</v>
      </c>
      <c r="F104" s="81">
        <v>24.038916083333334</v>
      </c>
      <c r="G104" s="46"/>
      <c r="H104" s="46"/>
      <c r="I104" s="46"/>
      <c r="J104" s="74"/>
      <c r="K104" s="74"/>
    </row>
    <row r="105" spans="2:11" x14ac:dyDescent="0.25">
      <c r="B105" s="30" t="s">
        <v>180</v>
      </c>
      <c r="C105" s="30">
        <v>4</v>
      </c>
      <c r="D105" s="147">
        <v>43.934322000000002</v>
      </c>
      <c r="E105" s="146">
        <v>44287</v>
      </c>
      <c r="F105" s="81">
        <v>26.228864250000001</v>
      </c>
      <c r="G105" s="46"/>
      <c r="H105" s="46"/>
      <c r="I105" s="46"/>
      <c r="J105" s="74"/>
      <c r="K105" s="74"/>
    </row>
    <row r="106" spans="2:11" x14ac:dyDescent="0.25">
      <c r="B106" s="30" t="s">
        <v>180</v>
      </c>
      <c r="C106" s="30">
        <v>5</v>
      </c>
      <c r="D106" s="147">
        <v>25.764299000000001</v>
      </c>
      <c r="E106" s="146">
        <v>44317</v>
      </c>
      <c r="F106" s="81">
        <v>26.757662416666665</v>
      </c>
      <c r="G106" s="46"/>
      <c r="H106" s="46"/>
      <c r="I106" s="46"/>
      <c r="J106" s="74"/>
      <c r="K106" s="74"/>
    </row>
    <row r="107" spans="2:11" x14ac:dyDescent="0.25">
      <c r="B107" s="30" t="s">
        <v>180</v>
      </c>
      <c r="C107" s="30">
        <v>6</v>
      </c>
      <c r="D107" s="147">
        <v>44.549042999999998</v>
      </c>
      <c r="E107" s="146">
        <v>44348</v>
      </c>
      <c r="F107" s="81">
        <v>29.013275916666668</v>
      </c>
      <c r="G107" s="46"/>
      <c r="H107" s="46"/>
      <c r="I107" s="46"/>
    </row>
    <row r="108" spans="2:11" x14ac:dyDescent="0.25">
      <c r="B108" s="30" t="s">
        <v>180</v>
      </c>
      <c r="C108" s="30">
        <v>7</v>
      </c>
      <c r="D108" s="147">
        <v>47.047255999999997</v>
      </c>
      <c r="E108" s="146">
        <v>44378</v>
      </c>
      <c r="F108" s="81">
        <v>31.152984583333332</v>
      </c>
      <c r="G108" s="46"/>
      <c r="H108" s="46"/>
      <c r="I108" s="46"/>
    </row>
    <row r="109" spans="2:11" x14ac:dyDescent="0.25">
      <c r="B109" s="30" t="s">
        <v>180</v>
      </c>
      <c r="C109" s="30">
        <v>8</v>
      </c>
      <c r="D109" s="147">
        <v>49.331729000000003</v>
      </c>
      <c r="E109" s="146">
        <v>44409</v>
      </c>
      <c r="F109" s="81">
        <v>33.540316249999997</v>
      </c>
      <c r="G109" s="46"/>
      <c r="H109" s="46"/>
      <c r="I109" s="46"/>
    </row>
    <row r="110" spans="2:11" x14ac:dyDescent="0.25">
      <c r="B110" s="30" t="s">
        <v>180</v>
      </c>
      <c r="C110" s="30">
        <v>9</v>
      </c>
      <c r="D110" s="147">
        <v>37.990237999999998</v>
      </c>
      <c r="E110" s="146">
        <v>44440</v>
      </c>
      <c r="F110" s="81">
        <v>34.329941833333329</v>
      </c>
      <c r="G110" s="46"/>
      <c r="H110" s="46"/>
      <c r="I110" s="46"/>
    </row>
    <row r="111" spans="2:11" x14ac:dyDescent="0.25">
      <c r="B111" s="30" t="s">
        <v>180</v>
      </c>
      <c r="C111" s="30">
        <v>10</v>
      </c>
      <c r="D111" s="147">
        <v>43.348984999999999</v>
      </c>
      <c r="E111" s="146">
        <v>44470</v>
      </c>
      <c r="F111" s="81">
        <v>35.804195833333331</v>
      </c>
      <c r="G111" s="46"/>
      <c r="H111" s="46"/>
      <c r="I111" s="46"/>
    </row>
    <row r="112" spans="2:11" x14ac:dyDescent="0.25">
      <c r="B112" s="30" t="s">
        <v>180</v>
      </c>
      <c r="C112" s="30">
        <v>11</v>
      </c>
      <c r="D112" s="147">
        <v>77.151675999999995</v>
      </c>
      <c r="E112" s="146">
        <v>44501</v>
      </c>
      <c r="F112" s="81">
        <v>40.209413083333331</v>
      </c>
      <c r="G112" s="46"/>
      <c r="H112" s="46"/>
      <c r="I112" s="46"/>
    </row>
    <row r="113" spans="2:11" x14ac:dyDescent="0.25">
      <c r="B113" s="30" t="s">
        <v>180</v>
      </c>
      <c r="C113" s="30">
        <v>12</v>
      </c>
      <c r="D113" s="147">
        <v>50.450324000000002</v>
      </c>
      <c r="E113" s="146">
        <v>44531</v>
      </c>
      <c r="F113" s="81">
        <v>42.248173416666667</v>
      </c>
      <c r="G113" s="46"/>
      <c r="H113" s="46"/>
      <c r="I113" s="46"/>
    </row>
    <row r="114" spans="2:11" x14ac:dyDescent="0.25">
      <c r="B114" s="30">
        <v>2017</v>
      </c>
      <c r="C114" s="30">
        <v>1</v>
      </c>
      <c r="D114" s="147">
        <v>22.534049</v>
      </c>
      <c r="E114" s="146">
        <v>44562</v>
      </c>
      <c r="F114" s="81">
        <v>42.5619905</v>
      </c>
      <c r="G114" s="46"/>
      <c r="H114" s="46"/>
      <c r="I114" s="46"/>
    </row>
    <row r="115" spans="2:11" x14ac:dyDescent="0.25">
      <c r="B115" s="30">
        <v>2017</v>
      </c>
      <c r="C115" s="30">
        <v>2</v>
      </c>
      <c r="D115" s="147">
        <v>60.787795000000003</v>
      </c>
      <c r="E115" s="146">
        <v>44593</v>
      </c>
      <c r="F115" s="81">
        <v>45.313963666666666</v>
      </c>
      <c r="G115" s="46"/>
      <c r="H115" s="46"/>
      <c r="I115" s="46"/>
    </row>
    <row r="116" spans="2:11" x14ac:dyDescent="0.25">
      <c r="B116" s="30">
        <v>2017</v>
      </c>
      <c r="C116" s="30">
        <v>3</v>
      </c>
      <c r="D116" s="147">
        <v>52.534519000000003</v>
      </c>
      <c r="E116" s="146">
        <v>44621</v>
      </c>
      <c r="F116" s="81">
        <v>46.285352916666675</v>
      </c>
      <c r="G116" s="46"/>
      <c r="H116" s="46"/>
      <c r="I116" s="46"/>
    </row>
    <row r="117" spans="2:11" x14ac:dyDescent="0.25">
      <c r="B117" s="30">
        <v>2017</v>
      </c>
      <c r="C117" s="30">
        <v>4</v>
      </c>
      <c r="D117" s="147">
        <v>59.876567999999999</v>
      </c>
      <c r="E117" s="146">
        <v>44652</v>
      </c>
      <c r="F117" s="81">
        <v>47.613873416666671</v>
      </c>
      <c r="G117" s="46"/>
      <c r="H117" s="46"/>
      <c r="I117" s="46"/>
    </row>
    <row r="118" spans="2:11" x14ac:dyDescent="0.25">
      <c r="B118" s="30">
        <v>2017</v>
      </c>
      <c r="C118" s="30">
        <v>5</v>
      </c>
      <c r="D118" s="147">
        <v>38.486705000000001</v>
      </c>
      <c r="E118" s="146">
        <v>44682</v>
      </c>
      <c r="F118" s="81">
        <v>48.674073916666664</v>
      </c>
      <c r="G118" s="46"/>
      <c r="H118" s="46"/>
      <c r="I118" s="46"/>
      <c r="J118" s="46"/>
    </row>
    <row r="119" spans="2:11" x14ac:dyDescent="0.25">
      <c r="B119" s="30">
        <v>2017</v>
      </c>
      <c r="C119" s="30">
        <v>6</v>
      </c>
      <c r="D119" s="147">
        <v>35.629503</v>
      </c>
      <c r="E119" s="146">
        <v>44713</v>
      </c>
      <c r="F119" s="81">
        <v>47.930778916666668</v>
      </c>
      <c r="G119" s="46"/>
      <c r="H119" s="46"/>
      <c r="I119" s="46"/>
      <c r="J119" s="46"/>
    </row>
    <row r="120" spans="2:11" x14ac:dyDescent="0.25">
      <c r="B120" s="30">
        <v>2017</v>
      </c>
      <c r="C120" s="30">
        <v>7</v>
      </c>
      <c r="D120" s="147">
        <v>29.185241999999999</v>
      </c>
      <c r="E120" s="146">
        <v>44743</v>
      </c>
      <c r="F120" s="81">
        <v>46.442277750000009</v>
      </c>
      <c r="G120" s="46"/>
      <c r="H120" s="46"/>
      <c r="I120" s="46"/>
      <c r="J120" s="46"/>
    </row>
    <row r="121" spans="2:11" x14ac:dyDescent="0.25">
      <c r="B121" s="30">
        <v>2017</v>
      </c>
      <c r="C121" s="30">
        <v>8</v>
      </c>
      <c r="D121" s="147">
        <v>44.020057000000001</v>
      </c>
      <c r="E121" s="146">
        <v>44774</v>
      </c>
      <c r="F121" s="81">
        <v>45.99963841666667</v>
      </c>
      <c r="G121" s="46"/>
      <c r="H121" s="46"/>
      <c r="I121" s="46"/>
      <c r="J121" s="46"/>
    </row>
    <row r="122" spans="2:11" x14ac:dyDescent="0.25">
      <c r="B122" s="30">
        <v>2017</v>
      </c>
      <c r="C122" s="30">
        <v>9</v>
      </c>
      <c r="D122" s="147">
        <v>37.790880000000001</v>
      </c>
      <c r="E122" s="146">
        <v>44805</v>
      </c>
      <c r="F122" s="81">
        <v>45.983025249999997</v>
      </c>
      <c r="G122" s="46"/>
      <c r="H122" s="46"/>
      <c r="I122" s="46"/>
      <c r="J122" s="46"/>
    </row>
    <row r="123" spans="2:11" x14ac:dyDescent="0.25">
      <c r="B123" s="30">
        <v>2017</v>
      </c>
      <c r="C123" s="30">
        <v>10</v>
      </c>
      <c r="D123" s="147">
        <v>28.423957000000001</v>
      </c>
      <c r="E123" s="146">
        <v>44835</v>
      </c>
      <c r="F123" s="81">
        <v>44.739272916666671</v>
      </c>
      <c r="G123" s="46"/>
      <c r="H123" s="46"/>
      <c r="I123" s="46"/>
      <c r="J123" s="46"/>
      <c r="K123" s="83"/>
    </row>
    <row r="124" spans="2:11" x14ac:dyDescent="0.25">
      <c r="B124" s="30">
        <v>2017</v>
      </c>
      <c r="C124" s="30">
        <v>11</v>
      </c>
      <c r="D124" s="147">
        <v>38.182679999999998</v>
      </c>
      <c r="E124" s="146">
        <v>44866</v>
      </c>
      <c r="F124" s="81">
        <v>41.491856583333337</v>
      </c>
      <c r="G124" s="46"/>
      <c r="H124" s="46"/>
      <c r="I124" s="46"/>
      <c r="J124" s="46"/>
      <c r="K124" s="83"/>
    </row>
    <row r="125" spans="2:11" x14ac:dyDescent="0.25">
      <c r="B125" s="30">
        <v>2017</v>
      </c>
      <c r="C125" s="30">
        <v>12</v>
      </c>
      <c r="D125" s="147">
        <v>0</v>
      </c>
      <c r="E125" s="146">
        <v>44896</v>
      </c>
      <c r="F125" s="81">
        <v>37.287662916666669</v>
      </c>
      <c r="G125" s="46"/>
      <c r="H125" s="46"/>
      <c r="I125" s="46"/>
      <c r="J125" s="46"/>
      <c r="K125" s="83"/>
    </row>
    <row r="126" spans="2:11" x14ac:dyDescent="0.25">
      <c r="B126" s="46"/>
      <c r="C126" s="46"/>
      <c r="D126" s="46"/>
      <c r="E126" s="146"/>
      <c r="F126" s="46"/>
      <c r="G126" s="46"/>
      <c r="H126" s="46"/>
      <c r="I126" s="46"/>
      <c r="J126" s="46"/>
      <c r="K126" s="83"/>
    </row>
    <row r="127" spans="2:11" x14ac:dyDescent="0.25">
      <c r="B127" s="46"/>
      <c r="C127" s="46"/>
      <c r="D127" s="46"/>
      <c r="E127" s="146"/>
      <c r="F127" s="46"/>
      <c r="G127" s="46"/>
      <c r="H127" s="46"/>
      <c r="I127" s="46"/>
      <c r="J127" s="46"/>
      <c r="K127" s="83"/>
    </row>
    <row r="128" spans="2:11" x14ac:dyDescent="0.25">
      <c r="B128" s="74"/>
      <c r="C128" s="74"/>
      <c r="D128" s="74"/>
      <c r="E128" s="73"/>
      <c r="F128" s="74"/>
      <c r="G128" s="74"/>
      <c r="H128" s="74"/>
      <c r="I128" s="74"/>
      <c r="J128" s="46"/>
      <c r="K128" s="83"/>
    </row>
    <row r="129" spans="2:11" x14ac:dyDescent="0.25">
      <c r="B129" s="74"/>
      <c r="C129" s="74"/>
      <c r="D129" s="74"/>
      <c r="E129" s="73"/>
      <c r="F129" s="74"/>
      <c r="G129" s="74"/>
      <c r="H129" s="74"/>
      <c r="I129" s="74"/>
      <c r="J129" s="46"/>
      <c r="K129" s="83"/>
    </row>
    <row r="130" spans="2:11" x14ac:dyDescent="0.25">
      <c r="B130" s="74"/>
      <c r="C130" s="74"/>
      <c r="D130" s="74"/>
      <c r="E130" s="73"/>
      <c r="F130" s="74"/>
      <c r="G130" s="74"/>
      <c r="H130" s="74"/>
      <c r="I130" s="74"/>
      <c r="J130" s="46"/>
      <c r="K130" s="83"/>
    </row>
    <row r="131" spans="2:11" x14ac:dyDescent="0.25">
      <c r="B131" s="74"/>
      <c r="C131" s="74"/>
      <c r="D131" s="74"/>
      <c r="E131" s="73"/>
      <c r="F131" s="74"/>
      <c r="G131" s="74"/>
      <c r="H131" s="74"/>
      <c r="I131" s="46"/>
      <c r="J131" s="46"/>
      <c r="K131" s="83"/>
    </row>
    <row r="132" spans="2:11" x14ac:dyDescent="0.25">
      <c r="B132" s="74"/>
      <c r="C132" s="74"/>
      <c r="D132" s="74"/>
      <c r="E132" s="73"/>
      <c r="F132" s="74"/>
      <c r="G132" s="74"/>
      <c r="H132" s="74"/>
      <c r="I132" s="46"/>
      <c r="J132" s="46"/>
      <c r="K132" s="83"/>
    </row>
    <row r="133" spans="2:11" x14ac:dyDescent="0.25">
      <c r="B133" s="74"/>
      <c r="C133" s="74"/>
      <c r="D133" s="74"/>
      <c r="E133" s="74"/>
      <c r="F133" s="74"/>
      <c r="G133" s="74"/>
      <c r="H133" s="74"/>
      <c r="I133" s="46"/>
      <c r="J133" s="46"/>
      <c r="K133" s="83"/>
    </row>
    <row r="134" spans="2:11" x14ac:dyDescent="0.25">
      <c r="B134" s="74"/>
      <c r="C134" s="74"/>
      <c r="D134" s="74"/>
      <c r="E134" s="74"/>
      <c r="F134" s="74"/>
      <c r="G134" s="74"/>
      <c r="H134" s="74"/>
      <c r="I134" s="46"/>
      <c r="J134" s="46"/>
      <c r="K134" s="83"/>
    </row>
    <row r="135" spans="2:11" x14ac:dyDescent="0.25">
      <c r="B135" s="74"/>
      <c r="C135" s="74"/>
      <c r="D135" s="74"/>
      <c r="E135" s="74"/>
      <c r="F135" s="74"/>
      <c r="G135" s="74"/>
      <c r="H135" s="74"/>
      <c r="I135" s="46"/>
      <c r="J135" s="46"/>
      <c r="K135" s="83"/>
    </row>
    <row r="136" spans="2:11" x14ac:dyDescent="0.25">
      <c r="B136" s="74"/>
      <c r="C136" s="74"/>
      <c r="D136" s="74"/>
      <c r="E136" s="74"/>
      <c r="F136" s="74"/>
      <c r="G136" s="74"/>
      <c r="H136" s="74"/>
      <c r="I136" s="46"/>
      <c r="J136" s="46"/>
      <c r="K136" s="83"/>
    </row>
    <row r="137" spans="2:11" x14ac:dyDescent="0.25">
      <c r="B137" s="46"/>
      <c r="C137" s="46"/>
      <c r="D137" s="46"/>
      <c r="E137" s="46"/>
      <c r="F137" s="46"/>
      <c r="G137" s="46"/>
      <c r="H137" s="46"/>
      <c r="I137" s="46"/>
      <c r="J137" s="46"/>
      <c r="K137" s="83"/>
    </row>
    <row r="138" spans="2:11" x14ac:dyDescent="0.25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4" style="30" customWidth="1"/>
    <col min="15" max="16384" width="11.44140625" style="64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0" t="s">
        <v>36</v>
      </c>
      <c r="D7" s="140"/>
      <c r="E7" s="140"/>
      <c r="F7" s="140"/>
      <c r="G7" s="140"/>
      <c r="H7" s="140"/>
      <c r="I7" s="140"/>
      <c r="J7" s="140"/>
      <c r="K7" s="140"/>
      <c r="L7" s="50"/>
      <c r="O7" s="30"/>
    </row>
    <row r="8" spans="1:15" x14ac:dyDescent="0.25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  <c r="O10" s="3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O11" s="78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5">
      <c r="A13" s="47"/>
      <c r="B13" s="55" t="s">
        <v>7</v>
      </c>
      <c r="C13" s="56">
        <v>25.048494000000002</v>
      </c>
      <c r="D13" s="56">
        <v>31.232679000000001</v>
      </c>
      <c r="E13" s="56">
        <v>31.305119000000001</v>
      </c>
      <c r="F13" s="56">
        <v>25.830411000000002</v>
      </c>
      <c r="G13" s="56">
        <v>25.054682</v>
      </c>
      <c r="H13" s="56">
        <v>33.174264000000001</v>
      </c>
      <c r="I13" s="56">
        <v>32.407443846224027</v>
      </c>
      <c r="J13" s="56">
        <v>132.40744384622403</v>
      </c>
      <c r="K13" s="56">
        <v>-3.0031616608810485</v>
      </c>
      <c r="L13" s="50"/>
      <c r="N13" s="30">
        <v>1</v>
      </c>
      <c r="O13" s="30"/>
    </row>
    <row r="14" spans="1:15" x14ac:dyDescent="0.25">
      <c r="A14" s="47"/>
      <c r="B14" s="55" t="s">
        <v>8</v>
      </c>
      <c r="C14" s="56">
        <v>30.25423</v>
      </c>
      <c r="D14" s="56">
        <v>29.921469999999999</v>
      </c>
      <c r="E14" s="56">
        <v>35.980181999999999</v>
      </c>
      <c r="F14" s="56">
        <v>34.061770000000003</v>
      </c>
      <c r="G14" s="56">
        <v>35.992586000000003</v>
      </c>
      <c r="H14" s="56">
        <v>43.703847000000003</v>
      </c>
      <c r="I14" s="56">
        <v>21.424581718023816</v>
      </c>
      <c r="J14" s="56">
        <v>121.42458171802382</v>
      </c>
      <c r="K14" s="56">
        <v>5.6685721264631894</v>
      </c>
      <c r="L14" s="50"/>
      <c r="N14" s="30">
        <v>1</v>
      </c>
      <c r="O14" s="30"/>
    </row>
    <row r="15" spans="1:15" x14ac:dyDescent="0.25">
      <c r="A15" s="47"/>
      <c r="B15" s="55" t="s">
        <v>9</v>
      </c>
      <c r="C15" s="56">
        <v>38.684525999999998</v>
      </c>
      <c r="D15" s="56">
        <v>37.689937999999998</v>
      </c>
      <c r="E15" s="56">
        <v>37.026384999999998</v>
      </c>
      <c r="F15" s="56">
        <v>37.202697999999998</v>
      </c>
      <c r="G15" s="56">
        <v>43.676771000000002</v>
      </c>
      <c r="H15" s="56">
        <v>49.891595000000002</v>
      </c>
      <c r="I15" s="56">
        <v>14.229128797089885</v>
      </c>
      <c r="J15" s="56">
        <v>114.22912879708988</v>
      </c>
      <c r="K15" s="56">
        <v>17.402159918616668</v>
      </c>
      <c r="L15" s="50"/>
      <c r="N15" s="30">
        <v>1</v>
      </c>
      <c r="O15" s="30"/>
    </row>
    <row r="16" spans="1:15" x14ac:dyDescent="0.25">
      <c r="A16" s="47"/>
      <c r="B16" s="55" t="s">
        <v>10</v>
      </c>
      <c r="C16" s="56">
        <v>33.440930999999999</v>
      </c>
      <c r="D16" s="56">
        <v>41.732643000000003</v>
      </c>
      <c r="E16" s="56">
        <v>42.606597999999998</v>
      </c>
      <c r="F16" s="56">
        <v>18.583931</v>
      </c>
      <c r="G16" s="56">
        <v>38.809386000000003</v>
      </c>
      <c r="H16" s="56">
        <v>42.411960999999998</v>
      </c>
      <c r="I16" s="56">
        <v>9.2827415512319433</v>
      </c>
      <c r="J16" s="56">
        <v>109.28274155123194</v>
      </c>
      <c r="K16" s="56">
        <v>108.83302892159902</v>
      </c>
      <c r="L16" s="50"/>
      <c r="N16" s="30">
        <v>1</v>
      </c>
      <c r="O16" s="30"/>
    </row>
    <row r="17" spans="1:15" x14ac:dyDescent="0.25">
      <c r="A17" s="47"/>
      <c r="B17" s="55" t="s">
        <v>11</v>
      </c>
      <c r="C17" s="56">
        <v>35.505566000000002</v>
      </c>
      <c r="D17" s="56">
        <v>44.395932000000002</v>
      </c>
      <c r="E17" s="56">
        <v>43.412013999999999</v>
      </c>
      <c r="F17" s="56">
        <v>19.083981999999999</v>
      </c>
      <c r="G17" s="56">
        <v>27.384329999999999</v>
      </c>
      <c r="H17" s="56">
        <v>47.270842000000002</v>
      </c>
      <c r="I17" s="56">
        <v>72.620042192012747</v>
      </c>
      <c r="J17" s="56">
        <v>172.62004219201273</v>
      </c>
      <c r="K17" s="56">
        <v>43.493794953275476</v>
      </c>
      <c r="L17" s="50"/>
      <c r="N17" s="30">
        <v>1</v>
      </c>
      <c r="O17" s="30"/>
    </row>
    <row r="18" spans="1:15" x14ac:dyDescent="0.25">
      <c r="A18" s="47"/>
      <c r="B18" s="55" t="s">
        <v>12</v>
      </c>
      <c r="C18" s="56">
        <v>36.956716</v>
      </c>
      <c r="D18" s="56">
        <v>42.381754999999998</v>
      </c>
      <c r="E18" s="56">
        <v>35.796835999999999</v>
      </c>
      <c r="F18" s="56">
        <v>24.723711000000002</v>
      </c>
      <c r="G18" s="56">
        <v>41.164045000000002</v>
      </c>
      <c r="H18" s="56">
        <v>44.185296000000001</v>
      </c>
      <c r="I18" s="56">
        <v>7.339538667786405</v>
      </c>
      <c r="J18" s="56">
        <v>107.3395386677864</v>
      </c>
      <c r="K18" s="56">
        <v>66.496222998238409</v>
      </c>
      <c r="L18" s="50"/>
      <c r="N18" s="30">
        <v>1</v>
      </c>
      <c r="O18" s="30"/>
    </row>
    <row r="19" spans="1:15" x14ac:dyDescent="0.25">
      <c r="A19" s="47"/>
      <c r="B19" s="55" t="s">
        <v>13</v>
      </c>
      <c r="C19" s="56">
        <v>34.406089000000001</v>
      </c>
      <c r="D19" s="56">
        <v>38.916223000000002</v>
      </c>
      <c r="E19" s="56">
        <v>38.860686000000001</v>
      </c>
      <c r="F19" s="56">
        <v>30.641624</v>
      </c>
      <c r="G19" s="56">
        <v>45.264963999999999</v>
      </c>
      <c r="H19" s="56">
        <v>40.281748999999998</v>
      </c>
      <c r="I19" s="56">
        <v>-11.008989204100549</v>
      </c>
      <c r="J19" s="56">
        <v>88.991010795899456</v>
      </c>
      <c r="K19" s="56">
        <v>47.72377599829565</v>
      </c>
      <c r="L19" s="50"/>
      <c r="N19" s="30">
        <v>1</v>
      </c>
      <c r="O19" s="30"/>
    </row>
    <row r="20" spans="1:15" x14ac:dyDescent="0.25">
      <c r="A20" s="47"/>
      <c r="B20" s="55" t="s">
        <v>14</v>
      </c>
      <c r="C20" s="56">
        <v>38.602848999999999</v>
      </c>
      <c r="D20" s="56">
        <v>38.510098999999997</v>
      </c>
      <c r="E20" s="56">
        <v>37.864254000000003</v>
      </c>
      <c r="F20" s="56">
        <v>32.333703</v>
      </c>
      <c r="G20" s="56">
        <v>48.684085000000003</v>
      </c>
      <c r="H20" s="56">
        <v>53.380893</v>
      </c>
      <c r="I20" s="56">
        <v>9.6475223884766379</v>
      </c>
      <c r="J20" s="56">
        <v>109.64752238847663</v>
      </c>
      <c r="K20" s="56">
        <v>50.567613613572206</v>
      </c>
      <c r="L20" s="50"/>
      <c r="N20" s="30">
        <v>1</v>
      </c>
      <c r="O20" s="30"/>
    </row>
    <row r="21" spans="1:15" x14ac:dyDescent="0.25">
      <c r="A21" s="47"/>
      <c r="B21" s="55" t="s">
        <v>15</v>
      </c>
      <c r="C21" s="56">
        <v>31.897169999999999</v>
      </c>
      <c r="D21" s="56">
        <v>34.859299999999998</v>
      </c>
      <c r="E21" s="56">
        <v>39.159539000000002</v>
      </c>
      <c r="F21" s="56">
        <v>33.489078999999997</v>
      </c>
      <c r="G21" s="56">
        <v>43.223334999999999</v>
      </c>
      <c r="H21" s="56">
        <v>46.830122000000003</v>
      </c>
      <c r="I21" s="56">
        <v>8.3445365796045223</v>
      </c>
      <c r="J21" s="56">
        <v>108.34453657960452</v>
      </c>
      <c r="K21" s="56">
        <v>29.066956424809433</v>
      </c>
      <c r="L21" s="50"/>
      <c r="N21" s="30">
        <v>1</v>
      </c>
      <c r="O21" s="30"/>
    </row>
    <row r="22" spans="1:15" x14ac:dyDescent="0.25">
      <c r="A22" s="47"/>
      <c r="B22" s="55" t="s">
        <v>16</v>
      </c>
      <c r="C22" s="56">
        <v>39.066771000000003</v>
      </c>
      <c r="D22" s="56">
        <v>44.421542000000002</v>
      </c>
      <c r="E22" s="56">
        <v>39.405236000000002</v>
      </c>
      <c r="F22" s="56">
        <v>34.738366999999997</v>
      </c>
      <c r="G22" s="56">
        <v>49.799107999999997</v>
      </c>
      <c r="H22" s="56">
        <v>44.046913000000004</v>
      </c>
      <c r="I22" s="56">
        <v>-11.550799263312095</v>
      </c>
      <c r="J22" s="56">
        <v>88.449200736687899</v>
      </c>
      <c r="K22" s="56">
        <v>43.35477542741144</v>
      </c>
      <c r="L22" s="50"/>
      <c r="N22" s="30">
        <v>1</v>
      </c>
      <c r="O22" s="30"/>
    </row>
    <row r="23" spans="1:15" x14ac:dyDescent="0.25">
      <c r="A23" s="47"/>
      <c r="B23" s="55" t="s">
        <v>17</v>
      </c>
      <c r="C23" s="56">
        <v>42.608980000000003</v>
      </c>
      <c r="D23" s="56">
        <v>43.813034000000002</v>
      </c>
      <c r="E23" s="56">
        <v>46.027876999999997</v>
      </c>
      <c r="F23" s="56">
        <v>40.539118000000002</v>
      </c>
      <c r="G23" s="56">
        <v>51.909174</v>
      </c>
      <c r="H23" s="35">
        <v>47.970426000000003</v>
      </c>
      <c r="I23" s="35">
        <v>-7.5877685898064868</v>
      </c>
      <c r="J23" s="35">
        <v>92.412231410193513</v>
      </c>
      <c r="K23" s="35">
        <v>28.047122288156334</v>
      </c>
      <c r="L23" s="50"/>
      <c r="N23" s="30">
        <v>1</v>
      </c>
      <c r="O23" s="30"/>
    </row>
    <row r="24" spans="1:15" x14ac:dyDescent="0.25">
      <c r="A24" s="47"/>
      <c r="B24" s="55" t="s">
        <v>18</v>
      </c>
      <c r="C24" s="56">
        <v>43.232773000000002</v>
      </c>
      <c r="D24" s="56">
        <v>41.284799999999997</v>
      </c>
      <c r="E24" s="56">
        <v>37.485714999999999</v>
      </c>
      <c r="F24" s="56">
        <v>39.560909000000002</v>
      </c>
      <c r="G24" s="56">
        <v>52.695310999999997</v>
      </c>
      <c r="H24" s="56"/>
      <c r="I24" s="56"/>
      <c r="J24" s="56"/>
      <c r="K24" s="56"/>
      <c r="L24" s="50"/>
      <c r="N24" s="30" t="s">
        <v>97</v>
      </c>
      <c r="O24" s="30"/>
    </row>
    <row r="25" spans="1:15" x14ac:dyDescent="0.25">
      <c r="A25" s="47"/>
      <c r="B25" s="57" t="s">
        <v>33</v>
      </c>
      <c r="C25" s="58">
        <v>429.70509500000009</v>
      </c>
      <c r="D25" s="58">
        <v>469.15941500000008</v>
      </c>
      <c r="E25" s="58">
        <v>464.93044099999997</v>
      </c>
      <c r="F25" s="58">
        <v>370.78930299999996</v>
      </c>
      <c r="G25" s="58">
        <v>503.65777700000007</v>
      </c>
      <c r="H25" s="35">
        <v>493.14790800000003</v>
      </c>
      <c r="I25" s="21"/>
      <c r="J25" s="21"/>
      <c r="K25" s="21"/>
      <c r="L25" s="50"/>
      <c r="O25" s="30"/>
    </row>
    <row r="26" spans="1:15" ht="18.75" customHeight="1" x14ac:dyDescent="0.25">
      <c r="A26" s="47"/>
      <c r="B26" s="57" t="s">
        <v>19</v>
      </c>
      <c r="C26" s="58"/>
      <c r="D26" s="58">
        <v>9.1817203144868529</v>
      </c>
      <c r="E26" s="58">
        <v>-0.90139382580654015</v>
      </c>
      <c r="F26" s="58">
        <v>-20.248434969651729</v>
      </c>
      <c r="G26" s="58">
        <v>35.833955544289296</v>
      </c>
      <c r="H26" s="21"/>
      <c r="I26" s="21"/>
      <c r="J26" s="21"/>
      <c r="K26" s="21"/>
      <c r="L26" s="50"/>
      <c r="O26" s="3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386.47232200000008</v>
      </c>
      <c r="D28" s="58">
        <v>427.87461500000006</v>
      </c>
      <c r="E28" s="58">
        <v>427.444726</v>
      </c>
      <c r="F28" s="58">
        <v>331.22839399999998</v>
      </c>
      <c r="G28" s="58">
        <v>450.96246600000006</v>
      </c>
      <c r="H28" s="35">
        <v>493.14790800000003</v>
      </c>
      <c r="I28" s="35">
        <v>9.3545350623481802</v>
      </c>
      <c r="J28" s="35">
        <v>109.35453506234818</v>
      </c>
      <c r="K28" s="35">
        <v>36.148492752707703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10.712874025685082</v>
      </c>
      <c r="E29" s="58">
        <v>-0.10047078862110981</v>
      </c>
      <c r="F29" s="58">
        <v>-22.509654733697669</v>
      </c>
      <c r="G29" s="58">
        <v>36.148492752707703</v>
      </c>
      <c r="H29" s="35">
        <v>9.3545350623481802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9" t="s">
        <v>138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5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N32" s="30" t="s">
        <v>97</v>
      </c>
    </row>
    <row r="33" spans="1:14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5">
      <c r="B48" s="30"/>
      <c r="C48" s="30"/>
      <c r="D48" s="30"/>
      <c r="E48" s="30"/>
      <c r="F48" s="30"/>
      <c r="G48" s="3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  <row r="50" spans="2:9" x14ac:dyDescent="0.25">
      <c r="B50" s="6"/>
      <c r="C50" s="6"/>
      <c r="D50" s="6"/>
      <c r="E50" s="6"/>
      <c r="F50" s="6"/>
      <c r="G50" s="6"/>
      <c r="H50" s="6"/>
      <c r="I50" s="6"/>
    </row>
    <row r="51" spans="2:9" x14ac:dyDescent="0.25">
      <c r="B51" s="30"/>
      <c r="C51" s="30"/>
      <c r="D51" s="30"/>
      <c r="E51" s="30"/>
      <c r="F51" s="30"/>
      <c r="G51" s="30"/>
      <c r="H51" s="30"/>
      <c r="I51" s="6"/>
    </row>
    <row r="52" spans="2:9" x14ac:dyDescent="0.25">
      <c r="B52" s="30"/>
      <c r="C52" s="30"/>
      <c r="D52" s="30"/>
      <c r="E52" s="30"/>
      <c r="F52" s="30"/>
      <c r="G52" s="30"/>
      <c r="H52" s="30"/>
      <c r="I52" s="6"/>
    </row>
    <row r="53" spans="2:9" x14ac:dyDescent="0.25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30"/>
      <c r="I53" s="6"/>
    </row>
    <row r="54" spans="2:9" x14ac:dyDescent="0.25">
      <c r="B54" s="30">
        <v>2017</v>
      </c>
      <c r="C54" s="30">
        <v>1</v>
      </c>
      <c r="D54" s="147">
        <v>25.048494000000002</v>
      </c>
      <c r="E54" s="146">
        <v>42370</v>
      </c>
      <c r="F54" s="30"/>
      <c r="G54" s="30"/>
      <c r="H54" s="30"/>
      <c r="I54" s="6"/>
    </row>
    <row r="55" spans="2:9" x14ac:dyDescent="0.25">
      <c r="B55" s="30">
        <v>2017</v>
      </c>
      <c r="C55" s="30">
        <v>2</v>
      </c>
      <c r="D55" s="147">
        <v>30.25423</v>
      </c>
      <c r="E55" s="146">
        <v>42401</v>
      </c>
      <c r="F55" s="30"/>
      <c r="G55" s="30"/>
      <c r="H55" s="30"/>
      <c r="I55" s="6"/>
    </row>
    <row r="56" spans="2:9" x14ac:dyDescent="0.25">
      <c r="B56" s="30">
        <v>2017</v>
      </c>
      <c r="C56" s="30">
        <v>3</v>
      </c>
      <c r="D56" s="147">
        <v>38.684525999999998</v>
      </c>
      <c r="E56" s="146">
        <v>42430</v>
      </c>
      <c r="F56" s="30"/>
      <c r="G56" s="30"/>
      <c r="H56" s="30"/>
      <c r="I56" s="6"/>
    </row>
    <row r="57" spans="2:9" x14ac:dyDescent="0.25">
      <c r="B57" s="30">
        <v>2017</v>
      </c>
      <c r="C57" s="30">
        <v>4</v>
      </c>
      <c r="D57" s="147">
        <v>33.440930999999999</v>
      </c>
      <c r="E57" s="146">
        <v>42461</v>
      </c>
      <c r="F57" s="81">
        <v>34.112425125000001</v>
      </c>
      <c r="G57" s="30"/>
      <c r="H57" s="30"/>
      <c r="I57" s="6"/>
    </row>
    <row r="58" spans="2:9" x14ac:dyDescent="0.25">
      <c r="B58" s="30">
        <v>2017</v>
      </c>
      <c r="C58" s="30">
        <v>5</v>
      </c>
      <c r="D58" s="147">
        <v>35.505566000000002</v>
      </c>
      <c r="E58" s="146">
        <v>42491</v>
      </c>
      <c r="F58" s="81">
        <v>34.112425125000001</v>
      </c>
      <c r="G58" s="30"/>
      <c r="H58" s="30"/>
      <c r="I58" s="6"/>
    </row>
    <row r="59" spans="2:9" x14ac:dyDescent="0.25">
      <c r="B59" s="30">
        <v>2017</v>
      </c>
      <c r="C59" s="30">
        <v>6</v>
      </c>
      <c r="D59" s="147">
        <v>36.956716</v>
      </c>
      <c r="E59" s="146">
        <v>42522</v>
      </c>
      <c r="F59" s="81">
        <v>34.112425125000001</v>
      </c>
      <c r="G59" s="30"/>
      <c r="H59" s="30"/>
      <c r="I59" s="6"/>
    </row>
    <row r="60" spans="2:9" x14ac:dyDescent="0.25">
      <c r="B60" s="30">
        <v>2017</v>
      </c>
      <c r="C60" s="30">
        <v>7</v>
      </c>
      <c r="D60" s="147">
        <v>34.406089000000001</v>
      </c>
      <c r="E60" s="146">
        <v>42552</v>
      </c>
      <c r="F60" s="81">
        <v>34.112425125000001</v>
      </c>
      <c r="G60" s="30"/>
      <c r="H60" s="30"/>
      <c r="I60" s="6"/>
    </row>
    <row r="61" spans="2:9" x14ac:dyDescent="0.25">
      <c r="B61" s="30">
        <v>2017</v>
      </c>
      <c r="C61" s="30">
        <v>8</v>
      </c>
      <c r="D61" s="147">
        <v>38.602848999999999</v>
      </c>
      <c r="E61" s="146">
        <v>42583</v>
      </c>
      <c r="F61" s="81">
        <v>34.112425125000001</v>
      </c>
      <c r="G61" s="30"/>
      <c r="H61" s="30"/>
      <c r="I61" s="6"/>
    </row>
    <row r="62" spans="2:9" x14ac:dyDescent="0.25">
      <c r="B62" s="30">
        <v>2017</v>
      </c>
      <c r="C62" s="30">
        <v>9</v>
      </c>
      <c r="D62" s="147">
        <v>31.897169999999999</v>
      </c>
      <c r="E62" s="146">
        <v>42614</v>
      </c>
      <c r="F62" s="81">
        <v>33.86628566666667</v>
      </c>
      <c r="G62" s="30"/>
      <c r="H62" s="30"/>
      <c r="I62" s="6"/>
    </row>
    <row r="63" spans="2:9" x14ac:dyDescent="0.25">
      <c r="B63" s="30">
        <v>2017</v>
      </c>
      <c r="C63" s="30">
        <v>10</v>
      </c>
      <c r="D63" s="147">
        <v>39.066771000000003</v>
      </c>
      <c r="E63" s="146">
        <v>42644</v>
      </c>
      <c r="F63" s="81">
        <v>34.386334200000007</v>
      </c>
      <c r="G63" s="30"/>
      <c r="H63" s="30"/>
      <c r="I63" s="6"/>
    </row>
    <row r="64" spans="2:9" x14ac:dyDescent="0.25">
      <c r="B64" s="30">
        <v>2017</v>
      </c>
      <c r="C64" s="30">
        <v>11</v>
      </c>
      <c r="D64" s="147">
        <v>42.608980000000003</v>
      </c>
      <c r="E64" s="146">
        <v>42675</v>
      </c>
      <c r="F64" s="81">
        <v>35.13384745454546</v>
      </c>
      <c r="G64" s="30"/>
      <c r="H64" s="30"/>
      <c r="I64" s="6"/>
    </row>
    <row r="65" spans="2:9" x14ac:dyDescent="0.25">
      <c r="B65" s="30">
        <v>2017</v>
      </c>
      <c r="C65" s="30">
        <v>12</v>
      </c>
      <c r="D65" s="147">
        <v>43.232773000000002</v>
      </c>
      <c r="E65" s="146">
        <v>42705</v>
      </c>
      <c r="F65" s="81">
        <v>35.808757916666671</v>
      </c>
      <c r="G65" s="30"/>
      <c r="H65" s="30"/>
      <c r="I65" s="6"/>
    </row>
    <row r="66" spans="2:9" x14ac:dyDescent="0.25">
      <c r="B66" s="30">
        <v>2018</v>
      </c>
      <c r="C66" s="30">
        <v>1</v>
      </c>
      <c r="D66" s="147">
        <v>31.232679000000001</v>
      </c>
      <c r="E66" s="146">
        <v>42736</v>
      </c>
      <c r="F66" s="81">
        <v>36.324106666666665</v>
      </c>
      <c r="G66" s="30"/>
      <c r="H66" s="30"/>
      <c r="I66" s="6"/>
    </row>
    <row r="67" spans="2:9" x14ac:dyDescent="0.25">
      <c r="B67" s="30">
        <v>2018</v>
      </c>
      <c r="C67" s="30">
        <v>2</v>
      </c>
      <c r="D67" s="147">
        <v>29.921469999999999</v>
      </c>
      <c r="E67" s="146">
        <v>42767</v>
      </c>
      <c r="F67" s="81">
        <v>36.296376666666667</v>
      </c>
      <c r="G67" s="30"/>
      <c r="H67" s="30"/>
      <c r="I67" s="6"/>
    </row>
    <row r="68" spans="2:9" x14ac:dyDescent="0.25">
      <c r="B68" s="30">
        <v>2018</v>
      </c>
      <c r="C68" s="30">
        <v>3</v>
      </c>
      <c r="D68" s="147">
        <v>37.689937999999998</v>
      </c>
      <c r="E68" s="146">
        <v>42795</v>
      </c>
      <c r="F68" s="81">
        <v>36.21349433333333</v>
      </c>
      <c r="G68" s="30"/>
      <c r="H68" s="30"/>
      <c r="I68" s="6"/>
    </row>
    <row r="69" spans="2:9" x14ac:dyDescent="0.25">
      <c r="B69" s="30">
        <v>2018</v>
      </c>
      <c r="C69" s="30">
        <v>4</v>
      </c>
      <c r="D69" s="147">
        <v>41.732643000000003</v>
      </c>
      <c r="E69" s="146">
        <v>42826</v>
      </c>
      <c r="F69" s="81">
        <v>36.904470333333329</v>
      </c>
      <c r="G69" s="30"/>
      <c r="H69" s="30"/>
      <c r="I69" s="6"/>
    </row>
    <row r="70" spans="2:9" x14ac:dyDescent="0.25">
      <c r="B70" s="30">
        <v>2018</v>
      </c>
      <c r="C70" s="30">
        <v>5</v>
      </c>
      <c r="D70" s="147">
        <v>44.395932000000002</v>
      </c>
      <c r="E70" s="146">
        <v>42856</v>
      </c>
      <c r="F70" s="81">
        <v>37.645334166666665</v>
      </c>
      <c r="G70" s="30"/>
      <c r="H70" s="30"/>
      <c r="I70" s="6"/>
    </row>
    <row r="71" spans="2:9" x14ac:dyDescent="0.25">
      <c r="B71" s="30">
        <v>2018</v>
      </c>
      <c r="C71" s="30">
        <v>6</v>
      </c>
      <c r="D71" s="147">
        <v>42.381754999999998</v>
      </c>
      <c r="E71" s="146">
        <v>42887</v>
      </c>
      <c r="F71" s="81">
        <v>38.097420750000005</v>
      </c>
      <c r="G71" s="30"/>
      <c r="H71" s="30"/>
      <c r="I71" s="6"/>
    </row>
    <row r="72" spans="2:9" x14ac:dyDescent="0.25">
      <c r="B72" s="30">
        <v>2018</v>
      </c>
      <c r="C72" s="30">
        <v>7</v>
      </c>
      <c r="D72" s="147">
        <v>38.916223000000002</v>
      </c>
      <c r="E72" s="146">
        <v>42917</v>
      </c>
      <c r="F72" s="81">
        <v>38.473265249999997</v>
      </c>
      <c r="G72" s="30"/>
      <c r="H72" s="30"/>
      <c r="I72" s="6"/>
    </row>
    <row r="73" spans="2:9" x14ac:dyDescent="0.25">
      <c r="B73" s="30">
        <v>2018</v>
      </c>
      <c r="C73" s="30">
        <v>8</v>
      </c>
      <c r="D73" s="147">
        <v>38.510098999999997</v>
      </c>
      <c r="E73" s="146">
        <v>42948</v>
      </c>
      <c r="F73" s="81">
        <v>38.46553608333334</v>
      </c>
      <c r="G73" s="30"/>
      <c r="H73" s="30"/>
      <c r="I73" s="6"/>
    </row>
    <row r="74" spans="2:9" x14ac:dyDescent="0.25">
      <c r="B74" s="30">
        <v>2018</v>
      </c>
      <c r="C74" s="30">
        <v>9</v>
      </c>
      <c r="D74" s="147">
        <v>34.859299999999998</v>
      </c>
      <c r="E74" s="146">
        <v>42979</v>
      </c>
      <c r="F74" s="81">
        <v>38.712380250000002</v>
      </c>
      <c r="G74" s="30"/>
      <c r="H74" s="30"/>
      <c r="I74" s="6"/>
    </row>
    <row r="75" spans="2:9" x14ac:dyDescent="0.25">
      <c r="B75" s="30">
        <v>2018</v>
      </c>
      <c r="C75" s="30">
        <v>10</v>
      </c>
      <c r="D75" s="147">
        <v>44.421542000000002</v>
      </c>
      <c r="E75" s="146">
        <v>43009</v>
      </c>
      <c r="F75" s="81">
        <v>39.158611166666667</v>
      </c>
      <c r="G75" s="30"/>
      <c r="H75" s="30"/>
      <c r="I75" s="6"/>
    </row>
    <row r="76" spans="2:9" x14ac:dyDescent="0.25">
      <c r="B76" s="30">
        <v>2018</v>
      </c>
      <c r="C76" s="30">
        <v>11</v>
      </c>
      <c r="D76" s="147">
        <v>43.813034000000002</v>
      </c>
      <c r="E76" s="146">
        <v>43040</v>
      </c>
      <c r="F76" s="81">
        <v>39.258949000000001</v>
      </c>
      <c r="G76" s="30"/>
      <c r="H76" s="30"/>
      <c r="I76" s="6"/>
    </row>
    <row r="77" spans="2:9" x14ac:dyDescent="0.25">
      <c r="B77" s="30">
        <v>2018</v>
      </c>
      <c r="C77" s="30">
        <v>12</v>
      </c>
      <c r="D77" s="147">
        <v>41.284799999999997</v>
      </c>
      <c r="E77" s="146">
        <v>43435</v>
      </c>
      <c r="F77" s="81">
        <v>39.096617916666673</v>
      </c>
      <c r="G77" s="30"/>
      <c r="H77" s="30"/>
      <c r="I77" s="6"/>
    </row>
    <row r="78" spans="2:9" x14ac:dyDescent="0.25">
      <c r="B78" s="30">
        <v>2019</v>
      </c>
      <c r="C78" s="30">
        <v>1</v>
      </c>
      <c r="D78" s="147">
        <v>31.305119000000001</v>
      </c>
      <c r="E78" s="146">
        <v>43466</v>
      </c>
      <c r="F78" s="81">
        <v>39.102654583333333</v>
      </c>
      <c r="G78" s="30"/>
      <c r="H78" s="30"/>
      <c r="I78" s="6"/>
    </row>
    <row r="79" spans="2:9" x14ac:dyDescent="0.25">
      <c r="B79" s="30">
        <v>2019</v>
      </c>
      <c r="C79" s="30">
        <v>2</v>
      </c>
      <c r="D79" s="147">
        <v>35.980181999999999</v>
      </c>
      <c r="E79" s="146">
        <v>43497</v>
      </c>
      <c r="F79" s="81">
        <v>39.607547250000003</v>
      </c>
      <c r="G79" s="30"/>
      <c r="H79" s="30"/>
      <c r="I79" s="6"/>
    </row>
    <row r="80" spans="2:9" x14ac:dyDescent="0.25">
      <c r="B80" s="30">
        <v>2019</v>
      </c>
      <c r="C80" s="30">
        <v>3</v>
      </c>
      <c r="D80" s="147">
        <v>37.026384999999998</v>
      </c>
      <c r="E80" s="146">
        <v>43525</v>
      </c>
      <c r="F80" s="81">
        <v>39.552251166666672</v>
      </c>
      <c r="G80" s="30"/>
      <c r="H80" s="30"/>
      <c r="I80" s="6"/>
    </row>
    <row r="81" spans="2:9" x14ac:dyDescent="0.25">
      <c r="B81" s="30">
        <v>2019</v>
      </c>
      <c r="C81" s="30">
        <v>4</v>
      </c>
      <c r="D81" s="147">
        <v>42.606597999999998</v>
      </c>
      <c r="E81" s="146">
        <v>43556</v>
      </c>
      <c r="F81" s="81">
        <v>39.625080750000002</v>
      </c>
      <c r="G81" s="30"/>
      <c r="H81" s="30"/>
      <c r="I81" s="6"/>
    </row>
    <row r="82" spans="2:9" x14ac:dyDescent="0.25">
      <c r="B82" s="30">
        <v>2019</v>
      </c>
      <c r="C82" s="30">
        <v>5</v>
      </c>
      <c r="D82" s="147">
        <v>43.412013999999999</v>
      </c>
      <c r="E82" s="146">
        <v>43586</v>
      </c>
      <c r="F82" s="81">
        <v>39.543087583333339</v>
      </c>
      <c r="G82" s="30"/>
      <c r="H82" s="30"/>
      <c r="I82" s="6"/>
    </row>
    <row r="83" spans="2:9" x14ac:dyDescent="0.25">
      <c r="B83" s="30">
        <v>2019</v>
      </c>
      <c r="C83" s="30">
        <v>6</v>
      </c>
      <c r="D83" s="147">
        <v>35.796835999999999</v>
      </c>
      <c r="E83" s="146">
        <v>43617</v>
      </c>
      <c r="F83" s="81">
        <v>38.994344333333338</v>
      </c>
      <c r="G83" s="30"/>
      <c r="H83" s="30"/>
      <c r="I83" s="6"/>
    </row>
    <row r="84" spans="2:9" x14ac:dyDescent="0.25">
      <c r="B84" s="30">
        <v>2019</v>
      </c>
      <c r="C84" s="30">
        <v>7</v>
      </c>
      <c r="D84" s="147">
        <v>38.860686000000001</v>
      </c>
      <c r="E84" s="146">
        <v>43647</v>
      </c>
      <c r="F84" s="81">
        <v>38.989716249999994</v>
      </c>
      <c r="G84" s="30"/>
      <c r="H84" s="30"/>
      <c r="I84" s="6"/>
    </row>
    <row r="85" spans="2:9" x14ac:dyDescent="0.25">
      <c r="B85" s="30">
        <v>2019</v>
      </c>
      <c r="C85" s="30">
        <v>8</v>
      </c>
      <c r="D85" s="147">
        <v>37.864254000000003</v>
      </c>
      <c r="E85" s="146">
        <v>43678</v>
      </c>
      <c r="F85" s="81">
        <v>38.935895833333333</v>
      </c>
      <c r="G85" s="30"/>
      <c r="H85" s="30"/>
      <c r="I85" s="6"/>
    </row>
    <row r="86" spans="2:9" x14ac:dyDescent="0.25">
      <c r="B86" s="30">
        <v>2019</v>
      </c>
      <c r="C86" s="30">
        <v>9</v>
      </c>
      <c r="D86" s="147">
        <v>39.159539000000002</v>
      </c>
      <c r="E86" s="146">
        <v>43709</v>
      </c>
      <c r="F86" s="81">
        <v>39.294249083333334</v>
      </c>
      <c r="G86" s="30"/>
      <c r="H86" s="30"/>
      <c r="I86" s="6"/>
    </row>
    <row r="87" spans="2:9" x14ac:dyDescent="0.25">
      <c r="B87" s="30">
        <v>2019</v>
      </c>
      <c r="C87" s="30">
        <v>10</v>
      </c>
      <c r="D87" s="147">
        <v>39.405236000000002</v>
      </c>
      <c r="E87" s="146">
        <v>43739</v>
      </c>
      <c r="F87" s="81">
        <v>38.876223583333335</v>
      </c>
      <c r="G87" s="30"/>
      <c r="H87" s="30"/>
      <c r="I87" s="6"/>
    </row>
    <row r="88" spans="2:9" x14ac:dyDescent="0.25">
      <c r="B88" s="30">
        <v>2019</v>
      </c>
      <c r="C88" s="30">
        <v>11</v>
      </c>
      <c r="D88" s="147">
        <v>46.027876999999997</v>
      </c>
      <c r="E88" s="146">
        <v>43770</v>
      </c>
      <c r="F88" s="81">
        <v>39.060793833333328</v>
      </c>
      <c r="G88" s="30"/>
      <c r="H88" s="30"/>
      <c r="I88" s="6"/>
    </row>
    <row r="89" spans="2:9" x14ac:dyDescent="0.25">
      <c r="B89" s="30">
        <v>2019</v>
      </c>
      <c r="C89" s="30">
        <v>12</v>
      </c>
      <c r="D89" s="147">
        <v>37.485714999999999</v>
      </c>
      <c r="E89" s="146">
        <v>43800</v>
      </c>
      <c r="F89" s="81">
        <v>38.744203416666664</v>
      </c>
      <c r="G89" s="30"/>
      <c r="H89" s="30"/>
      <c r="I89" s="6"/>
    </row>
    <row r="90" spans="2:9" x14ac:dyDescent="0.25">
      <c r="B90" s="30">
        <v>2020</v>
      </c>
      <c r="C90" s="30">
        <v>1</v>
      </c>
      <c r="D90" s="147">
        <v>25.830411000000002</v>
      </c>
      <c r="E90" s="146">
        <v>43831</v>
      </c>
      <c r="F90" s="81">
        <v>38.287977750000003</v>
      </c>
      <c r="G90" s="30"/>
      <c r="H90" s="30"/>
      <c r="I90" s="6"/>
    </row>
    <row r="91" spans="2:9" x14ac:dyDescent="0.25">
      <c r="B91" s="30">
        <v>2020</v>
      </c>
      <c r="C91" s="30">
        <v>2</v>
      </c>
      <c r="D91" s="147">
        <v>34.061770000000003</v>
      </c>
      <c r="E91" s="146">
        <v>43862</v>
      </c>
      <c r="F91" s="81">
        <v>38.128110083333333</v>
      </c>
      <c r="G91" s="30"/>
      <c r="H91" s="30"/>
      <c r="I91" s="6"/>
    </row>
    <row r="92" spans="2:9" x14ac:dyDescent="0.25">
      <c r="B92" s="30">
        <v>2020</v>
      </c>
      <c r="C92" s="30">
        <v>3</v>
      </c>
      <c r="D92" s="147">
        <v>37.202697999999998</v>
      </c>
      <c r="E92" s="146">
        <v>43891</v>
      </c>
      <c r="F92" s="81">
        <v>38.142802833333334</v>
      </c>
      <c r="G92" s="30"/>
      <c r="H92" s="30"/>
      <c r="I92" s="6"/>
    </row>
    <row r="93" spans="2:9" x14ac:dyDescent="0.25">
      <c r="B93" s="30">
        <v>2020</v>
      </c>
      <c r="C93" s="30">
        <v>4</v>
      </c>
      <c r="D93" s="147">
        <v>18.583931</v>
      </c>
      <c r="E93" s="146">
        <v>43922</v>
      </c>
      <c r="F93" s="81">
        <v>36.140913916666669</v>
      </c>
      <c r="G93" s="30"/>
      <c r="H93" s="30"/>
      <c r="I93" s="6"/>
    </row>
    <row r="94" spans="2:9" x14ac:dyDescent="0.25">
      <c r="B94" s="30">
        <v>2020</v>
      </c>
      <c r="C94" s="30">
        <v>5</v>
      </c>
      <c r="D94" s="147">
        <v>19.083981999999999</v>
      </c>
      <c r="E94" s="146">
        <v>43952</v>
      </c>
      <c r="F94" s="81">
        <v>34.113577916666671</v>
      </c>
      <c r="G94" s="30"/>
      <c r="H94" s="30"/>
      <c r="I94" s="6"/>
    </row>
    <row r="95" spans="2:9" x14ac:dyDescent="0.25">
      <c r="B95" s="30">
        <v>2020</v>
      </c>
      <c r="C95" s="30">
        <v>6</v>
      </c>
      <c r="D95" s="147">
        <v>24.723711000000002</v>
      </c>
      <c r="E95" s="146">
        <v>43983</v>
      </c>
      <c r="F95" s="81">
        <v>33.190817500000001</v>
      </c>
      <c r="G95" s="30"/>
      <c r="H95" s="30"/>
      <c r="I95" s="6"/>
    </row>
    <row r="96" spans="2:9" x14ac:dyDescent="0.25">
      <c r="B96" s="30">
        <v>2020</v>
      </c>
      <c r="C96" s="30">
        <v>7</v>
      </c>
      <c r="D96" s="147">
        <v>30.641624</v>
      </c>
      <c r="E96" s="146">
        <v>44013</v>
      </c>
      <c r="F96" s="81">
        <v>32.505895666666667</v>
      </c>
      <c r="G96" s="30"/>
      <c r="H96" s="30"/>
      <c r="I96" s="6"/>
    </row>
    <row r="97" spans="2:9" x14ac:dyDescent="0.25">
      <c r="B97" s="30">
        <v>2020</v>
      </c>
      <c r="C97" s="30">
        <v>8</v>
      </c>
      <c r="D97" s="147">
        <v>32.333703</v>
      </c>
      <c r="E97" s="146">
        <v>44044</v>
      </c>
      <c r="F97" s="81">
        <v>32.045016416666662</v>
      </c>
      <c r="G97" s="30"/>
      <c r="H97" s="30"/>
      <c r="I97" s="6"/>
    </row>
    <row r="98" spans="2:9" x14ac:dyDescent="0.25">
      <c r="B98" s="30">
        <v>2020</v>
      </c>
      <c r="C98" s="30">
        <v>9</v>
      </c>
      <c r="D98" s="147">
        <v>33.489078999999997</v>
      </c>
      <c r="E98" s="146">
        <v>44075</v>
      </c>
      <c r="F98" s="81">
        <v>31.572478083333333</v>
      </c>
      <c r="G98" s="30"/>
      <c r="H98" s="30"/>
      <c r="I98" s="6"/>
    </row>
    <row r="99" spans="2:9" x14ac:dyDescent="0.25">
      <c r="B99" s="30">
        <v>2020</v>
      </c>
      <c r="C99" s="30">
        <v>10</v>
      </c>
      <c r="D99" s="147">
        <v>34.738366999999997</v>
      </c>
      <c r="E99" s="146">
        <v>44105</v>
      </c>
      <c r="F99" s="81">
        <v>31.183572333333331</v>
      </c>
      <c r="G99" s="30"/>
      <c r="H99" s="30"/>
      <c r="I99" s="6"/>
    </row>
    <row r="100" spans="2:9" x14ac:dyDescent="0.25">
      <c r="B100" s="30">
        <v>2020</v>
      </c>
      <c r="C100" s="30">
        <v>11</v>
      </c>
      <c r="D100" s="147">
        <v>40.539118000000002</v>
      </c>
      <c r="E100" s="146">
        <v>44136</v>
      </c>
      <c r="F100" s="81">
        <v>30.726175749999999</v>
      </c>
      <c r="G100" s="30"/>
      <c r="H100" s="30"/>
      <c r="I100" s="6"/>
    </row>
    <row r="101" spans="2:9" x14ac:dyDescent="0.25">
      <c r="B101" s="30">
        <v>2020</v>
      </c>
      <c r="C101" s="30">
        <v>12</v>
      </c>
      <c r="D101" s="147">
        <v>39.560909000000002</v>
      </c>
      <c r="E101" s="146">
        <v>44166</v>
      </c>
      <c r="F101" s="81">
        <v>30.89910858333333</v>
      </c>
      <c r="G101" s="30"/>
      <c r="H101" s="30"/>
      <c r="I101" s="6"/>
    </row>
    <row r="102" spans="2:9" x14ac:dyDescent="0.25">
      <c r="B102" s="30" t="s">
        <v>180</v>
      </c>
      <c r="C102" s="30">
        <v>1</v>
      </c>
      <c r="D102" s="147">
        <v>25.054682</v>
      </c>
      <c r="E102" s="146">
        <v>44197</v>
      </c>
      <c r="F102" s="81">
        <v>30.834464499999996</v>
      </c>
      <c r="G102" s="30"/>
      <c r="H102" s="30"/>
      <c r="I102" s="6"/>
    </row>
    <row r="103" spans="2:9" x14ac:dyDescent="0.25">
      <c r="B103" s="30" t="s">
        <v>180</v>
      </c>
      <c r="C103" s="30">
        <v>2</v>
      </c>
      <c r="D103" s="147">
        <v>35.992586000000003</v>
      </c>
      <c r="E103" s="146">
        <v>44228</v>
      </c>
      <c r="F103" s="81">
        <v>30.995365833333338</v>
      </c>
      <c r="G103" s="30"/>
      <c r="H103" s="30"/>
      <c r="I103" s="6"/>
    </row>
    <row r="104" spans="2:9" x14ac:dyDescent="0.25">
      <c r="B104" s="30" t="s">
        <v>180</v>
      </c>
      <c r="C104" s="30">
        <v>3</v>
      </c>
      <c r="D104" s="147">
        <v>43.676771000000002</v>
      </c>
      <c r="E104" s="146">
        <v>44256</v>
      </c>
      <c r="F104" s="81">
        <v>31.534871916666674</v>
      </c>
      <c r="G104" s="30"/>
      <c r="H104" s="30"/>
      <c r="I104" s="6"/>
    </row>
    <row r="105" spans="2:9" x14ac:dyDescent="0.25">
      <c r="B105" s="30" t="s">
        <v>180</v>
      </c>
      <c r="C105" s="30">
        <v>4</v>
      </c>
      <c r="D105" s="147">
        <v>38.809386000000003</v>
      </c>
      <c r="E105" s="146">
        <v>44287</v>
      </c>
      <c r="F105" s="81">
        <v>33.220326500000006</v>
      </c>
      <c r="G105" s="30"/>
      <c r="H105" s="30"/>
      <c r="I105" s="6"/>
    </row>
    <row r="106" spans="2:9" x14ac:dyDescent="0.25">
      <c r="B106" s="30" t="s">
        <v>180</v>
      </c>
      <c r="C106" s="30">
        <v>5</v>
      </c>
      <c r="D106" s="147">
        <v>27.384329999999999</v>
      </c>
      <c r="E106" s="146">
        <v>44317</v>
      </c>
      <c r="F106" s="81">
        <v>33.912022166666674</v>
      </c>
      <c r="G106" s="30"/>
      <c r="H106" s="30"/>
      <c r="I106" s="6"/>
    </row>
    <row r="107" spans="2:9" x14ac:dyDescent="0.25">
      <c r="B107" s="30" t="s">
        <v>180</v>
      </c>
      <c r="C107" s="30">
        <v>6</v>
      </c>
      <c r="D107" s="147">
        <v>41.164045000000002</v>
      </c>
      <c r="E107" s="146">
        <v>44348</v>
      </c>
      <c r="F107" s="81">
        <v>35.282049999999998</v>
      </c>
      <c r="G107" s="30"/>
      <c r="H107" s="30"/>
      <c r="I107" s="6"/>
    </row>
    <row r="108" spans="2:9" x14ac:dyDescent="0.25">
      <c r="B108" s="30" t="s">
        <v>180</v>
      </c>
      <c r="C108" s="30">
        <v>7</v>
      </c>
      <c r="D108" s="147">
        <v>45.264963999999999</v>
      </c>
      <c r="E108" s="146">
        <v>44378</v>
      </c>
      <c r="F108" s="81">
        <v>36.500661666666666</v>
      </c>
      <c r="G108" s="30"/>
      <c r="H108" s="30"/>
      <c r="I108" s="6"/>
    </row>
    <row r="109" spans="2:9" x14ac:dyDescent="0.25">
      <c r="B109" s="30" t="s">
        <v>180</v>
      </c>
      <c r="C109" s="30">
        <v>8</v>
      </c>
      <c r="D109" s="147">
        <v>48.684085000000003</v>
      </c>
      <c r="E109" s="146">
        <v>44409</v>
      </c>
      <c r="F109" s="81">
        <v>37.863193500000001</v>
      </c>
      <c r="G109" s="30"/>
      <c r="H109" s="30"/>
      <c r="I109" s="6"/>
    </row>
    <row r="110" spans="2:9" x14ac:dyDescent="0.25">
      <c r="B110" s="30" t="s">
        <v>180</v>
      </c>
      <c r="C110" s="30">
        <v>9</v>
      </c>
      <c r="D110" s="147">
        <v>43.223334999999999</v>
      </c>
      <c r="E110" s="146">
        <v>44440</v>
      </c>
      <c r="F110" s="81">
        <v>38.674381500000003</v>
      </c>
      <c r="G110" s="30"/>
      <c r="H110" s="30"/>
      <c r="I110" s="6"/>
    </row>
    <row r="111" spans="2:9" x14ac:dyDescent="0.25">
      <c r="B111" s="30" t="s">
        <v>180</v>
      </c>
      <c r="C111" s="30">
        <v>10</v>
      </c>
      <c r="D111" s="147">
        <v>49.799107999999997</v>
      </c>
      <c r="E111" s="146">
        <v>44470</v>
      </c>
      <c r="F111" s="81">
        <v>39.929443250000006</v>
      </c>
      <c r="G111" s="30"/>
      <c r="H111" s="30"/>
      <c r="I111" s="6"/>
    </row>
    <row r="112" spans="2:9" x14ac:dyDescent="0.25">
      <c r="B112" s="30" t="s">
        <v>180</v>
      </c>
      <c r="C112" s="30">
        <v>11</v>
      </c>
      <c r="D112" s="147">
        <v>51.909174</v>
      </c>
      <c r="E112" s="146">
        <v>44501</v>
      </c>
      <c r="F112" s="81">
        <v>40.876947916666673</v>
      </c>
      <c r="G112" s="30"/>
      <c r="H112" s="30"/>
      <c r="I112" s="6"/>
    </row>
    <row r="113" spans="2:9" x14ac:dyDescent="0.25">
      <c r="B113" s="30" t="s">
        <v>180</v>
      </c>
      <c r="C113" s="30">
        <v>12</v>
      </c>
      <c r="D113" s="147">
        <v>52.695310999999997</v>
      </c>
      <c r="E113" s="146">
        <v>44531</v>
      </c>
      <c r="F113" s="81">
        <v>41.97148141666667</v>
      </c>
      <c r="G113" s="30"/>
      <c r="H113" s="30"/>
      <c r="I113" s="6"/>
    </row>
    <row r="114" spans="2:9" x14ac:dyDescent="0.25">
      <c r="B114" s="30">
        <v>2017</v>
      </c>
      <c r="C114" s="30">
        <v>1</v>
      </c>
      <c r="D114" s="147">
        <v>33.174264000000001</v>
      </c>
      <c r="E114" s="146">
        <v>44562</v>
      </c>
      <c r="F114" s="81">
        <v>42.648113250000002</v>
      </c>
      <c r="G114" s="30"/>
      <c r="H114" s="30"/>
      <c r="I114" s="6"/>
    </row>
    <row r="115" spans="2:9" x14ac:dyDescent="0.25">
      <c r="B115" s="30">
        <v>2017</v>
      </c>
      <c r="C115" s="30">
        <v>2</v>
      </c>
      <c r="D115" s="147">
        <v>43.703847000000003</v>
      </c>
      <c r="E115" s="146">
        <v>44593</v>
      </c>
      <c r="F115" s="81">
        <v>43.290718333333338</v>
      </c>
      <c r="G115" s="30"/>
      <c r="H115" s="30"/>
      <c r="I115" s="6"/>
    </row>
    <row r="116" spans="2:9" x14ac:dyDescent="0.25">
      <c r="B116" s="30">
        <v>2017</v>
      </c>
      <c r="C116" s="30">
        <v>3</v>
      </c>
      <c r="D116" s="147">
        <v>49.891595000000002</v>
      </c>
      <c r="E116" s="146">
        <v>44621</v>
      </c>
      <c r="F116" s="81">
        <v>43.80862033333333</v>
      </c>
      <c r="G116" s="30"/>
      <c r="H116" s="30"/>
      <c r="I116" s="6"/>
    </row>
    <row r="117" spans="2:9" x14ac:dyDescent="0.25">
      <c r="B117" s="30">
        <v>2017</v>
      </c>
      <c r="C117" s="30">
        <v>4</v>
      </c>
      <c r="D117" s="147">
        <v>42.411960999999998</v>
      </c>
      <c r="E117" s="146">
        <v>44652</v>
      </c>
      <c r="F117" s="81">
        <v>44.108834916666666</v>
      </c>
      <c r="G117" s="30"/>
      <c r="H117" s="30"/>
      <c r="I117" s="6"/>
    </row>
    <row r="118" spans="2:9" x14ac:dyDescent="0.25">
      <c r="B118" s="30">
        <v>2017</v>
      </c>
      <c r="C118" s="30">
        <v>5</v>
      </c>
      <c r="D118" s="147">
        <v>47.270842000000002</v>
      </c>
      <c r="E118" s="146">
        <v>44682</v>
      </c>
      <c r="F118" s="81">
        <v>45.76604425</v>
      </c>
      <c r="G118" s="30"/>
      <c r="H118" s="30"/>
      <c r="I118" s="6"/>
    </row>
    <row r="119" spans="2:9" x14ac:dyDescent="0.25">
      <c r="B119" s="30">
        <v>2017</v>
      </c>
      <c r="C119" s="30">
        <v>6</v>
      </c>
      <c r="D119" s="147">
        <v>44.185296000000001</v>
      </c>
      <c r="E119" s="146">
        <v>44713</v>
      </c>
      <c r="F119" s="81">
        <v>46.017815166666672</v>
      </c>
      <c r="G119" s="30"/>
      <c r="H119" s="30"/>
      <c r="I119" s="6"/>
    </row>
    <row r="120" spans="2:9" x14ac:dyDescent="0.25">
      <c r="B120" s="30">
        <v>2017</v>
      </c>
      <c r="C120" s="30">
        <v>7</v>
      </c>
      <c r="D120" s="147">
        <v>40.281748999999998</v>
      </c>
      <c r="E120" s="146">
        <v>44743</v>
      </c>
      <c r="F120" s="81">
        <v>45.602547250000008</v>
      </c>
      <c r="G120" s="30"/>
      <c r="H120" s="30"/>
      <c r="I120" s="6"/>
    </row>
    <row r="121" spans="2:9" x14ac:dyDescent="0.25">
      <c r="B121" s="30">
        <v>2017</v>
      </c>
      <c r="C121" s="30">
        <v>8</v>
      </c>
      <c r="D121" s="147">
        <v>53.380893</v>
      </c>
      <c r="E121" s="146">
        <v>44774</v>
      </c>
      <c r="F121" s="81">
        <v>45.993947916666663</v>
      </c>
      <c r="G121" s="30"/>
      <c r="H121" s="30"/>
      <c r="I121" s="6"/>
    </row>
    <row r="122" spans="2:9" x14ac:dyDescent="0.25">
      <c r="B122" s="30">
        <v>2017</v>
      </c>
      <c r="C122" s="30">
        <v>9</v>
      </c>
      <c r="D122" s="147">
        <v>46.830122000000003</v>
      </c>
      <c r="E122" s="146">
        <v>44805</v>
      </c>
      <c r="F122" s="81">
        <v>46.294513500000001</v>
      </c>
      <c r="G122" s="30"/>
      <c r="H122" s="30"/>
      <c r="I122" s="6"/>
    </row>
    <row r="123" spans="2:9" x14ac:dyDescent="0.25">
      <c r="B123" s="30">
        <v>2017</v>
      </c>
      <c r="C123" s="30">
        <v>10</v>
      </c>
      <c r="D123" s="147">
        <v>44.046913000000004</v>
      </c>
      <c r="E123" s="146">
        <v>44835</v>
      </c>
      <c r="F123" s="81">
        <v>45.81516391666667</v>
      </c>
      <c r="G123" s="30"/>
      <c r="H123" s="30"/>
      <c r="I123" s="6"/>
    </row>
    <row r="124" spans="2:9" x14ac:dyDescent="0.25">
      <c r="B124" s="30">
        <v>2017</v>
      </c>
      <c r="C124" s="30">
        <v>11</v>
      </c>
      <c r="D124" s="147">
        <v>47.970426000000003</v>
      </c>
      <c r="E124" s="146">
        <v>44866</v>
      </c>
      <c r="F124" s="81">
        <v>45.486934916666662</v>
      </c>
      <c r="G124" s="30"/>
      <c r="H124" s="30"/>
      <c r="I124" s="6"/>
    </row>
    <row r="125" spans="2:9" x14ac:dyDescent="0.25">
      <c r="B125" s="30">
        <v>2017</v>
      </c>
      <c r="C125" s="30">
        <v>12</v>
      </c>
      <c r="D125" s="147">
        <v>0</v>
      </c>
      <c r="E125" s="146">
        <v>44896</v>
      </c>
      <c r="F125" s="81">
        <v>41.095659000000005</v>
      </c>
      <c r="G125" s="30"/>
      <c r="H125" s="30"/>
      <c r="I125" s="6"/>
    </row>
    <row r="126" spans="2:9" x14ac:dyDescent="0.25">
      <c r="B126" s="30"/>
      <c r="C126" s="30"/>
      <c r="D126" s="30"/>
      <c r="E126" s="30"/>
      <c r="F126" s="30"/>
      <c r="G126" s="30"/>
      <c r="H126" s="30"/>
      <c r="I126" s="6"/>
    </row>
    <row r="127" spans="2:9" x14ac:dyDescent="0.25">
      <c r="B127" s="30"/>
      <c r="C127" s="30"/>
      <c r="D127" s="30"/>
      <c r="E127" s="30"/>
      <c r="F127" s="30"/>
      <c r="G127" s="30"/>
      <c r="H127" s="30"/>
      <c r="I127" s="6"/>
    </row>
    <row r="128" spans="2:9" x14ac:dyDescent="0.25">
      <c r="B128" s="30"/>
      <c r="C128" s="30"/>
      <c r="D128" s="30"/>
      <c r="E128" s="30"/>
      <c r="F128" s="30"/>
      <c r="G128" s="30"/>
      <c r="H128" s="30"/>
      <c r="I128" s="6"/>
    </row>
    <row r="129" spans="2:9" x14ac:dyDescent="0.25">
      <c r="B129" s="30"/>
      <c r="C129" s="30"/>
      <c r="D129" s="30"/>
      <c r="E129" s="30"/>
      <c r="F129" s="30"/>
      <c r="G129" s="30"/>
      <c r="H129" s="30"/>
      <c r="I129" s="6"/>
    </row>
    <row r="130" spans="2:9" x14ac:dyDescent="0.25">
      <c r="B130" s="30"/>
      <c r="C130" s="30"/>
      <c r="D130" s="30"/>
      <c r="E130" s="30"/>
      <c r="F130" s="30"/>
      <c r="G130" s="30"/>
      <c r="H130" s="30"/>
      <c r="I130" s="6"/>
    </row>
    <row r="131" spans="2:9" x14ac:dyDescent="0.25">
      <c r="B131" s="30"/>
      <c r="C131" s="30"/>
      <c r="D131" s="30"/>
      <c r="E131" s="30"/>
      <c r="F131" s="30"/>
      <c r="G131" s="30"/>
      <c r="H131" s="30"/>
      <c r="I131" s="6"/>
    </row>
    <row r="132" spans="2:9" x14ac:dyDescent="0.25">
      <c r="B132" s="30"/>
      <c r="C132" s="30"/>
      <c r="D132" s="30"/>
      <c r="E132" s="30"/>
      <c r="F132" s="30"/>
      <c r="G132" s="30"/>
      <c r="H132" s="30"/>
      <c r="I132" s="6"/>
    </row>
    <row r="133" spans="2:9" x14ac:dyDescent="0.25">
      <c r="B133" s="30"/>
      <c r="C133" s="30"/>
      <c r="D133" s="30"/>
      <c r="E133" s="30"/>
      <c r="F133" s="30"/>
      <c r="G133" s="30"/>
      <c r="H133" s="30"/>
      <c r="I133" s="6"/>
    </row>
    <row r="134" spans="2:9" x14ac:dyDescent="0.25">
      <c r="B134" s="30"/>
      <c r="C134" s="30"/>
      <c r="D134" s="30"/>
      <c r="E134" s="30"/>
      <c r="F134" s="30"/>
      <c r="G134" s="30"/>
      <c r="H134" s="30"/>
      <c r="I134" s="6"/>
    </row>
    <row r="135" spans="2:9" x14ac:dyDescent="0.25">
      <c r="B135" s="30"/>
      <c r="C135" s="30"/>
      <c r="D135" s="30"/>
      <c r="E135" s="30"/>
      <c r="F135" s="30"/>
      <c r="G135" s="30"/>
      <c r="H135" s="30"/>
      <c r="I135" s="6"/>
    </row>
    <row r="136" spans="2:9" x14ac:dyDescent="0.25">
      <c r="B136" s="30"/>
      <c r="C136" s="30"/>
      <c r="D136" s="30"/>
      <c r="E136" s="30"/>
      <c r="F136" s="30"/>
      <c r="G136" s="30"/>
      <c r="H136" s="30"/>
      <c r="I136" s="6"/>
    </row>
    <row r="137" spans="2:9" x14ac:dyDescent="0.25">
      <c r="B137" s="30"/>
      <c r="C137" s="30"/>
      <c r="D137" s="30"/>
      <c r="E137" s="30"/>
      <c r="F137" s="30"/>
      <c r="G137" s="30"/>
      <c r="H137" s="30"/>
      <c r="I137" s="6"/>
    </row>
    <row r="138" spans="2:9" x14ac:dyDescent="0.25">
      <c r="B138" s="30"/>
      <c r="C138" s="30"/>
      <c r="D138" s="30"/>
      <c r="E138" s="30"/>
      <c r="F138" s="30"/>
      <c r="G138" s="30"/>
      <c r="H138" s="30"/>
      <c r="I138" s="6"/>
    </row>
    <row r="139" spans="2:9" x14ac:dyDescent="0.25">
      <c r="B139" s="30"/>
      <c r="C139" s="30"/>
      <c r="D139" s="30"/>
      <c r="E139" s="30"/>
      <c r="F139" s="30"/>
      <c r="G139" s="30"/>
      <c r="H139" s="30"/>
      <c r="I139" s="6"/>
    </row>
    <row r="140" spans="2:9" x14ac:dyDescent="0.25">
      <c r="B140" s="30"/>
      <c r="C140" s="30"/>
      <c r="D140" s="30"/>
      <c r="E140" s="30"/>
      <c r="F140" s="30"/>
      <c r="G140" s="30"/>
      <c r="H140" s="30"/>
      <c r="I140" s="6"/>
    </row>
    <row r="141" spans="2:9" x14ac:dyDescent="0.25">
      <c r="B141" s="30"/>
      <c r="C141" s="30"/>
      <c r="D141" s="30"/>
      <c r="E141" s="30"/>
      <c r="F141" s="30"/>
      <c r="G141" s="30"/>
      <c r="H141" s="30"/>
      <c r="I141" s="6"/>
    </row>
    <row r="142" spans="2:9" x14ac:dyDescent="0.25">
      <c r="B142" s="30"/>
      <c r="C142" s="30"/>
      <c r="D142" s="30"/>
      <c r="E142" s="30"/>
      <c r="F142" s="30"/>
      <c r="G142" s="30"/>
      <c r="H142" s="30"/>
      <c r="I142" s="6"/>
    </row>
    <row r="143" spans="2:9" x14ac:dyDescent="0.25">
      <c r="B143" s="30"/>
      <c r="C143" s="30"/>
      <c r="D143" s="30"/>
      <c r="E143" s="30"/>
      <c r="F143" s="30"/>
      <c r="G143" s="30"/>
      <c r="H143" s="30"/>
      <c r="I143" s="6"/>
    </row>
    <row r="144" spans="2:9" x14ac:dyDescent="0.25">
      <c r="B144" s="30"/>
      <c r="C144" s="30"/>
      <c r="D144" s="30"/>
      <c r="E144" s="30"/>
      <c r="F144" s="30"/>
      <c r="G144" s="30"/>
      <c r="H144" s="30"/>
      <c r="I144" s="6"/>
    </row>
    <row r="145" spans="2:9" x14ac:dyDescent="0.25">
      <c r="B145" s="30"/>
      <c r="C145" s="30"/>
      <c r="D145" s="30"/>
      <c r="E145" s="30"/>
      <c r="F145" s="30"/>
      <c r="G145" s="30"/>
      <c r="H145" s="30"/>
      <c r="I145" s="6"/>
    </row>
    <row r="146" spans="2:9" x14ac:dyDescent="0.25">
      <c r="B146" s="30"/>
      <c r="C146" s="30"/>
      <c r="D146" s="30"/>
      <c r="E146" s="30"/>
      <c r="F146" s="30"/>
      <c r="G146" s="30"/>
      <c r="H146" s="30"/>
      <c r="I146" s="6"/>
    </row>
    <row r="147" spans="2:9" x14ac:dyDescent="0.25">
      <c r="B147" s="30"/>
      <c r="C147" s="30"/>
      <c r="D147" s="30"/>
      <c r="E147" s="30"/>
      <c r="F147" s="30"/>
      <c r="G147" s="30"/>
      <c r="H147" s="30"/>
      <c r="I147" s="6"/>
    </row>
    <row r="148" spans="2:9" x14ac:dyDescent="0.25">
      <c r="B148" s="30"/>
      <c r="C148" s="30"/>
      <c r="D148" s="30"/>
      <c r="E148" s="30"/>
      <c r="F148" s="30"/>
      <c r="G148" s="30"/>
      <c r="H148" s="30"/>
      <c r="I148" s="6"/>
    </row>
    <row r="149" spans="2:9" x14ac:dyDescent="0.25">
      <c r="B149" s="30"/>
      <c r="C149" s="30"/>
      <c r="D149" s="30"/>
      <c r="E149" s="30"/>
      <c r="F149" s="30"/>
      <c r="G149" s="30"/>
      <c r="H149" s="30"/>
      <c r="I149" s="6"/>
    </row>
    <row r="150" spans="2:9" x14ac:dyDescent="0.25">
      <c r="B150" s="30"/>
      <c r="C150" s="30"/>
      <c r="D150" s="30"/>
      <c r="E150" s="30"/>
      <c r="F150" s="30"/>
      <c r="G150" s="30"/>
      <c r="H150" s="30"/>
      <c r="I150" s="6"/>
    </row>
    <row r="151" spans="2:9" x14ac:dyDescent="0.25">
      <c r="B151" s="30"/>
      <c r="C151" s="30"/>
      <c r="D151" s="30"/>
      <c r="E151" s="30"/>
      <c r="F151" s="30"/>
      <c r="G151" s="30"/>
      <c r="H151" s="30"/>
      <c r="I151" s="6"/>
    </row>
    <row r="152" spans="2:9" x14ac:dyDescent="0.25">
      <c r="B152" s="30"/>
      <c r="C152" s="30"/>
      <c r="D152" s="30"/>
      <c r="E152" s="30"/>
      <c r="F152" s="30"/>
      <c r="G152" s="30"/>
      <c r="H152" s="30"/>
      <c r="I152" s="6"/>
    </row>
    <row r="153" spans="2:9" x14ac:dyDescent="0.25">
      <c r="B153" s="30"/>
      <c r="C153" s="30"/>
      <c r="D153" s="30"/>
      <c r="E153" s="30"/>
      <c r="F153" s="30"/>
      <c r="G153" s="30"/>
      <c r="H153" s="30"/>
      <c r="I153" s="6"/>
    </row>
    <row r="154" spans="2:9" x14ac:dyDescent="0.25">
      <c r="B154" s="30"/>
      <c r="C154" s="30"/>
      <c r="D154" s="30"/>
      <c r="E154" s="30"/>
      <c r="F154" s="30"/>
      <c r="G154" s="30"/>
      <c r="H154" s="30"/>
      <c r="I154" s="6"/>
    </row>
    <row r="155" spans="2:9" x14ac:dyDescent="0.25">
      <c r="B155" s="30"/>
      <c r="C155" s="30"/>
      <c r="D155" s="30"/>
      <c r="E155" s="30"/>
      <c r="F155" s="30"/>
      <c r="G155" s="30"/>
      <c r="H155" s="30"/>
      <c r="I155" s="6"/>
    </row>
    <row r="156" spans="2:9" x14ac:dyDescent="0.25">
      <c r="B156" s="30"/>
      <c r="C156" s="30"/>
      <c r="D156" s="30"/>
      <c r="E156" s="30"/>
      <c r="F156" s="30"/>
      <c r="G156" s="30"/>
      <c r="H156" s="30"/>
      <c r="I156" s="6"/>
    </row>
    <row r="157" spans="2:9" x14ac:dyDescent="0.25">
      <c r="B157" s="30"/>
      <c r="C157" s="30"/>
      <c r="D157" s="30"/>
      <c r="E157" s="30"/>
      <c r="F157" s="30"/>
      <c r="G157" s="30"/>
      <c r="H157" s="30"/>
      <c r="I157" s="6"/>
    </row>
    <row r="158" spans="2:9" x14ac:dyDescent="0.25">
      <c r="B158" s="30"/>
      <c r="C158" s="30"/>
      <c r="D158" s="30"/>
      <c r="E158" s="30"/>
      <c r="F158" s="30"/>
      <c r="G158" s="30"/>
      <c r="H158" s="30"/>
      <c r="I158" s="6"/>
    </row>
    <row r="159" spans="2:9" x14ac:dyDescent="0.25">
      <c r="B159" s="30"/>
      <c r="C159" s="30"/>
      <c r="D159" s="30"/>
      <c r="E159" s="30"/>
      <c r="F159" s="30"/>
      <c r="G159" s="30"/>
      <c r="H159" s="30"/>
      <c r="I159" s="6"/>
    </row>
    <row r="160" spans="2:9" x14ac:dyDescent="0.25">
      <c r="B160" s="30"/>
      <c r="C160" s="30"/>
      <c r="D160" s="30"/>
      <c r="E160" s="30"/>
      <c r="F160" s="30"/>
      <c r="G160" s="30"/>
      <c r="H160" s="30"/>
      <c r="I160" s="6"/>
    </row>
    <row r="161" spans="2:9" x14ac:dyDescent="0.25">
      <c r="B161" s="30"/>
      <c r="C161" s="30"/>
      <c r="D161" s="30"/>
      <c r="E161" s="30"/>
      <c r="F161" s="30"/>
      <c r="G161" s="30"/>
      <c r="H161" s="30"/>
      <c r="I161" s="6"/>
    </row>
    <row r="162" spans="2:9" x14ac:dyDescent="0.25">
      <c r="B162" s="30"/>
      <c r="C162" s="30"/>
      <c r="D162" s="30"/>
      <c r="E162" s="30"/>
      <c r="F162" s="30"/>
      <c r="G162" s="30"/>
      <c r="H162" s="30"/>
      <c r="I162" s="6"/>
    </row>
    <row r="163" spans="2:9" x14ac:dyDescent="0.25">
      <c r="B163" s="30"/>
      <c r="C163" s="30"/>
      <c r="D163" s="30"/>
      <c r="E163" s="30"/>
      <c r="F163" s="30"/>
      <c r="G163" s="30"/>
      <c r="H163" s="30"/>
      <c r="I163" s="6"/>
    </row>
    <row r="164" spans="2:9" x14ac:dyDescent="0.25">
      <c r="B164" s="30"/>
      <c r="C164" s="30"/>
      <c r="D164" s="30"/>
      <c r="E164" s="30"/>
      <c r="F164" s="30"/>
      <c r="G164" s="30"/>
      <c r="H164" s="30"/>
      <c r="I164" s="6"/>
    </row>
    <row r="165" spans="2:9" x14ac:dyDescent="0.25">
      <c r="B165" s="30"/>
      <c r="C165" s="30"/>
      <c r="D165" s="30"/>
      <c r="E165" s="30"/>
      <c r="F165" s="30"/>
      <c r="G165" s="30"/>
      <c r="H165" s="30"/>
      <c r="I165" s="6"/>
    </row>
    <row r="166" spans="2:9" x14ac:dyDescent="0.25">
      <c r="B166" s="30"/>
      <c r="C166" s="30"/>
      <c r="D166" s="30"/>
      <c r="E166" s="30"/>
      <c r="F166" s="30"/>
      <c r="G166" s="30"/>
      <c r="H166" s="30"/>
      <c r="I166" s="6"/>
    </row>
    <row r="167" spans="2:9" x14ac:dyDescent="0.25">
      <c r="B167" s="30"/>
      <c r="C167" s="30"/>
      <c r="D167" s="30"/>
      <c r="E167" s="30"/>
      <c r="F167" s="30"/>
      <c r="G167" s="30"/>
      <c r="H167" s="30"/>
      <c r="I167" s="6"/>
    </row>
    <row r="168" spans="2:9" x14ac:dyDescent="0.25">
      <c r="B168" s="30"/>
      <c r="C168" s="30"/>
      <c r="D168" s="30"/>
      <c r="E168" s="30"/>
      <c r="F168" s="30"/>
      <c r="G168" s="30"/>
      <c r="H168" s="30"/>
      <c r="I168" s="6"/>
    </row>
    <row r="169" spans="2:9" x14ac:dyDescent="0.25">
      <c r="B169" s="30"/>
      <c r="C169" s="30"/>
      <c r="D169" s="30"/>
      <c r="E169" s="30"/>
      <c r="F169" s="30"/>
      <c r="G169" s="30"/>
      <c r="H169" s="30"/>
      <c r="I169" s="6"/>
    </row>
    <row r="170" spans="2:9" x14ac:dyDescent="0.25">
      <c r="B170" s="30"/>
      <c r="C170" s="30"/>
      <c r="D170" s="30"/>
      <c r="E170" s="30"/>
      <c r="F170" s="30"/>
      <c r="G170" s="30"/>
      <c r="H170" s="30"/>
      <c r="I170" s="6"/>
    </row>
    <row r="171" spans="2:9" x14ac:dyDescent="0.25">
      <c r="B171" s="30"/>
      <c r="C171" s="30"/>
      <c r="D171" s="30"/>
      <c r="E171" s="30"/>
      <c r="F171" s="30"/>
      <c r="G171" s="30"/>
      <c r="H171" s="30"/>
      <c r="I171" s="6"/>
    </row>
    <row r="172" spans="2:9" x14ac:dyDescent="0.25">
      <c r="B172" s="30"/>
      <c r="C172" s="30"/>
      <c r="D172" s="30"/>
      <c r="E172" s="30"/>
      <c r="F172" s="30"/>
      <c r="G172" s="30"/>
      <c r="H172" s="30"/>
      <c r="I172" s="6"/>
    </row>
    <row r="173" spans="2:9" x14ac:dyDescent="0.25">
      <c r="B173" s="30"/>
      <c r="C173" s="30"/>
      <c r="D173" s="30"/>
      <c r="E173" s="30"/>
      <c r="F173" s="30"/>
      <c r="G173" s="30"/>
      <c r="H173" s="30"/>
      <c r="I173" s="6"/>
    </row>
    <row r="174" spans="2:9" x14ac:dyDescent="0.25">
      <c r="B174" s="30"/>
      <c r="C174" s="30"/>
      <c r="D174" s="30"/>
      <c r="E174" s="30"/>
      <c r="F174" s="30"/>
      <c r="G174" s="30"/>
      <c r="H174" s="30"/>
      <c r="I174" s="6"/>
    </row>
    <row r="175" spans="2:9" x14ac:dyDescent="0.25">
      <c r="B175" s="30"/>
      <c r="C175" s="30"/>
      <c r="D175" s="30"/>
      <c r="E175" s="30"/>
      <c r="F175" s="30"/>
      <c r="G175" s="30"/>
      <c r="H175" s="30"/>
      <c r="I175" s="6"/>
    </row>
    <row r="176" spans="2:9" x14ac:dyDescent="0.25">
      <c r="B176" s="30"/>
      <c r="C176" s="30"/>
      <c r="D176" s="30"/>
      <c r="E176" s="30"/>
      <c r="F176" s="30"/>
      <c r="G176" s="30"/>
      <c r="H176" s="30"/>
      <c r="I176" s="6"/>
    </row>
    <row r="177" spans="2:9" x14ac:dyDescent="0.25">
      <c r="B177" s="30"/>
      <c r="C177" s="30"/>
      <c r="D177" s="30"/>
      <c r="E177" s="30"/>
      <c r="F177" s="30"/>
      <c r="G177" s="30"/>
      <c r="H177" s="30"/>
      <c r="I177" s="6"/>
    </row>
    <row r="178" spans="2:9" x14ac:dyDescent="0.25">
      <c r="B178" s="30"/>
      <c r="C178" s="30"/>
      <c r="D178" s="30"/>
      <c r="E178" s="30"/>
      <c r="F178" s="30"/>
      <c r="G178" s="30"/>
      <c r="H178" s="30"/>
      <c r="I178" s="6"/>
    </row>
    <row r="179" spans="2:9" x14ac:dyDescent="0.25">
      <c r="B179" s="30"/>
      <c r="C179" s="30"/>
      <c r="D179" s="30"/>
      <c r="E179" s="30"/>
      <c r="F179" s="30"/>
      <c r="G179" s="30"/>
      <c r="H179" s="30"/>
      <c r="I179" s="6"/>
    </row>
    <row r="180" spans="2:9" x14ac:dyDescent="0.25">
      <c r="B180" s="30"/>
      <c r="C180" s="30"/>
      <c r="D180" s="30"/>
      <c r="E180" s="30"/>
      <c r="F180" s="30"/>
      <c r="G180" s="30"/>
      <c r="H180" s="30"/>
      <c r="I180" s="6"/>
    </row>
    <row r="181" spans="2:9" x14ac:dyDescent="0.25">
      <c r="B181" s="30"/>
      <c r="C181" s="30"/>
      <c r="D181" s="30"/>
      <c r="E181" s="30"/>
      <c r="F181" s="30"/>
      <c r="G181" s="30"/>
      <c r="H181" s="30"/>
      <c r="I181" s="6"/>
    </row>
    <row r="182" spans="2:9" x14ac:dyDescent="0.25">
      <c r="B182" s="30"/>
      <c r="C182" s="30"/>
      <c r="D182" s="30"/>
      <c r="E182" s="30"/>
      <c r="F182" s="30"/>
      <c r="G182" s="30"/>
      <c r="H182" s="30"/>
      <c r="I182" s="6"/>
    </row>
    <row r="183" spans="2:9" x14ac:dyDescent="0.25">
      <c r="B183" s="30"/>
      <c r="C183" s="30"/>
      <c r="D183" s="30"/>
      <c r="E183" s="30"/>
      <c r="F183" s="30"/>
      <c r="G183" s="30"/>
      <c r="H183" s="30"/>
      <c r="I183" s="6"/>
    </row>
    <row r="184" spans="2:9" x14ac:dyDescent="0.25">
      <c r="B184" s="30"/>
      <c r="C184" s="30"/>
      <c r="D184" s="30"/>
      <c r="E184" s="30"/>
      <c r="F184" s="30"/>
      <c r="G184" s="30"/>
      <c r="H184" s="30"/>
      <c r="I184" s="6"/>
    </row>
    <row r="185" spans="2:9" x14ac:dyDescent="0.25">
      <c r="B185" s="30"/>
      <c r="C185" s="30"/>
      <c r="D185" s="30"/>
      <c r="E185" s="30"/>
      <c r="F185" s="30"/>
      <c r="G185" s="30"/>
      <c r="H185" s="30"/>
      <c r="I185" s="6"/>
    </row>
    <row r="186" spans="2:9" x14ac:dyDescent="0.25">
      <c r="B186" s="30"/>
      <c r="C186" s="30"/>
      <c r="D186" s="30"/>
      <c r="E186" s="30"/>
      <c r="F186" s="30"/>
      <c r="G186" s="30"/>
      <c r="H186" s="30"/>
      <c r="I186" s="6"/>
    </row>
    <row r="187" spans="2:9" x14ac:dyDescent="0.25">
      <c r="B187" s="30"/>
      <c r="C187" s="30"/>
      <c r="D187" s="30"/>
      <c r="E187" s="30"/>
      <c r="F187" s="30"/>
      <c r="G187" s="30"/>
      <c r="H187" s="30"/>
      <c r="I187" s="6"/>
    </row>
    <row r="188" spans="2:9" x14ac:dyDescent="0.25">
      <c r="B188" s="30"/>
      <c r="C188" s="30"/>
      <c r="D188" s="30"/>
      <c r="E188" s="30"/>
      <c r="F188" s="30"/>
      <c r="G188" s="30"/>
      <c r="H188" s="30"/>
      <c r="I188" s="6"/>
    </row>
    <row r="189" spans="2:9" x14ac:dyDescent="0.25">
      <c r="B189" s="30"/>
      <c r="C189" s="30"/>
      <c r="D189" s="30"/>
      <c r="E189" s="30"/>
      <c r="F189" s="30"/>
      <c r="G189" s="30"/>
      <c r="H189" s="30"/>
      <c r="I189" s="6"/>
    </row>
    <row r="190" spans="2:9" x14ac:dyDescent="0.25">
      <c r="B190" s="30"/>
      <c r="C190" s="30"/>
      <c r="D190" s="30"/>
      <c r="E190" s="30"/>
      <c r="F190" s="30"/>
      <c r="G190" s="30"/>
      <c r="H190" s="30"/>
      <c r="I190" s="6"/>
    </row>
    <row r="191" spans="2:9" x14ac:dyDescent="0.25">
      <c r="B191" s="30"/>
      <c r="C191" s="30"/>
      <c r="D191" s="30"/>
      <c r="E191" s="30"/>
      <c r="F191" s="30"/>
      <c r="G191" s="30"/>
      <c r="H191" s="30"/>
      <c r="I191" s="6"/>
    </row>
    <row r="192" spans="2:9" x14ac:dyDescent="0.25">
      <c r="B192" s="30"/>
      <c r="C192" s="30"/>
      <c r="D192" s="30"/>
      <c r="E192" s="30"/>
      <c r="F192" s="30"/>
      <c r="G192" s="30"/>
      <c r="H192" s="30"/>
      <c r="I192" s="6"/>
    </row>
    <row r="193" spans="2:9" x14ac:dyDescent="0.25">
      <c r="B193" s="30"/>
      <c r="C193" s="30"/>
      <c r="D193" s="30"/>
      <c r="E193" s="30"/>
      <c r="F193" s="30"/>
      <c r="G193" s="30"/>
      <c r="H193" s="30"/>
      <c r="I193" s="6"/>
    </row>
    <row r="194" spans="2:9" x14ac:dyDescent="0.25">
      <c r="B194" s="30"/>
      <c r="C194" s="30"/>
      <c r="D194" s="30"/>
      <c r="E194" s="30"/>
      <c r="F194" s="30"/>
      <c r="G194" s="30"/>
      <c r="H194" s="30"/>
      <c r="I194" s="6"/>
    </row>
    <row r="195" spans="2:9" x14ac:dyDescent="0.25">
      <c r="B195" s="30"/>
      <c r="C195" s="30"/>
      <c r="D195" s="30"/>
      <c r="E195" s="30"/>
      <c r="F195" s="30"/>
      <c r="G195" s="30"/>
      <c r="H195" s="30"/>
      <c r="I195" s="30"/>
    </row>
    <row r="196" spans="2:9" x14ac:dyDescent="0.25">
      <c r="B196" s="30"/>
      <c r="C196" s="30"/>
      <c r="D196" s="30"/>
      <c r="E196" s="30"/>
      <c r="F196" s="30"/>
      <c r="G196" s="30"/>
      <c r="H196" s="30"/>
      <c r="I196" s="30"/>
    </row>
    <row r="197" spans="2:9" x14ac:dyDescent="0.25">
      <c r="B197" s="30"/>
      <c r="C197" s="30"/>
      <c r="D197" s="30"/>
      <c r="E197" s="30"/>
      <c r="F197" s="30"/>
      <c r="G197" s="30"/>
      <c r="H197" s="30"/>
      <c r="I197" s="30"/>
    </row>
    <row r="198" spans="2:9" x14ac:dyDescent="0.25">
      <c r="B198" s="30"/>
      <c r="C198" s="30"/>
      <c r="D198" s="30"/>
      <c r="E198" s="30"/>
      <c r="F198" s="30"/>
      <c r="G198" s="30"/>
      <c r="H198" s="30"/>
      <c r="I198" s="30"/>
    </row>
    <row r="199" spans="2:9" x14ac:dyDescent="0.25">
      <c r="B199" s="30"/>
      <c r="C199" s="30"/>
      <c r="D199" s="30"/>
      <c r="E199" s="30"/>
      <c r="F199" s="30"/>
      <c r="G199" s="30"/>
      <c r="H199" s="30"/>
      <c r="I199" s="30"/>
    </row>
    <row r="200" spans="2:9" x14ac:dyDescent="0.25">
      <c r="B200" s="30"/>
      <c r="C200" s="30"/>
      <c r="D200" s="30"/>
      <c r="E200" s="30"/>
      <c r="F200" s="30"/>
      <c r="G200" s="30"/>
      <c r="H200" s="30"/>
      <c r="I200" s="30"/>
    </row>
    <row r="201" spans="2:9" x14ac:dyDescent="0.25">
      <c r="B201" s="30"/>
      <c r="C201" s="30"/>
      <c r="D201" s="30"/>
      <c r="E201" s="30"/>
      <c r="F201" s="30"/>
      <c r="G201" s="30"/>
      <c r="H201" s="30"/>
      <c r="I201" s="30"/>
    </row>
    <row r="202" spans="2:9" x14ac:dyDescent="0.25">
      <c r="B202" s="30"/>
      <c r="C202" s="30"/>
      <c r="D202" s="30"/>
      <c r="E202" s="30"/>
      <c r="F202" s="30"/>
      <c r="G202" s="30"/>
      <c r="H202" s="30"/>
      <c r="I202" s="30"/>
    </row>
    <row r="203" spans="2:9" x14ac:dyDescent="0.25">
      <c r="B203" s="30"/>
      <c r="C203" s="30"/>
      <c r="D203" s="30"/>
      <c r="E203" s="30"/>
      <c r="F203" s="30"/>
      <c r="G203" s="30"/>
      <c r="H203" s="30"/>
      <c r="I203" s="30"/>
    </row>
    <row r="204" spans="2:9" x14ac:dyDescent="0.25">
      <c r="B204" s="30"/>
      <c r="C204" s="30"/>
      <c r="D204" s="30"/>
      <c r="E204" s="30"/>
      <c r="F204" s="30"/>
      <c r="G204" s="30"/>
      <c r="H204" s="30"/>
      <c r="I204" s="30"/>
    </row>
    <row r="205" spans="2:9" x14ac:dyDescent="0.25">
      <c r="B205" s="30"/>
      <c r="C205" s="30"/>
      <c r="D205" s="30"/>
      <c r="E205" s="30"/>
      <c r="F205" s="30"/>
      <c r="G205" s="30"/>
      <c r="H205" s="30"/>
      <c r="I205" s="30"/>
    </row>
    <row r="206" spans="2:9" x14ac:dyDescent="0.25">
      <c r="B206" s="30"/>
      <c r="C206" s="30"/>
      <c r="D206" s="30"/>
      <c r="E206" s="30"/>
      <c r="F206" s="30"/>
      <c r="G206" s="30"/>
      <c r="H206" s="30"/>
      <c r="I206" s="30"/>
    </row>
    <row r="207" spans="2:9" x14ac:dyDescent="0.25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64"/>
    <col min="14" max="14" width="2.109375" style="30" customWidth="1"/>
    <col min="15" max="73" width="11.44140625" style="64"/>
    <col min="74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0" t="s">
        <v>45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5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  <c r="O10" s="3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O11" s="78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5">
      <c r="A13" s="47"/>
      <c r="B13" s="55" t="s">
        <v>7</v>
      </c>
      <c r="C13" s="56">
        <v>37.667617</v>
      </c>
      <c r="D13" s="56">
        <v>36.437246000000002</v>
      </c>
      <c r="E13" s="56">
        <v>55.889924000000001</v>
      </c>
      <c r="F13" s="56">
        <v>33.710259000000001</v>
      </c>
      <c r="G13" s="56">
        <v>29.652985000000001</v>
      </c>
      <c r="H13" s="56">
        <v>39.658431999999998</v>
      </c>
      <c r="I13" s="56">
        <v>33.741786872384004</v>
      </c>
      <c r="J13" s="56">
        <v>133.74178687238401</v>
      </c>
      <c r="K13" s="56">
        <v>-12.035724792265757</v>
      </c>
      <c r="L13" s="50"/>
      <c r="N13" s="30">
        <v>1</v>
      </c>
      <c r="O13" s="30"/>
    </row>
    <row r="14" spans="1:15" x14ac:dyDescent="0.25">
      <c r="A14" s="47"/>
      <c r="B14" s="55" t="s">
        <v>8</v>
      </c>
      <c r="C14" s="56">
        <v>40.332993999999999</v>
      </c>
      <c r="D14" s="56">
        <v>42.582487</v>
      </c>
      <c r="E14" s="56">
        <v>69.050690000000003</v>
      </c>
      <c r="F14" s="56">
        <v>46.756616000000001</v>
      </c>
      <c r="G14" s="56">
        <v>40.754210999999998</v>
      </c>
      <c r="H14" s="56">
        <v>52.158377000000002</v>
      </c>
      <c r="I14" s="56">
        <v>27.982791765984636</v>
      </c>
      <c r="J14" s="56">
        <v>127.98279176598464</v>
      </c>
      <c r="K14" s="56">
        <v>-12.837552230041638</v>
      </c>
      <c r="L14" s="50"/>
      <c r="N14" s="30">
        <v>1</v>
      </c>
      <c r="O14" s="30"/>
    </row>
    <row r="15" spans="1:15" x14ac:dyDescent="0.25">
      <c r="A15" s="47"/>
      <c r="B15" s="55" t="s">
        <v>9</v>
      </c>
      <c r="C15" s="56">
        <v>44.823467999999998</v>
      </c>
      <c r="D15" s="56">
        <v>48.838918999999997</v>
      </c>
      <c r="E15" s="56">
        <v>42.272680999999999</v>
      </c>
      <c r="F15" s="56">
        <v>43.861919999999998</v>
      </c>
      <c r="G15" s="56">
        <v>47.642518000000003</v>
      </c>
      <c r="H15" s="56">
        <v>50.072496000000001</v>
      </c>
      <c r="I15" s="56">
        <v>5.1004399053803162</v>
      </c>
      <c r="J15" s="56">
        <v>105.10043990538031</v>
      </c>
      <c r="K15" s="56">
        <v>8.6193171662344081</v>
      </c>
      <c r="L15" s="50"/>
      <c r="N15" s="30">
        <v>1</v>
      </c>
      <c r="O15" s="30"/>
    </row>
    <row r="16" spans="1:15" x14ac:dyDescent="0.25">
      <c r="A16" s="47"/>
      <c r="B16" s="55" t="s">
        <v>10</v>
      </c>
      <c r="C16" s="56">
        <v>36.61918</v>
      </c>
      <c r="D16" s="56">
        <v>52.613478999999998</v>
      </c>
      <c r="E16" s="56">
        <v>69.804685000000006</v>
      </c>
      <c r="F16" s="56">
        <v>49.499277999999997</v>
      </c>
      <c r="G16" s="56">
        <v>43.121766999999998</v>
      </c>
      <c r="H16" s="56">
        <v>38.644768999999997</v>
      </c>
      <c r="I16" s="56">
        <v>-10.382222973376765</v>
      </c>
      <c r="J16" s="56">
        <v>89.61777702662323</v>
      </c>
      <c r="K16" s="56">
        <v>-12.884048530970492</v>
      </c>
      <c r="L16" s="50"/>
      <c r="N16" s="30">
        <v>1</v>
      </c>
      <c r="O16" s="30"/>
    </row>
    <row r="17" spans="1:73" x14ac:dyDescent="0.25">
      <c r="A17" s="47"/>
      <c r="B17" s="55" t="s">
        <v>11</v>
      </c>
      <c r="C17" s="56">
        <v>62.710931000000002</v>
      </c>
      <c r="D17" s="56">
        <v>60.013472999999998</v>
      </c>
      <c r="E17" s="56">
        <v>49.481222000000002</v>
      </c>
      <c r="F17" s="56">
        <v>26.679395</v>
      </c>
      <c r="G17" s="56">
        <v>26.908342000000001</v>
      </c>
      <c r="H17" s="56">
        <v>50.244567000000004</v>
      </c>
      <c r="I17" s="56">
        <v>86.724871417198429</v>
      </c>
      <c r="J17" s="56">
        <v>186.72487141719841</v>
      </c>
      <c r="K17" s="56">
        <v>0.858141648264521</v>
      </c>
      <c r="L17" s="50"/>
      <c r="N17" s="30">
        <v>1</v>
      </c>
      <c r="O17" s="30"/>
    </row>
    <row r="18" spans="1:73" x14ac:dyDescent="0.25">
      <c r="A18" s="47"/>
      <c r="B18" s="55" t="s">
        <v>12</v>
      </c>
      <c r="C18" s="56">
        <v>52.884118999999998</v>
      </c>
      <c r="D18" s="56">
        <v>55.213431999999997</v>
      </c>
      <c r="E18" s="56">
        <v>58.536537000000003</v>
      </c>
      <c r="F18" s="56">
        <v>31.027650000000001</v>
      </c>
      <c r="G18" s="56">
        <v>43.360970000000002</v>
      </c>
      <c r="H18" s="56">
        <v>50.996616000000003</v>
      </c>
      <c r="I18" s="56">
        <v>17.609490747093524</v>
      </c>
      <c r="J18" s="56">
        <v>117.60949074709353</v>
      </c>
      <c r="K18" s="56">
        <v>39.74944928152793</v>
      </c>
      <c r="L18" s="50"/>
      <c r="N18" s="30">
        <v>1</v>
      </c>
      <c r="O18" s="30"/>
    </row>
    <row r="19" spans="1:73" x14ac:dyDescent="0.25">
      <c r="A19" s="47"/>
      <c r="B19" s="55" t="s">
        <v>13</v>
      </c>
      <c r="C19" s="56">
        <v>45.293210999999999</v>
      </c>
      <c r="D19" s="56">
        <v>50.662554999999998</v>
      </c>
      <c r="E19" s="56">
        <v>54.166176999999998</v>
      </c>
      <c r="F19" s="56">
        <v>31.164061</v>
      </c>
      <c r="G19" s="56">
        <v>52.307670000000002</v>
      </c>
      <c r="H19" s="56">
        <v>49.664099999999998</v>
      </c>
      <c r="I19" s="56">
        <v>-5.0538859788631481</v>
      </c>
      <c r="J19" s="56">
        <v>94.94611402113685</v>
      </c>
      <c r="K19" s="56">
        <v>67.846128911119763</v>
      </c>
      <c r="L19" s="50"/>
      <c r="M19" s="30"/>
      <c r="N19" s="30">
        <v>1</v>
      </c>
      <c r="O19" s="30"/>
    </row>
    <row r="20" spans="1:73" x14ac:dyDescent="0.25">
      <c r="A20" s="47"/>
      <c r="B20" s="55" t="s">
        <v>14</v>
      </c>
      <c r="C20" s="56">
        <v>47.224679000000002</v>
      </c>
      <c r="D20" s="56">
        <v>72.477587999999997</v>
      </c>
      <c r="E20" s="56">
        <v>50.346426000000001</v>
      </c>
      <c r="F20" s="56">
        <v>36.964987000000001</v>
      </c>
      <c r="G20" s="56">
        <v>63.372535999999997</v>
      </c>
      <c r="H20" s="56">
        <v>59.226238000000002</v>
      </c>
      <c r="I20" s="56">
        <v>-6.542736430809704</v>
      </c>
      <c r="J20" s="56">
        <v>93.457263569190303</v>
      </c>
      <c r="K20" s="56">
        <v>71.439356924432289</v>
      </c>
      <c r="L20" s="50"/>
      <c r="M20" s="30"/>
      <c r="N20" s="30">
        <v>1</v>
      </c>
      <c r="O20" s="30"/>
    </row>
    <row r="21" spans="1:73" x14ac:dyDescent="0.25">
      <c r="A21" s="47"/>
      <c r="B21" s="55" t="s">
        <v>15</v>
      </c>
      <c r="C21" s="56">
        <v>56.954422999999998</v>
      </c>
      <c r="D21" s="56">
        <v>65.737333000000007</v>
      </c>
      <c r="E21" s="56">
        <v>64.040289999999999</v>
      </c>
      <c r="F21" s="56">
        <v>40.176653999999999</v>
      </c>
      <c r="G21" s="56">
        <v>51.397266999999999</v>
      </c>
      <c r="H21" s="56">
        <v>48.447431999999999</v>
      </c>
      <c r="I21" s="56">
        <v>-5.7392837638623906</v>
      </c>
      <c r="J21" s="56">
        <v>94.260716236137611</v>
      </c>
      <c r="K21" s="56">
        <v>27.928191830011539</v>
      </c>
      <c r="L21" s="50"/>
      <c r="M21" s="30"/>
      <c r="N21" s="30">
        <v>1</v>
      </c>
      <c r="O21" s="30"/>
    </row>
    <row r="22" spans="1:73" x14ac:dyDescent="0.25">
      <c r="A22" s="47"/>
      <c r="B22" s="55" t="s">
        <v>16</v>
      </c>
      <c r="C22" s="56">
        <v>49.478413000000003</v>
      </c>
      <c r="D22" s="56">
        <v>68.833865000000003</v>
      </c>
      <c r="E22" s="56">
        <v>64.001836999999995</v>
      </c>
      <c r="F22" s="56">
        <v>39.044891999999997</v>
      </c>
      <c r="G22" s="56">
        <v>46.540325000000003</v>
      </c>
      <c r="H22" s="56">
        <v>44.023004999999998</v>
      </c>
      <c r="I22" s="56">
        <v>-5.4089007758325813</v>
      </c>
      <c r="J22" s="56">
        <v>94.591099224167422</v>
      </c>
      <c r="K22" s="56">
        <v>19.196961794643986</v>
      </c>
      <c r="L22" s="50"/>
      <c r="M22" s="30"/>
      <c r="N22" s="30">
        <v>1</v>
      </c>
      <c r="O22" s="30"/>
    </row>
    <row r="23" spans="1:73" x14ac:dyDescent="0.25">
      <c r="A23" s="47"/>
      <c r="B23" s="55" t="s">
        <v>17</v>
      </c>
      <c r="C23" s="56">
        <v>49.921616999999998</v>
      </c>
      <c r="D23" s="56">
        <v>61.183475000000001</v>
      </c>
      <c r="E23" s="56">
        <v>58.106551000000003</v>
      </c>
      <c r="F23" s="56">
        <v>43.543854000000003</v>
      </c>
      <c r="G23" s="56">
        <v>57.656193000000002</v>
      </c>
      <c r="H23" s="35">
        <v>51.395794000000002</v>
      </c>
      <c r="I23" s="35">
        <v>-10.858155341612651</v>
      </c>
      <c r="J23" s="35">
        <v>89.141844658387342</v>
      </c>
      <c r="K23" s="35">
        <v>32.409485389143541</v>
      </c>
      <c r="L23" s="50"/>
      <c r="M23" s="30"/>
      <c r="N23" s="30">
        <v>1</v>
      </c>
      <c r="O23" s="30"/>
    </row>
    <row r="24" spans="1:73" x14ac:dyDescent="0.25">
      <c r="A24" s="47"/>
      <c r="B24" s="55" t="s">
        <v>18</v>
      </c>
      <c r="C24" s="56">
        <v>51.077035000000002</v>
      </c>
      <c r="D24" s="56">
        <v>41.407919</v>
      </c>
      <c r="E24" s="56">
        <v>51.876548</v>
      </c>
      <c r="F24" s="56">
        <v>42.736725999999997</v>
      </c>
      <c r="G24" s="56">
        <v>53.676380000000002</v>
      </c>
      <c r="H24" s="56"/>
      <c r="I24" s="56"/>
      <c r="J24" s="56"/>
      <c r="K24" s="56"/>
      <c r="L24" s="50"/>
      <c r="M24" s="30"/>
      <c r="N24" s="30" t="s">
        <v>97</v>
      </c>
      <c r="O24" s="30"/>
    </row>
    <row r="25" spans="1:73" x14ac:dyDescent="0.25">
      <c r="A25" s="47"/>
      <c r="B25" s="57" t="s">
        <v>33</v>
      </c>
      <c r="C25" s="58">
        <v>574.98768699999994</v>
      </c>
      <c r="D25" s="58">
        <v>656.00177099999996</v>
      </c>
      <c r="E25" s="58">
        <v>687.57356800000002</v>
      </c>
      <c r="F25" s="58">
        <v>465.16629199999994</v>
      </c>
      <c r="G25" s="58">
        <v>556.391164</v>
      </c>
      <c r="H25" s="35">
        <v>534.53182600000002</v>
      </c>
      <c r="I25" s="21"/>
      <c r="J25" s="21"/>
      <c r="K25" s="21"/>
      <c r="L25" s="50"/>
      <c r="M25" s="30"/>
      <c r="O25" s="30"/>
    </row>
    <row r="26" spans="1:73" ht="18.75" customHeight="1" x14ac:dyDescent="0.25">
      <c r="A26" s="47"/>
      <c r="B26" s="57" t="s">
        <v>19</v>
      </c>
      <c r="C26" s="58"/>
      <c r="D26" s="58">
        <v>14.08970762881745</v>
      </c>
      <c r="E26" s="58">
        <v>4.8127609399396087</v>
      </c>
      <c r="F26" s="58">
        <v>-32.346687881986767</v>
      </c>
      <c r="G26" s="58">
        <v>19.611238726644476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5">
      <c r="A28" s="47"/>
      <c r="B28" s="57" t="s">
        <v>20</v>
      </c>
      <c r="C28" s="58">
        <v>523.91065199999991</v>
      </c>
      <c r="D28" s="58">
        <v>614.59385199999997</v>
      </c>
      <c r="E28" s="58">
        <v>635.69702000000007</v>
      </c>
      <c r="F28" s="58">
        <v>422.42956599999997</v>
      </c>
      <c r="G28" s="58">
        <v>502.71478400000001</v>
      </c>
      <c r="H28" s="35">
        <v>534.53182600000002</v>
      </c>
      <c r="I28" s="35">
        <v>6.3290444229306742</v>
      </c>
      <c r="J28" s="35">
        <v>106.32904442293068</v>
      </c>
      <c r="K28" s="35">
        <v>19.005586839061372</v>
      </c>
      <c r="L28" s="50"/>
    </row>
    <row r="29" spans="1:73" ht="18.75" customHeight="1" x14ac:dyDescent="0.25">
      <c r="A29" s="47"/>
      <c r="B29" s="57" t="s">
        <v>19</v>
      </c>
      <c r="C29" s="58"/>
      <c r="D29" s="58">
        <v>17.308905565065725</v>
      </c>
      <c r="E29" s="58">
        <v>3.4336770423795349</v>
      </c>
      <c r="F29" s="58">
        <v>-33.548600558171579</v>
      </c>
      <c r="G29" s="58">
        <v>19.005586839061372</v>
      </c>
      <c r="H29" s="35">
        <v>6.3290444229306742</v>
      </c>
      <c r="I29" s="21"/>
      <c r="J29" s="21"/>
      <c r="K29" s="21"/>
      <c r="L29" s="50"/>
    </row>
    <row r="30" spans="1:73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2" customFormat="1" ht="14.25" customHeight="1" x14ac:dyDescent="0.25">
      <c r="A31" s="47"/>
      <c r="B31" s="63"/>
      <c r="C31" s="139" t="s">
        <v>139</v>
      </c>
      <c r="D31" s="139"/>
      <c r="E31" s="139"/>
      <c r="F31" s="139"/>
      <c r="G31" s="139"/>
      <c r="H31" s="139"/>
      <c r="I31" s="139"/>
      <c r="J31" s="139"/>
      <c r="K31" s="139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2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2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2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2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2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2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2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2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2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2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2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2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2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2" customFormat="1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5">
      <c r="N46" s="30"/>
    </row>
    <row r="47" spans="1:73" s="64" customFormat="1" x14ac:dyDescent="0.25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5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5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5">
      <c r="B50" s="30"/>
      <c r="C50" s="30"/>
      <c r="D50" s="30"/>
      <c r="E50" s="30"/>
      <c r="F50" s="30"/>
      <c r="G50" s="30"/>
      <c r="H50" s="30"/>
      <c r="I50" s="30"/>
      <c r="N50" s="30"/>
    </row>
    <row r="51" spans="1:14" s="64" customFormat="1" x14ac:dyDescent="0.25"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5"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5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30"/>
      <c r="I53" s="30"/>
      <c r="N53" s="30"/>
    </row>
    <row r="54" spans="1:14" s="64" customFormat="1" x14ac:dyDescent="0.25">
      <c r="B54" s="30">
        <v>2017</v>
      </c>
      <c r="C54" s="30">
        <v>1</v>
      </c>
      <c r="D54" s="147">
        <v>37.667617</v>
      </c>
      <c r="E54" s="146">
        <v>42370</v>
      </c>
      <c r="F54" s="30"/>
      <c r="G54" s="30"/>
      <c r="H54" s="30"/>
      <c r="I54" s="81"/>
      <c r="N54" s="30"/>
    </row>
    <row r="55" spans="1:14" s="64" customFormat="1" x14ac:dyDescent="0.25">
      <c r="B55" s="30">
        <v>2017</v>
      </c>
      <c r="C55" s="30">
        <v>2</v>
      </c>
      <c r="D55" s="147">
        <v>40.332993999999999</v>
      </c>
      <c r="E55" s="146">
        <v>42401</v>
      </c>
      <c r="F55" s="30"/>
      <c r="G55" s="30"/>
      <c r="H55" s="30"/>
      <c r="I55" s="81"/>
      <c r="N55" s="30"/>
    </row>
    <row r="56" spans="1:14" s="64" customFormat="1" x14ac:dyDescent="0.25">
      <c r="B56" s="30">
        <v>2017</v>
      </c>
      <c r="C56" s="30">
        <v>3</v>
      </c>
      <c r="D56" s="147">
        <v>44.823467999999998</v>
      </c>
      <c r="E56" s="146">
        <v>42430</v>
      </c>
      <c r="F56" s="30"/>
      <c r="G56" s="30"/>
      <c r="H56" s="30"/>
      <c r="I56" s="81"/>
      <c r="N56" s="30"/>
    </row>
    <row r="57" spans="1:14" s="64" customFormat="1" x14ac:dyDescent="0.25">
      <c r="B57" s="30">
        <v>2017</v>
      </c>
      <c r="C57" s="30">
        <v>4</v>
      </c>
      <c r="D57" s="147">
        <v>36.61918</v>
      </c>
      <c r="E57" s="146">
        <v>42461</v>
      </c>
      <c r="F57" s="81">
        <v>45.944524874999992</v>
      </c>
      <c r="G57" s="30"/>
      <c r="H57" s="30"/>
      <c r="I57" s="81"/>
      <c r="N57" s="30"/>
    </row>
    <row r="58" spans="1:14" x14ac:dyDescent="0.25">
      <c r="A58" s="82"/>
      <c r="B58" s="30">
        <v>2017</v>
      </c>
      <c r="C58" s="30">
        <v>5</v>
      </c>
      <c r="D58" s="147">
        <v>62.710931000000002</v>
      </c>
      <c r="E58" s="146">
        <v>42491</v>
      </c>
      <c r="F58" s="81">
        <v>45.944524874999992</v>
      </c>
      <c r="G58" s="148"/>
      <c r="H58" s="30"/>
      <c r="I58" s="81"/>
      <c r="J58" s="82"/>
      <c r="K58" s="82"/>
      <c r="L58" s="82"/>
    </row>
    <row r="59" spans="1:14" x14ac:dyDescent="0.25">
      <c r="B59" s="30">
        <v>2017</v>
      </c>
      <c r="C59" s="30">
        <v>6</v>
      </c>
      <c r="D59" s="147">
        <v>52.884118999999998</v>
      </c>
      <c r="E59" s="146">
        <v>42522</v>
      </c>
      <c r="F59" s="81">
        <v>45.944524874999992</v>
      </c>
      <c r="G59" s="46"/>
      <c r="H59" s="30"/>
      <c r="I59" s="81"/>
    </row>
    <row r="60" spans="1:14" x14ac:dyDescent="0.25">
      <c r="B60" s="30">
        <v>2017</v>
      </c>
      <c r="C60" s="30">
        <v>7</v>
      </c>
      <c r="D60" s="147">
        <v>45.293210999999999</v>
      </c>
      <c r="E60" s="146">
        <v>42552</v>
      </c>
      <c r="F60" s="81">
        <v>45.944524874999992</v>
      </c>
      <c r="G60" s="46"/>
      <c r="H60" s="30"/>
      <c r="I60" s="81"/>
    </row>
    <row r="61" spans="1:14" x14ac:dyDescent="0.25">
      <c r="B61" s="30">
        <v>2017</v>
      </c>
      <c r="C61" s="30">
        <v>8</v>
      </c>
      <c r="D61" s="147">
        <v>47.224679000000002</v>
      </c>
      <c r="E61" s="146">
        <v>42583</v>
      </c>
      <c r="F61" s="81">
        <v>45.944524874999992</v>
      </c>
      <c r="G61" s="46"/>
      <c r="H61" s="30"/>
      <c r="I61" s="81"/>
    </row>
    <row r="62" spans="1:14" x14ac:dyDescent="0.25">
      <c r="B62" s="30">
        <v>2017</v>
      </c>
      <c r="C62" s="30">
        <v>9</v>
      </c>
      <c r="D62" s="147">
        <v>56.954422999999998</v>
      </c>
      <c r="E62" s="146">
        <v>42614</v>
      </c>
      <c r="F62" s="81">
        <v>47.167846888888882</v>
      </c>
      <c r="G62" s="46"/>
      <c r="H62" s="30"/>
      <c r="I62" s="46"/>
    </row>
    <row r="63" spans="1:14" x14ac:dyDescent="0.25">
      <c r="B63" s="30">
        <v>2017</v>
      </c>
      <c r="C63" s="30">
        <v>10</v>
      </c>
      <c r="D63" s="147">
        <v>49.478413000000003</v>
      </c>
      <c r="E63" s="146">
        <v>42644</v>
      </c>
      <c r="F63" s="81">
        <v>47.398903499999996</v>
      </c>
      <c r="G63" s="46"/>
      <c r="H63" s="30"/>
      <c r="I63" s="46"/>
    </row>
    <row r="64" spans="1:14" x14ac:dyDescent="0.25">
      <c r="B64" s="30">
        <v>2017</v>
      </c>
      <c r="C64" s="30">
        <v>11</v>
      </c>
      <c r="D64" s="147">
        <v>49.921616999999998</v>
      </c>
      <c r="E64" s="146">
        <v>42675</v>
      </c>
      <c r="F64" s="81">
        <v>47.628241090909086</v>
      </c>
      <c r="G64" s="46"/>
      <c r="H64" s="46"/>
      <c r="I64" s="46"/>
    </row>
    <row r="65" spans="2:9" x14ac:dyDescent="0.25">
      <c r="B65" s="30">
        <v>2017</v>
      </c>
      <c r="C65" s="30">
        <v>12</v>
      </c>
      <c r="D65" s="147">
        <v>51.077035000000002</v>
      </c>
      <c r="E65" s="146">
        <v>42705</v>
      </c>
      <c r="F65" s="81">
        <v>47.915640583333328</v>
      </c>
      <c r="G65" s="46"/>
      <c r="H65" s="46"/>
      <c r="I65" s="46"/>
    </row>
    <row r="66" spans="2:9" x14ac:dyDescent="0.25">
      <c r="B66" s="30">
        <v>2018</v>
      </c>
      <c r="C66" s="30">
        <v>1</v>
      </c>
      <c r="D66" s="147">
        <v>36.437246000000002</v>
      </c>
      <c r="E66" s="146">
        <v>42736</v>
      </c>
      <c r="F66" s="81">
        <v>47.813109666666662</v>
      </c>
      <c r="G66" s="46"/>
      <c r="H66" s="46"/>
      <c r="I66" s="46"/>
    </row>
    <row r="67" spans="2:9" x14ac:dyDescent="0.25">
      <c r="B67" s="30">
        <v>2018</v>
      </c>
      <c r="C67" s="30">
        <v>2</v>
      </c>
      <c r="D67" s="147">
        <v>42.582487</v>
      </c>
      <c r="E67" s="146">
        <v>42767</v>
      </c>
      <c r="F67" s="81">
        <v>48.000567416666662</v>
      </c>
      <c r="G67" s="46"/>
      <c r="H67" s="46"/>
      <c r="I67" s="46"/>
    </row>
    <row r="68" spans="2:9" x14ac:dyDescent="0.25">
      <c r="B68" s="30">
        <v>2018</v>
      </c>
      <c r="C68" s="30">
        <v>3</v>
      </c>
      <c r="D68" s="147">
        <v>48.838918999999997</v>
      </c>
      <c r="E68" s="146">
        <v>42795</v>
      </c>
      <c r="F68" s="81">
        <v>48.335188333333328</v>
      </c>
      <c r="G68" s="46"/>
      <c r="H68" s="46"/>
      <c r="I68" s="46"/>
    </row>
    <row r="69" spans="2:9" x14ac:dyDescent="0.25">
      <c r="B69" s="30">
        <v>2018</v>
      </c>
      <c r="C69" s="30">
        <v>4</v>
      </c>
      <c r="D69" s="147">
        <v>52.613478999999998</v>
      </c>
      <c r="E69" s="146">
        <v>42826</v>
      </c>
      <c r="F69" s="81">
        <v>49.668046583333336</v>
      </c>
      <c r="G69" s="46"/>
      <c r="H69" s="46"/>
      <c r="I69" s="46"/>
    </row>
    <row r="70" spans="2:9" x14ac:dyDescent="0.25">
      <c r="B70" s="30">
        <v>2018</v>
      </c>
      <c r="C70" s="30">
        <v>5</v>
      </c>
      <c r="D70" s="147">
        <v>60.013472999999998</v>
      </c>
      <c r="E70" s="146">
        <v>42856</v>
      </c>
      <c r="F70" s="81">
        <v>49.443258416666659</v>
      </c>
      <c r="G70" s="46"/>
      <c r="H70" s="46"/>
      <c r="I70" s="46"/>
    </row>
    <row r="71" spans="2:9" x14ac:dyDescent="0.25">
      <c r="B71" s="30">
        <v>2018</v>
      </c>
      <c r="C71" s="30">
        <v>6</v>
      </c>
      <c r="D71" s="147">
        <v>55.213431999999997</v>
      </c>
      <c r="E71" s="146">
        <v>42887</v>
      </c>
      <c r="F71" s="81">
        <v>49.637367833333336</v>
      </c>
      <c r="G71" s="46"/>
      <c r="H71" s="46"/>
      <c r="I71" s="46"/>
    </row>
    <row r="72" spans="2:9" x14ac:dyDescent="0.25">
      <c r="B72" s="30">
        <v>2018</v>
      </c>
      <c r="C72" s="30">
        <v>7</v>
      </c>
      <c r="D72" s="147">
        <v>50.662554999999998</v>
      </c>
      <c r="E72" s="146">
        <v>42917</v>
      </c>
      <c r="F72" s="81">
        <v>50.084813166666663</v>
      </c>
      <c r="G72" s="46"/>
      <c r="H72" s="46"/>
      <c r="I72" s="46"/>
    </row>
    <row r="73" spans="2:9" x14ac:dyDescent="0.25">
      <c r="B73" s="30">
        <v>2018</v>
      </c>
      <c r="C73" s="30">
        <v>8</v>
      </c>
      <c r="D73" s="147">
        <v>72.477587999999997</v>
      </c>
      <c r="E73" s="146">
        <v>42948</v>
      </c>
      <c r="F73" s="81">
        <v>52.18922225</v>
      </c>
      <c r="G73" s="46"/>
      <c r="H73" s="46"/>
      <c r="I73" s="46"/>
    </row>
    <row r="74" spans="2:9" x14ac:dyDescent="0.25">
      <c r="B74" s="30">
        <v>2018</v>
      </c>
      <c r="C74" s="30">
        <v>9</v>
      </c>
      <c r="D74" s="147">
        <v>65.737333000000007</v>
      </c>
      <c r="E74" s="146">
        <v>42979</v>
      </c>
      <c r="F74" s="81">
        <v>52.921131416666668</v>
      </c>
      <c r="G74" s="46"/>
      <c r="H74" s="46"/>
      <c r="I74" s="46"/>
    </row>
    <row r="75" spans="2:9" x14ac:dyDescent="0.25">
      <c r="B75" s="30">
        <v>2018</v>
      </c>
      <c r="C75" s="30">
        <v>10</v>
      </c>
      <c r="D75" s="147">
        <v>68.833865000000003</v>
      </c>
      <c r="E75" s="146">
        <v>43009</v>
      </c>
      <c r="F75" s="81">
        <v>54.53408575000001</v>
      </c>
      <c r="G75" s="46"/>
      <c r="H75" s="46"/>
      <c r="I75" s="46"/>
    </row>
    <row r="76" spans="2:9" x14ac:dyDescent="0.25">
      <c r="B76" s="30">
        <v>2018</v>
      </c>
      <c r="C76" s="30">
        <v>11</v>
      </c>
      <c r="D76" s="147">
        <v>61.183475000000001</v>
      </c>
      <c r="E76" s="146">
        <v>43040</v>
      </c>
      <c r="F76" s="81">
        <v>55.472573916666668</v>
      </c>
      <c r="G76" s="46"/>
      <c r="H76" s="46"/>
      <c r="I76" s="46"/>
    </row>
    <row r="77" spans="2:9" x14ac:dyDescent="0.25">
      <c r="B77" s="30">
        <v>2018</v>
      </c>
      <c r="C77" s="30">
        <v>12</v>
      </c>
      <c r="D77" s="147">
        <v>41.407919</v>
      </c>
      <c r="E77" s="146">
        <v>43435</v>
      </c>
      <c r="F77" s="81">
        <v>54.666814249999995</v>
      </c>
      <c r="G77" s="46"/>
      <c r="H77" s="46"/>
      <c r="I77" s="46"/>
    </row>
    <row r="78" spans="2:9" x14ac:dyDescent="0.25">
      <c r="B78" s="30">
        <v>2019</v>
      </c>
      <c r="C78" s="30">
        <v>1</v>
      </c>
      <c r="D78" s="147">
        <v>55.889924000000001</v>
      </c>
      <c r="E78" s="146">
        <v>43466</v>
      </c>
      <c r="F78" s="81">
        <v>56.287870749999996</v>
      </c>
      <c r="G78" s="46"/>
      <c r="H78" s="46"/>
      <c r="I78" s="46"/>
    </row>
    <row r="79" spans="2:9" x14ac:dyDescent="0.25">
      <c r="B79" s="30">
        <v>2019</v>
      </c>
      <c r="C79" s="30">
        <v>2</v>
      </c>
      <c r="D79" s="147">
        <v>69.050690000000003</v>
      </c>
      <c r="E79" s="146">
        <v>43497</v>
      </c>
      <c r="F79" s="81">
        <v>58.493554333333329</v>
      </c>
      <c r="G79" s="46"/>
      <c r="H79" s="46"/>
      <c r="I79" s="46"/>
    </row>
    <row r="80" spans="2:9" x14ac:dyDescent="0.25">
      <c r="B80" s="30">
        <v>2019</v>
      </c>
      <c r="C80" s="30">
        <v>3</v>
      </c>
      <c r="D80" s="147">
        <v>42.272680999999999</v>
      </c>
      <c r="E80" s="146">
        <v>43525</v>
      </c>
      <c r="F80" s="81">
        <v>57.946367833333333</v>
      </c>
      <c r="G80" s="46"/>
      <c r="H80" s="46"/>
      <c r="I80" s="46"/>
    </row>
    <row r="81" spans="2:9" x14ac:dyDescent="0.25">
      <c r="B81" s="30">
        <v>2019</v>
      </c>
      <c r="C81" s="30">
        <v>4</v>
      </c>
      <c r="D81" s="147">
        <v>69.804685000000006</v>
      </c>
      <c r="E81" s="146">
        <v>43556</v>
      </c>
      <c r="F81" s="81">
        <v>59.37896833333334</v>
      </c>
      <c r="G81" s="46"/>
      <c r="H81" s="46"/>
      <c r="I81" s="46"/>
    </row>
    <row r="82" spans="2:9" x14ac:dyDescent="0.25">
      <c r="B82" s="30">
        <v>2019</v>
      </c>
      <c r="C82" s="30">
        <v>5</v>
      </c>
      <c r="D82" s="147">
        <v>49.481222000000002</v>
      </c>
      <c r="E82" s="146">
        <v>43586</v>
      </c>
      <c r="F82" s="81">
        <v>58.501280750000006</v>
      </c>
      <c r="G82" s="46"/>
      <c r="H82" s="46"/>
      <c r="I82" s="46"/>
    </row>
    <row r="83" spans="2:9" x14ac:dyDescent="0.25">
      <c r="B83" s="30">
        <v>2019</v>
      </c>
      <c r="C83" s="30">
        <v>6</v>
      </c>
      <c r="D83" s="147">
        <v>58.536537000000003</v>
      </c>
      <c r="E83" s="146">
        <v>43617</v>
      </c>
      <c r="F83" s="81">
        <v>58.778206166666671</v>
      </c>
      <c r="G83" s="46"/>
      <c r="H83" s="46"/>
      <c r="I83" s="46"/>
    </row>
    <row r="84" spans="2:9" x14ac:dyDescent="0.25">
      <c r="B84" s="30">
        <v>2019</v>
      </c>
      <c r="C84" s="30">
        <v>7</v>
      </c>
      <c r="D84" s="147">
        <v>54.166176999999998</v>
      </c>
      <c r="E84" s="146">
        <v>43647</v>
      </c>
      <c r="F84" s="81">
        <v>59.070174666666652</v>
      </c>
      <c r="G84" s="46"/>
      <c r="H84" s="46"/>
      <c r="I84" s="46"/>
    </row>
    <row r="85" spans="2:9" x14ac:dyDescent="0.25">
      <c r="B85" s="30">
        <v>2019</v>
      </c>
      <c r="C85" s="30">
        <v>8</v>
      </c>
      <c r="D85" s="147">
        <v>50.346426000000001</v>
      </c>
      <c r="E85" s="146">
        <v>43678</v>
      </c>
      <c r="F85" s="81">
        <v>57.225911166666656</v>
      </c>
      <c r="G85" s="46"/>
      <c r="H85" s="46"/>
      <c r="I85" s="46"/>
    </row>
    <row r="86" spans="2:9" x14ac:dyDescent="0.25">
      <c r="B86" s="30">
        <v>2019</v>
      </c>
      <c r="C86" s="30">
        <v>9</v>
      </c>
      <c r="D86" s="147">
        <v>64.040289999999999</v>
      </c>
      <c r="E86" s="146">
        <v>43709</v>
      </c>
      <c r="F86" s="81">
        <v>57.084490916666653</v>
      </c>
      <c r="G86" s="46"/>
      <c r="H86" s="46"/>
      <c r="I86" s="46"/>
    </row>
    <row r="87" spans="2:9" x14ac:dyDescent="0.25">
      <c r="B87" s="30">
        <v>2019</v>
      </c>
      <c r="C87" s="30">
        <v>10</v>
      </c>
      <c r="D87" s="147">
        <v>64.001836999999995</v>
      </c>
      <c r="E87" s="146">
        <v>43739</v>
      </c>
      <c r="F87" s="81">
        <v>56.681821916666671</v>
      </c>
      <c r="G87" s="46"/>
      <c r="H87" s="46"/>
      <c r="I87" s="46"/>
    </row>
    <row r="88" spans="2:9" x14ac:dyDescent="0.25">
      <c r="B88" s="30">
        <v>2019</v>
      </c>
      <c r="C88" s="30">
        <v>11</v>
      </c>
      <c r="D88" s="147">
        <v>58.106551000000003</v>
      </c>
      <c r="E88" s="146">
        <v>43770</v>
      </c>
      <c r="F88" s="81">
        <v>56.425411583333336</v>
      </c>
      <c r="G88" s="46"/>
      <c r="H88" s="46"/>
      <c r="I88" s="46"/>
    </row>
    <row r="89" spans="2:9" x14ac:dyDescent="0.25">
      <c r="B89" s="30">
        <v>2019</v>
      </c>
      <c r="C89" s="30">
        <v>12</v>
      </c>
      <c r="D89" s="147">
        <v>51.876548</v>
      </c>
      <c r="E89" s="146">
        <v>43800</v>
      </c>
      <c r="F89" s="81">
        <v>57.297797333333335</v>
      </c>
      <c r="G89" s="46"/>
      <c r="H89" s="46"/>
      <c r="I89" s="46"/>
    </row>
    <row r="90" spans="2:9" x14ac:dyDescent="0.25">
      <c r="B90" s="30">
        <v>2020</v>
      </c>
      <c r="C90" s="30">
        <v>1</v>
      </c>
      <c r="D90" s="147">
        <v>33.710259000000001</v>
      </c>
      <c r="E90" s="146">
        <v>43831</v>
      </c>
      <c r="F90" s="81">
        <v>55.449491916666659</v>
      </c>
      <c r="G90" s="46"/>
      <c r="H90" s="46"/>
      <c r="I90" s="46"/>
    </row>
    <row r="91" spans="2:9" x14ac:dyDescent="0.25">
      <c r="B91" s="30">
        <v>2020</v>
      </c>
      <c r="C91" s="30">
        <v>2</v>
      </c>
      <c r="D91" s="147">
        <v>46.756616000000001</v>
      </c>
      <c r="E91" s="146">
        <v>43862</v>
      </c>
      <c r="F91" s="81">
        <v>53.591652416666669</v>
      </c>
      <c r="G91" s="46"/>
      <c r="H91" s="46"/>
      <c r="I91" s="46"/>
    </row>
    <row r="92" spans="2:9" x14ac:dyDescent="0.25">
      <c r="B92" s="30">
        <v>2020</v>
      </c>
      <c r="C92" s="30">
        <v>3</v>
      </c>
      <c r="D92" s="147">
        <v>43.861919999999998</v>
      </c>
      <c r="E92" s="146">
        <v>43891</v>
      </c>
      <c r="F92" s="81">
        <v>53.724089000000014</v>
      </c>
      <c r="G92" s="46"/>
      <c r="H92" s="46"/>
      <c r="I92" s="46"/>
    </row>
    <row r="93" spans="2:9" x14ac:dyDescent="0.25">
      <c r="B93" s="30">
        <v>2020</v>
      </c>
      <c r="C93" s="30">
        <v>4</v>
      </c>
      <c r="D93" s="147">
        <v>49.499277999999997</v>
      </c>
      <c r="E93" s="146">
        <v>43922</v>
      </c>
      <c r="F93" s="81">
        <v>52.031971750000004</v>
      </c>
      <c r="G93" s="46"/>
      <c r="H93" s="46"/>
      <c r="I93" s="46"/>
    </row>
    <row r="94" spans="2:9" x14ac:dyDescent="0.25">
      <c r="B94" s="30">
        <v>2020</v>
      </c>
      <c r="C94" s="30">
        <v>5</v>
      </c>
      <c r="D94" s="147">
        <v>26.679395</v>
      </c>
      <c r="E94" s="146">
        <v>43952</v>
      </c>
      <c r="F94" s="81">
        <v>50.131819500000006</v>
      </c>
      <c r="G94" s="46"/>
      <c r="H94" s="46"/>
      <c r="I94" s="46"/>
    </row>
    <row r="95" spans="2:9" x14ac:dyDescent="0.25">
      <c r="B95" s="30">
        <v>2020</v>
      </c>
      <c r="C95" s="30">
        <v>6</v>
      </c>
      <c r="D95" s="147">
        <v>31.027650000000001</v>
      </c>
      <c r="E95" s="146">
        <v>43983</v>
      </c>
      <c r="F95" s="81">
        <v>47.839412250000002</v>
      </c>
      <c r="G95" s="46"/>
      <c r="H95" s="46"/>
      <c r="I95" s="46"/>
    </row>
    <row r="96" spans="2:9" x14ac:dyDescent="0.25">
      <c r="B96" s="30">
        <v>2020</v>
      </c>
      <c r="C96" s="30">
        <v>7</v>
      </c>
      <c r="D96" s="147">
        <v>31.164061</v>
      </c>
      <c r="E96" s="146">
        <v>44013</v>
      </c>
      <c r="F96" s="81">
        <v>45.922569250000002</v>
      </c>
      <c r="G96" s="46"/>
      <c r="H96" s="46"/>
      <c r="I96" s="46"/>
    </row>
    <row r="97" spans="2:9" x14ac:dyDescent="0.25">
      <c r="B97" s="30">
        <v>2020</v>
      </c>
      <c r="C97" s="30">
        <v>8</v>
      </c>
      <c r="D97" s="147">
        <v>36.964987000000001</v>
      </c>
      <c r="E97" s="146">
        <v>44044</v>
      </c>
      <c r="F97" s="81">
        <v>44.807449333333331</v>
      </c>
      <c r="G97" s="46"/>
      <c r="H97" s="46"/>
      <c r="I97" s="46"/>
    </row>
    <row r="98" spans="2:9" x14ac:dyDescent="0.25">
      <c r="B98" s="30">
        <v>2020</v>
      </c>
      <c r="C98" s="30">
        <v>9</v>
      </c>
      <c r="D98" s="147">
        <v>40.176653999999999</v>
      </c>
      <c r="E98" s="146">
        <v>44075</v>
      </c>
      <c r="F98" s="81">
        <v>42.818813000000006</v>
      </c>
      <c r="G98" s="46"/>
      <c r="H98" s="46"/>
      <c r="I98" s="46"/>
    </row>
    <row r="99" spans="2:9" x14ac:dyDescent="0.25">
      <c r="B99" s="30">
        <v>2020</v>
      </c>
      <c r="C99" s="30">
        <v>10</v>
      </c>
      <c r="D99" s="147">
        <v>39.044891999999997</v>
      </c>
      <c r="E99" s="146">
        <v>44105</v>
      </c>
      <c r="F99" s="81">
        <v>40.73906758333333</v>
      </c>
      <c r="G99" s="46"/>
      <c r="H99" s="46"/>
      <c r="I99" s="46"/>
    </row>
    <row r="100" spans="2:9" x14ac:dyDescent="0.25">
      <c r="B100" s="30">
        <v>2020</v>
      </c>
      <c r="C100" s="30">
        <v>11</v>
      </c>
      <c r="D100" s="147">
        <v>43.543854000000003</v>
      </c>
      <c r="E100" s="146">
        <v>44136</v>
      </c>
      <c r="F100" s="81">
        <v>39.525509500000005</v>
      </c>
      <c r="G100" s="46"/>
      <c r="H100" s="46"/>
      <c r="I100" s="46"/>
    </row>
    <row r="101" spans="2:9" x14ac:dyDescent="0.25">
      <c r="B101" s="30">
        <v>2020</v>
      </c>
      <c r="C101" s="30">
        <v>12</v>
      </c>
      <c r="D101" s="147">
        <v>42.736725999999997</v>
      </c>
      <c r="E101" s="146">
        <v>44166</v>
      </c>
      <c r="F101" s="81">
        <v>38.763857666666659</v>
      </c>
      <c r="G101" s="46"/>
      <c r="H101" s="46"/>
      <c r="I101" s="46"/>
    </row>
    <row r="102" spans="2:9" x14ac:dyDescent="0.25">
      <c r="B102" s="30" t="s">
        <v>180</v>
      </c>
      <c r="C102" s="30">
        <v>1</v>
      </c>
      <c r="D102" s="147">
        <v>29.652985000000001</v>
      </c>
      <c r="E102" s="146">
        <v>44197</v>
      </c>
      <c r="F102" s="81">
        <v>38.425751499999997</v>
      </c>
      <c r="G102" s="46"/>
      <c r="H102" s="46"/>
      <c r="I102" s="46"/>
    </row>
    <row r="103" spans="2:9" x14ac:dyDescent="0.25">
      <c r="B103" s="30" t="s">
        <v>180</v>
      </c>
      <c r="C103" s="30">
        <v>2</v>
      </c>
      <c r="D103" s="147">
        <v>40.754210999999998</v>
      </c>
      <c r="E103" s="146">
        <v>44228</v>
      </c>
      <c r="F103" s="81">
        <v>37.925551083333332</v>
      </c>
      <c r="G103" s="46"/>
      <c r="H103" s="46"/>
      <c r="I103" s="46"/>
    </row>
    <row r="104" spans="2:9" x14ac:dyDescent="0.25">
      <c r="B104" s="30" t="s">
        <v>180</v>
      </c>
      <c r="C104" s="30">
        <v>3</v>
      </c>
      <c r="D104" s="147">
        <v>47.642518000000003</v>
      </c>
      <c r="E104" s="146">
        <v>44256</v>
      </c>
      <c r="F104" s="81">
        <v>38.240600916666665</v>
      </c>
      <c r="G104" s="46"/>
      <c r="H104" s="46"/>
      <c r="I104" s="46"/>
    </row>
    <row r="105" spans="2:9" x14ac:dyDescent="0.25">
      <c r="B105" s="30" t="s">
        <v>180</v>
      </c>
      <c r="C105" s="30">
        <v>4</v>
      </c>
      <c r="D105" s="147">
        <v>43.121766999999998</v>
      </c>
      <c r="E105" s="146">
        <v>44287</v>
      </c>
      <c r="F105" s="81">
        <v>37.70914166666666</v>
      </c>
      <c r="G105" s="46"/>
      <c r="H105" s="46"/>
      <c r="I105" s="46"/>
    </row>
    <row r="106" spans="2:9" x14ac:dyDescent="0.25">
      <c r="B106" s="30" t="s">
        <v>180</v>
      </c>
      <c r="C106" s="30">
        <v>5</v>
      </c>
      <c r="D106" s="147">
        <v>26.908342000000001</v>
      </c>
      <c r="E106" s="146">
        <v>44317</v>
      </c>
      <c r="F106" s="81">
        <v>37.728220583333332</v>
      </c>
      <c r="G106" s="46"/>
      <c r="H106" s="46"/>
      <c r="I106" s="46"/>
    </row>
    <row r="107" spans="2:9" x14ac:dyDescent="0.25">
      <c r="B107" s="30" t="s">
        <v>180</v>
      </c>
      <c r="C107" s="30">
        <v>6</v>
      </c>
      <c r="D107" s="147">
        <v>43.360970000000002</v>
      </c>
      <c r="E107" s="146">
        <v>44348</v>
      </c>
      <c r="F107" s="81">
        <v>38.75599725</v>
      </c>
      <c r="G107" s="46"/>
      <c r="H107" s="46"/>
      <c r="I107" s="46"/>
    </row>
    <row r="108" spans="2:9" x14ac:dyDescent="0.25">
      <c r="B108" s="30" t="s">
        <v>180</v>
      </c>
      <c r="C108" s="30">
        <v>7</v>
      </c>
      <c r="D108" s="147">
        <v>52.307670000000002</v>
      </c>
      <c r="E108" s="146">
        <v>44378</v>
      </c>
      <c r="F108" s="81">
        <v>40.517964666666671</v>
      </c>
      <c r="G108" s="46"/>
      <c r="H108" s="46"/>
      <c r="I108" s="46"/>
    </row>
    <row r="109" spans="2:9" x14ac:dyDescent="0.25">
      <c r="B109" s="30" t="s">
        <v>180</v>
      </c>
      <c r="C109" s="30">
        <v>8</v>
      </c>
      <c r="D109" s="147">
        <v>63.372535999999997</v>
      </c>
      <c r="E109" s="146">
        <v>44409</v>
      </c>
      <c r="F109" s="81">
        <v>42.718593749999997</v>
      </c>
      <c r="G109" s="46"/>
      <c r="H109" s="46"/>
      <c r="I109" s="46"/>
    </row>
    <row r="110" spans="2:9" x14ac:dyDescent="0.25">
      <c r="B110" s="30" t="s">
        <v>180</v>
      </c>
      <c r="C110" s="30">
        <v>9</v>
      </c>
      <c r="D110" s="147">
        <v>51.397266999999999</v>
      </c>
      <c r="E110" s="146">
        <v>44440</v>
      </c>
      <c r="F110" s="81">
        <v>43.653644833333338</v>
      </c>
      <c r="G110" s="46"/>
      <c r="H110" s="46"/>
      <c r="I110" s="46"/>
    </row>
    <row r="111" spans="2:9" x14ac:dyDescent="0.25">
      <c r="B111" s="30" t="s">
        <v>180</v>
      </c>
      <c r="C111" s="30">
        <v>10</v>
      </c>
      <c r="D111" s="147">
        <v>46.540325000000003</v>
      </c>
      <c r="E111" s="146">
        <v>44470</v>
      </c>
      <c r="F111" s="81">
        <v>44.278264249999999</v>
      </c>
      <c r="G111" s="46"/>
      <c r="H111" s="46"/>
      <c r="I111" s="46"/>
    </row>
    <row r="112" spans="2:9" x14ac:dyDescent="0.25">
      <c r="B112" s="30" t="s">
        <v>180</v>
      </c>
      <c r="C112" s="30">
        <v>11</v>
      </c>
      <c r="D112" s="147">
        <v>57.656193000000002</v>
      </c>
      <c r="E112" s="146">
        <v>44501</v>
      </c>
      <c r="F112" s="81">
        <v>45.454292500000001</v>
      </c>
      <c r="G112" s="46"/>
      <c r="H112" s="46"/>
      <c r="I112" s="46"/>
    </row>
    <row r="113" spans="2:9" x14ac:dyDescent="0.25">
      <c r="B113" s="30" t="s">
        <v>180</v>
      </c>
      <c r="C113" s="30">
        <v>12</v>
      </c>
      <c r="D113" s="147">
        <v>53.676380000000002</v>
      </c>
      <c r="E113" s="146">
        <v>44531</v>
      </c>
      <c r="F113" s="81">
        <v>46.365930333333331</v>
      </c>
      <c r="G113" s="46"/>
      <c r="H113" s="46"/>
      <c r="I113" s="46"/>
    </row>
    <row r="114" spans="2:9" x14ac:dyDescent="0.25">
      <c r="B114" s="30">
        <v>2017</v>
      </c>
      <c r="C114" s="30">
        <v>1</v>
      </c>
      <c r="D114" s="147">
        <v>39.658431999999998</v>
      </c>
      <c r="E114" s="146">
        <v>44562</v>
      </c>
      <c r="F114" s="81">
        <v>47.199717583333332</v>
      </c>
      <c r="G114" s="46"/>
      <c r="H114" s="46"/>
      <c r="I114" s="46"/>
    </row>
    <row r="115" spans="2:9" x14ac:dyDescent="0.25">
      <c r="B115" s="30">
        <v>2017</v>
      </c>
      <c r="C115" s="30">
        <v>2</v>
      </c>
      <c r="D115" s="147">
        <v>52.158377000000002</v>
      </c>
      <c r="E115" s="146">
        <v>44593</v>
      </c>
      <c r="F115" s="81">
        <v>48.150064749999991</v>
      </c>
      <c r="G115" s="46"/>
      <c r="H115" s="46"/>
      <c r="I115" s="46"/>
    </row>
    <row r="116" spans="2:9" x14ac:dyDescent="0.25">
      <c r="B116" s="30">
        <v>2017</v>
      </c>
      <c r="C116" s="30">
        <v>3</v>
      </c>
      <c r="D116" s="147">
        <v>50.072496000000001</v>
      </c>
      <c r="E116" s="146">
        <v>44621</v>
      </c>
      <c r="F116" s="81">
        <v>48.35256291666667</v>
      </c>
      <c r="G116" s="46"/>
      <c r="H116" s="46"/>
      <c r="I116" s="46"/>
    </row>
    <row r="117" spans="2:9" x14ac:dyDescent="0.25">
      <c r="B117" s="30">
        <v>2017</v>
      </c>
      <c r="C117" s="30">
        <v>4</v>
      </c>
      <c r="D117" s="147">
        <v>38.644768999999997</v>
      </c>
      <c r="E117" s="146">
        <v>44652</v>
      </c>
      <c r="F117" s="81">
        <v>47.979479750000003</v>
      </c>
      <c r="G117" s="46"/>
      <c r="H117" s="46"/>
      <c r="I117" s="46"/>
    </row>
    <row r="118" spans="2:9" x14ac:dyDescent="0.25">
      <c r="B118" s="30">
        <v>2017</v>
      </c>
      <c r="C118" s="30">
        <v>5</v>
      </c>
      <c r="D118" s="147">
        <v>50.244567000000004</v>
      </c>
      <c r="E118" s="146">
        <v>44682</v>
      </c>
      <c r="F118" s="81">
        <v>49.924165166666661</v>
      </c>
      <c r="G118" s="46"/>
      <c r="H118" s="46"/>
      <c r="I118" s="46"/>
    </row>
    <row r="119" spans="2:9" x14ac:dyDescent="0.25">
      <c r="B119" s="30">
        <v>2017</v>
      </c>
      <c r="C119" s="30">
        <v>6</v>
      </c>
      <c r="D119" s="147">
        <v>50.996616000000003</v>
      </c>
      <c r="E119" s="146">
        <v>44713</v>
      </c>
      <c r="F119" s="81">
        <v>50.560469000000005</v>
      </c>
      <c r="G119" s="46"/>
      <c r="H119" s="46"/>
      <c r="I119" s="46"/>
    </row>
    <row r="120" spans="2:9" x14ac:dyDescent="0.25">
      <c r="B120" s="30">
        <v>2017</v>
      </c>
      <c r="C120" s="30">
        <v>7</v>
      </c>
      <c r="D120" s="147">
        <v>49.664099999999998</v>
      </c>
      <c r="E120" s="146">
        <v>44743</v>
      </c>
      <c r="F120" s="81">
        <v>50.340171499999997</v>
      </c>
      <c r="G120" s="46"/>
      <c r="H120" s="46"/>
      <c r="I120" s="46"/>
    </row>
    <row r="121" spans="2:9" x14ac:dyDescent="0.25">
      <c r="B121" s="30">
        <v>2017</v>
      </c>
      <c r="C121" s="30">
        <v>8</v>
      </c>
      <c r="D121" s="147">
        <v>59.226238000000002</v>
      </c>
      <c r="E121" s="146">
        <v>44774</v>
      </c>
      <c r="F121" s="81">
        <v>49.994646666666661</v>
      </c>
      <c r="G121" s="46"/>
      <c r="H121" s="46"/>
      <c r="I121" s="46"/>
    </row>
    <row r="122" spans="2:9" x14ac:dyDescent="0.25">
      <c r="B122" s="30">
        <v>2017</v>
      </c>
      <c r="C122" s="30">
        <v>9</v>
      </c>
      <c r="D122" s="147">
        <v>48.447431999999999</v>
      </c>
      <c r="E122" s="146">
        <v>44805</v>
      </c>
      <c r="F122" s="81">
        <v>49.748827083333339</v>
      </c>
      <c r="G122" s="46"/>
      <c r="H122" s="46"/>
      <c r="I122" s="46"/>
    </row>
    <row r="123" spans="2:9" x14ac:dyDescent="0.25">
      <c r="B123" s="30">
        <v>2017</v>
      </c>
      <c r="C123" s="30">
        <v>10</v>
      </c>
      <c r="D123" s="147">
        <v>44.023004999999998</v>
      </c>
      <c r="E123" s="146">
        <v>44835</v>
      </c>
      <c r="F123" s="81">
        <v>49.539050416666676</v>
      </c>
      <c r="G123" s="46"/>
      <c r="H123" s="46"/>
      <c r="I123" s="46"/>
    </row>
    <row r="124" spans="2:9" x14ac:dyDescent="0.25">
      <c r="B124" s="30">
        <v>2017</v>
      </c>
      <c r="C124" s="30">
        <v>11</v>
      </c>
      <c r="D124" s="147">
        <v>51.395794000000002</v>
      </c>
      <c r="E124" s="146">
        <v>44866</v>
      </c>
      <c r="F124" s="81">
        <v>49.017350499999999</v>
      </c>
      <c r="G124" s="46"/>
      <c r="H124" s="46"/>
      <c r="I124" s="46"/>
    </row>
    <row r="125" spans="2:9" x14ac:dyDescent="0.25">
      <c r="B125" s="30">
        <v>2017</v>
      </c>
      <c r="C125" s="30">
        <v>12</v>
      </c>
      <c r="D125" s="147">
        <v>0</v>
      </c>
      <c r="E125" s="146">
        <v>44896</v>
      </c>
      <c r="F125" s="81">
        <v>44.544318833333335</v>
      </c>
      <c r="G125" s="46"/>
      <c r="H125" s="46"/>
      <c r="I125" s="46"/>
    </row>
    <row r="126" spans="2:9" x14ac:dyDescent="0.25">
      <c r="B126" s="46"/>
      <c r="C126" s="46"/>
      <c r="D126" s="46"/>
      <c r="E126" s="46"/>
      <c r="F126" s="46"/>
      <c r="G126" s="46"/>
      <c r="H126" s="46"/>
      <c r="I126" s="46"/>
    </row>
    <row r="127" spans="2:9" x14ac:dyDescent="0.25">
      <c r="B127" s="46"/>
      <c r="C127" s="46"/>
      <c r="D127" s="46"/>
      <c r="E127" s="46"/>
      <c r="F127" s="46"/>
      <c r="G127" s="46"/>
      <c r="H127" s="46"/>
      <c r="I127" s="46"/>
    </row>
    <row r="128" spans="2:9" x14ac:dyDescent="0.25">
      <c r="B128" s="46"/>
      <c r="C128" s="46"/>
      <c r="D128" s="46"/>
      <c r="E128" s="46"/>
      <c r="F128" s="46"/>
      <c r="G128" s="46"/>
      <c r="H128" s="46"/>
      <c r="I128" s="46"/>
    </row>
    <row r="129" spans="2:9" x14ac:dyDescent="0.25">
      <c r="B129" s="46"/>
      <c r="C129" s="46"/>
      <c r="D129" s="46"/>
      <c r="E129" s="46"/>
      <c r="F129" s="46"/>
      <c r="G129" s="46"/>
      <c r="H129" s="46"/>
      <c r="I129" s="46"/>
    </row>
    <row r="130" spans="2:9" x14ac:dyDescent="0.25">
      <c r="B130" s="46"/>
      <c r="C130" s="46"/>
      <c r="D130" s="46"/>
      <c r="E130" s="46"/>
      <c r="F130" s="46"/>
      <c r="G130" s="46"/>
      <c r="H130" s="46"/>
      <c r="I130" s="46"/>
    </row>
    <row r="131" spans="2:9" x14ac:dyDescent="0.25">
      <c r="B131" s="46"/>
      <c r="C131" s="46"/>
      <c r="D131" s="46"/>
      <c r="E131" s="46"/>
      <c r="F131" s="46"/>
      <c r="G131" s="46"/>
      <c r="H131" s="46"/>
      <c r="I131" s="46"/>
    </row>
    <row r="132" spans="2:9" x14ac:dyDescent="0.25">
      <c r="B132" s="46"/>
      <c r="C132" s="46"/>
      <c r="D132" s="46"/>
      <c r="E132" s="46"/>
      <c r="F132" s="46"/>
      <c r="G132" s="46"/>
      <c r="H132" s="46"/>
      <c r="I132" s="46"/>
    </row>
    <row r="133" spans="2:9" x14ac:dyDescent="0.25">
      <c r="B133" s="46"/>
      <c r="C133" s="46"/>
      <c r="D133" s="46"/>
      <c r="E133" s="46"/>
      <c r="F133" s="46"/>
      <c r="G133" s="46"/>
      <c r="H133" s="46"/>
      <c r="I133" s="46"/>
    </row>
    <row r="134" spans="2:9" x14ac:dyDescent="0.25">
      <c r="B134" s="46"/>
      <c r="C134" s="46"/>
      <c r="D134" s="46"/>
      <c r="E134" s="46"/>
      <c r="F134" s="46"/>
      <c r="G134" s="46"/>
      <c r="H134" s="46"/>
      <c r="I134" s="46"/>
    </row>
    <row r="135" spans="2:9" x14ac:dyDescent="0.25">
      <c r="B135" s="46"/>
      <c r="C135" s="46"/>
      <c r="D135" s="46"/>
      <c r="E135" s="46"/>
      <c r="F135" s="46"/>
      <c r="G135" s="46"/>
      <c r="H135" s="46"/>
      <c r="I135" s="46"/>
    </row>
    <row r="136" spans="2:9" x14ac:dyDescent="0.25">
      <c r="B136" s="74"/>
      <c r="C136" s="74"/>
      <c r="D136" s="74"/>
      <c r="E136" s="74"/>
      <c r="F136" s="74"/>
      <c r="G136" s="74"/>
      <c r="H136" s="74"/>
    </row>
    <row r="137" spans="2:9" x14ac:dyDescent="0.25">
      <c r="B137" s="74"/>
      <c r="C137" s="74"/>
      <c r="D137" s="74"/>
      <c r="E137" s="74"/>
      <c r="F137" s="74"/>
      <c r="G137" s="74"/>
      <c r="H137" s="74"/>
    </row>
    <row r="138" spans="2:9" x14ac:dyDescent="0.25">
      <c r="B138" s="74"/>
      <c r="C138" s="74"/>
      <c r="D138" s="74"/>
      <c r="E138" s="74"/>
      <c r="F138" s="74"/>
      <c r="G138" s="74"/>
      <c r="H138" s="74"/>
    </row>
    <row r="139" spans="2:9" x14ac:dyDescent="0.25">
      <c r="B139" s="74"/>
      <c r="C139" s="74"/>
      <c r="D139" s="74"/>
      <c r="E139" s="74"/>
      <c r="F139" s="74"/>
      <c r="G139" s="74"/>
      <c r="H139" s="74"/>
    </row>
    <row r="140" spans="2:9" x14ac:dyDescent="0.25">
      <c r="B140" s="74"/>
      <c r="C140" s="74"/>
      <c r="D140" s="74"/>
      <c r="E140" s="74"/>
      <c r="F140" s="74"/>
      <c r="G140" s="74"/>
      <c r="H140" s="74"/>
    </row>
    <row r="141" spans="2:9" x14ac:dyDescent="0.25">
      <c r="B141" s="74"/>
      <c r="C141" s="74"/>
      <c r="D141" s="74"/>
      <c r="E141" s="74"/>
      <c r="F141" s="74"/>
      <c r="G141" s="74"/>
      <c r="H141" s="74"/>
    </row>
    <row r="142" spans="2:9" x14ac:dyDescent="0.25">
      <c r="B142" s="74"/>
      <c r="C142" s="74"/>
      <c r="D142" s="74"/>
      <c r="E142" s="74"/>
      <c r="F142" s="74"/>
      <c r="G142" s="74"/>
      <c r="H142" s="74"/>
    </row>
    <row r="143" spans="2:9" x14ac:dyDescent="0.25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0" t="s">
        <v>37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5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29.097649000000001</v>
      </c>
      <c r="D13" s="56">
        <v>26.650373999999999</v>
      </c>
      <c r="E13" s="56">
        <v>24.122478999999998</v>
      </c>
      <c r="F13" s="56">
        <v>22.605854000000001</v>
      </c>
      <c r="G13" s="56">
        <v>20.017333000000001</v>
      </c>
      <c r="H13" s="56">
        <v>21.939119000000002</v>
      </c>
      <c r="I13" s="56">
        <v>9.6006096316627154</v>
      </c>
      <c r="J13" s="56">
        <v>109.60060963166272</v>
      </c>
      <c r="K13" s="56">
        <v>-11.450666716683211</v>
      </c>
      <c r="L13" s="50"/>
      <c r="N13" s="45">
        <v>1</v>
      </c>
    </row>
    <row r="14" spans="1:15" x14ac:dyDescent="0.25">
      <c r="A14" s="47"/>
      <c r="B14" s="55" t="s">
        <v>8</v>
      </c>
      <c r="C14" s="56">
        <v>21.689335</v>
      </c>
      <c r="D14" s="56">
        <v>29.103332000000002</v>
      </c>
      <c r="E14" s="56">
        <v>18.743123000000001</v>
      </c>
      <c r="F14" s="56">
        <v>19.048781000000002</v>
      </c>
      <c r="G14" s="56">
        <v>28.546001</v>
      </c>
      <c r="H14" s="56">
        <v>56.117021999999999</v>
      </c>
      <c r="I14" s="56">
        <v>96.584530351554321</v>
      </c>
      <c r="J14" s="56">
        <v>196.58453035155432</v>
      </c>
      <c r="K14" s="56">
        <v>49.857363576178429</v>
      </c>
      <c r="L14" s="50"/>
      <c r="N14" s="45">
        <v>1</v>
      </c>
    </row>
    <row r="15" spans="1:15" x14ac:dyDescent="0.25">
      <c r="A15" s="47"/>
      <c r="B15" s="55" t="s">
        <v>9</v>
      </c>
      <c r="C15" s="56">
        <v>24.886638999999999</v>
      </c>
      <c r="D15" s="56">
        <v>22.417971000000001</v>
      </c>
      <c r="E15" s="56">
        <v>21.682694999999999</v>
      </c>
      <c r="F15" s="56">
        <v>26.447790999999999</v>
      </c>
      <c r="G15" s="56">
        <v>30.271201999999999</v>
      </c>
      <c r="H15" s="56">
        <v>28.084631999999999</v>
      </c>
      <c r="I15" s="56">
        <v>-7.2232678438074576</v>
      </c>
      <c r="J15" s="56">
        <v>92.776732156192537</v>
      </c>
      <c r="K15" s="56">
        <v>14.456447421260998</v>
      </c>
      <c r="L15" s="50"/>
      <c r="N15" s="45">
        <v>1</v>
      </c>
    </row>
    <row r="16" spans="1:15" x14ac:dyDescent="0.25">
      <c r="A16" s="47"/>
      <c r="B16" s="55" t="s">
        <v>10</v>
      </c>
      <c r="C16" s="56">
        <v>21.179137000000001</v>
      </c>
      <c r="D16" s="56">
        <v>22.383683000000001</v>
      </c>
      <c r="E16" s="56">
        <v>20.288651999999999</v>
      </c>
      <c r="F16" s="56">
        <v>18.317661000000001</v>
      </c>
      <c r="G16" s="56">
        <v>21.68385</v>
      </c>
      <c r="H16" s="56">
        <v>33.099347999999999</v>
      </c>
      <c r="I16" s="56">
        <v>52.64516218291493</v>
      </c>
      <c r="J16" s="56">
        <v>152.64516218291493</v>
      </c>
      <c r="K16" s="56">
        <v>18.376740349108967</v>
      </c>
      <c r="L16" s="50"/>
      <c r="N16" s="45">
        <v>1</v>
      </c>
    </row>
    <row r="17" spans="1:15" x14ac:dyDescent="0.25">
      <c r="A17" s="47"/>
      <c r="B17" s="55" t="s">
        <v>11</v>
      </c>
      <c r="C17" s="56">
        <v>29.256920999999998</v>
      </c>
      <c r="D17" s="56">
        <v>26.386119000000001</v>
      </c>
      <c r="E17" s="56">
        <v>25.835902000000001</v>
      </c>
      <c r="F17" s="56">
        <v>24.254418000000001</v>
      </c>
      <c r="G17" s="56">
        <v>21.860776999999999</v>
      </c>
      <c r="H17" s="56">
        <v>29.287721999999999</v>
      </c>
      <c r="I17" s="56">
        <v>33.973838166868454</v>
      </c>
      <c r="J17" s="56">
        <v>133.97383816686846</v>
      </c>
      <c r="K17" s="56">
        <v>-9.8688865673874471</v>
      </c>
      <c r="L17" s="50"/>
      <c r="N17" s="45">
        <v>1</v>
      </c>
    </row>
    <row r="18" spans="1:15" x14ac:dyDescent="0.25">
      <c r="A18" s="47"/>
      <c r="B18" s="55" t="s">
        <v>12</v>
      </c>
      <c r="C18" s="56">
        <v>30.643975000000001</v>
      </c>
      <c r="D18" s="56">
        <v>23.155633000000002</v>
      </c>
      <c r="E18" s="56">
        <v>24.657474000000001</v>
      </c>
      <c r="F18" s="56">
        <v>25.803894</v>
      </c>
      <c r="G18" s="56">
        <v>23.114180000000001</v>
      </c>
      <c r="H18" s="56">
        <v>35.423560999999999</v>
      </c>
      <c r="I18" s="56">
        <v>53.254673105427045</v>
      </c>
      <c r="J18" s="56">
        <v>153.25467310542703</v>
      </c>
      <c r="K18" s="56">
        <v>-10.423674814351658</v>
      </c>
      <c r="L18" s="50"/>
      <c r="N18" s="45">
        <v>1</v>
      </c>
    </row>
    <row r="19" spans="1:15" x14ac:dyDescent="0.25">
      <c r="A19" s="47"/>
      <c r="B19" s="55" t="s">
        <v>13</v>
      </c>
      <c r="C19" s="56">
        <v>38.429555999999998</v>
      </c>
      <c r="D19" s="56">
        <v>28.403715999999999</v>
      </c>
      <c r="E19" s="56">
        <v>61.128242</v>
      </c>
      <c r="F19" s="56">
        <v>27.637</v>
      </c>
      <c r="G19" s="56">
        <v>26.733246999999999</v>
      </c>
      <c r="H19" s="56">
        <v>28.405239999999999</v>
      </c>
      <c r="I19" s="56">
        <v>6.2543581032262985</v>
      </c>
      <c r="J19" s="56">
        <v>106.25435810322629</v>
      </c>
      <c r="K19" s="56">
        <v>-3.2700835836017017</v>
      </c>
      <c r="L19" s="50"/>
      <c r="N19" s="45">
        <v>1</v>
      </c>
    </row>
    <row r="20" spans="1:15" x14ac:dyDescent="0.25">
      <c r="A20" s="47"/>
      <c r="B20" s="55" t="s">
        <v>14</v>
      </c>
      <c r="C20" s="56">
        <v>26.600961000000002</v>
      </c>
      <c r="D20" s="56">
        <v>21.841411999999998</v>
      </c>
      <c r="E20" s="56">
        <v>25.739386</v>
      </c>
      <c r="F20" s="56">
        <v>26.359486</v>
      </c>
      <c r="G20" s="56">
        <v>61.682470000000002</v>
      </c>
      <c r="H20" s="56">
        <v>31.018878000000001</v>
      </c>
      <c r="I20" s="56">
        <v>-49.712004075063788</v>
      </c>
      <c r="J20" s="56">
        <v>50.287995924936212</v>
      </c>
      <c r="K20" s="56">
        <v>134.00482847047931</v>
      </c>
      <c r="L20" s="50"/>
      <c r="N20" s="45">
        <v>1</v>
      </c>
    </row>
    <row r="21" spans="1:15" x14ac:dyDescent="0.25">
      <c r="A21" s="47"/>
      <c r="B21" s="55" t="s">
        <v>15</v>
      </c>
      <c r="C21" s="56">
        <v>31.815612999999999</v>
      </c>
      <c r="D21" s="56">
        <v>30.218826</v>
      </c>
      <c r="E21" s="56">
        <v>27.343401</v>
      </c>
      <c r="F21" s="56">
        <v>36.301026</v>
      </c>
      <c r="G21" s="56">
        <v>40.504052999999999</v>
      </c>
      <c r="H21" s="56">
        <v>39.586047999999998</v>
      </c>
      <c r="I21" s="56">
        <v>-2.2664521992404096</v>
      </c>
      <c r="J21" s="56">
        <v>97.733547800759595</v>
      </c>
      <c r="K21" s="56">
        <v>11.578259523573786</v>
      </c>
      <c r="L21" s="50"/>
      <c r="N21" s="45">
        <v>1</v>
      </c>
    </row>
    <row r="22" spans="1:15" x14ac:dyDescent="0.25">
      <c r="A22" s="47"/>
      <c r="B22" s="55" t="s">
        <v>16</v>
      </c>
      <c r="C22" s="56">
        <v>30.275064</v>
      </c>
      <c r="D22" s="56">
        <v>29.938175000000001</v>
      </c>
      <c r="E22" s="56">
        <v>30.052078999999999</v>
      </c>
      <c r="F22" s="56">
        <v>36.877507000000001</v>
      </c>
      <c r="G22" s="56">
        <v>31.640474000000001</v>
      </c>
      <c r="H22" s="56">
        <v>38.169519000000001</v>
      </c>
      <c r="I22" s="56">
        <v>20.63510489760678</v>
      </c>
      <c r="J22" s="56">
        <v>120.63510489760678</v>
      </c>
      <c r="K22" s="56">
        <v>-14.201157903651129</v>
      </c>
      <c r="L22" s="50"/>
      <c r="N22" s="45">
        <v>1</v>
      </c>
    </row>
    <row r="23" spans="1:15" x14ac:dyDescent="0.25">
      <c r="A23" s="47"/>
      <c r="B23" s="55" t="s">
        <v>17</v>
      </c>
      <c r="C23" s="56">
        <v>20.215845000000002</v>
      </c>
      <c r="D23" s="56">
        <v>24.803053999999999</v>
      </c>
      <c r="E23" s="56">
        <v>20.635576</v>
      </c>
      <c r="F23" s="56">
        <v>25.272891000000001</v>
      </c>
      <c r="G23" s="56">
        <v>29.307551</v>
      </c>
      <c r="H23" s="35">
        <v>35.849904000000002</v>
      </c>
      <c r="I23" s="35">
        <v>22.323096870154725</v>
      </c>
      <c r="J23" s="35">
        <v>122.32309687015473</v>
      </c>
      <c r="K23" s="35">
        <v>15.964378590482585</v>
      </c>
      <c r="L23" s="50"/>
      <c r="N23" s="45">
        <v>1</v>
      </c>
    </row>
    <row r="24" spans="1:15" x14ac:dyDescent="0.25">
      <c r="A24" s="47"/>
      <c r="B24" s="55" t="s">
        <v>18</v>
      </c>
      <c r="C24" s="56">
        <v>26.520429</v>
      </c>
      <c r="D24" s="56">
        <v>23.071308999999999</v>
      </c>
      <c r="E24" s="56">
        <v>23.606686</v>
      </c>
      <c r="F24" s="56">
        <v>25.331745999999999</v>
      </c>
      <c r="G24" s="56">
        <v>34.704690999999997</v>
      </c>
      <c r="H24" s="56"/>
      <c r="I24" s="56"/>
      <c r="J24" s="56"/>
      <c r="K24" s="56"/>
      <c r="L24" s="50"/>
      <c r="N24" s="45" t="s">
        <v>97</v>
      </c>
    </row>
    <row r="25" spans="1:15" x14ac:dyDescent="0.25">
      <c r="A25" s="47"/>
      <c r="B25" s="57" t="s">
        <v>33</v>
      </c>
      <c r="C25" s="58">
        <v>330.61112399999996</v>
      </c>
      <c r="D25" s="58">
        <v>308.37360399999994</v>
      </c>
      <c r="E25" s="58">
        <v>323.83569500000004</v>
      </c>
      <c r="F25" s="58">
        <v>314.25805500000001</v>
      </c>
      <c r="G25" s="58">
        <v>370.06582899999989</v>
      </c>
      <c r="H25" s="35">
        <v>376.98099299999996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-6.7261862610527352</v>
      </c>
      <c r="E26" s="58">
        <v>5.0140773397713057</v>
      </c>
      <c r="F26" s="58">
        <v>-2.9575615498470653</v>
      </c>
      <c r="G26" s="58">
        <v>17.758581876286318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304.09069499999998</v>
      </c>
      <c r="D28" s="58">
        <v>285.30229499999996</v>
      </c>
      <c r="E28" s="58">
        <v>300.22900900000002</v>
      </c>
      <c r="F28" s="58">
        <v>288.926309</v>
      </c>
      <c r="G28" s="58">
        <v>335.36113799999993</v>
      </c>
      <c r="H28" s="35">
        <v>376.98099299999996</v>
      </c>
      <c r="I28" s="35">
        <v>12.410458542754599</v>
      </c>
      <c r="J28" s="35">
        <v>112.4104585427546</v>
      </c>
      <c r="K28" s="35">
        <v>16.071512892237138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-6.1785514351236692</v>
      </c>
      <c r="E29" s="58">
        <v>5.2318941212863512</v>
      </c>
      <c r="F29" s="58">
        <v>-3.7646928381927292</v>
      </c>
      <c r="G29" s="58">
        <v>16.071512892237138</v>
      </c>
      <c r="H29" s="35">
        <v>12.410458542754599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9" t="s">
        <v>140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5" s="64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5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5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5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5">
      <c r="A50" s="64"/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1:15" x14ac:dyDescent="0.25">
      <c r="A51" s="64"/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1:15" x14ac:dyDescent="0.25">
      <c r="A52" s="64"/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1:15" x14ac:dyDescent="0.25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5">
      <c r="A54" s="64"/>
      <c r="B54" s="30">
        <v>2017</v>
      </c>
      <c r="C54" s="30">
        <v>1</v>
      </c>
      <c r="D54" s="147">
        <v>29.097649000000001</v>
      </c>
      <c r="E54" s="146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5">
      <c r="A55" s="64"/>
      <c r="B55" s="30">
        <v>2017</v>
      </c>
      <c r="C55" s="30">
        <v>2</v>
      </c>
      <c r="D55" s="147">
        <v>21.689335</v>
      </c>
      <c r="E55" s="146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5">
      <c r="A56" s="64"/>
      <c r="B56" s="30">
        <v>2017</v>
      </c>
      <c r="C56" s="30">
        <v>3</v>
      </c>
      <c r="D56" s="147">
        <v>24.886638999999999</v>
      </c>
      <c r="E56" s="146">
        <v>42430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1:15" x14ac:dyDescent="0.25">
      <c r="A57" s="64"/>
      <c r="B57" s="30">
        <v>2017</v>
      </c>
      <c r="C57" s="30">
        <v>4</v>
      </c>
      <c r="D57" s="147">
        <v>21.179137000000001</v>
      </c>
      <c r="E57" s="146">
        <v>42461</v>
      </c>
      <c r="F57" s="81">
        <v>27.723021625000001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1:15" x14ac:dyDescent="0.25">
      <c r="A58" s="64"/>
      <c r="B58" s="30">
        <v>2017</v>
      </c>
      <c r="C58" s="30">
        <v>5</v>
      </c>
      <c r="D58" s="147">
        <v>29.256920999999998</v>
      </c>
      <c r="E58" s="146">
        <v>42491</v>
      </c>
      <c r="F58" s="81">
        <v>27.723021625000001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1:15" x14ac:dyDescent="0.25">
      <c r="A59" s="64"/>
      <c r="B59" s="30">
        <v>2017</v>
      </c>
      <c r="C59" s="30">
        <v>6</v>
      </c>
      <c r="D59" s="147">
        <v>30.643975000000001</v>
      </c>
      <c r="E59" s="146">
        <v>42522</v>
      </c>
      <c r="F59" s="81">
        <v>27.723021625000001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1:15" x14ac:dyDescent="0.25">
      <c r="A60" s="64"/>
      <c r="B60" s="30">
        <v>2017</v>
      </c>
      <c r="C60" s="30">
        <v>7</v>
      </c>
      <c r="D60" s="147">
        <v>38.429555999999998</v>
      </c>
      <c r="E60" s="146">
        <v>42552</v>
      </c>
      <c r="F60" s="81">
        <v>27.723021625000001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1:15" x14ac:dyDescent="0.25">
      <c r="A61" s="64"/>
      <c r="B61" s="30">
        <v>2017</v>
      </c>
      <c r="C61" s="30">
        <v>8</v>
      </c>
      <c r="D61" s="147">
        <v>26.600961000000002</v>
      </c>
      <c r="E61" s="146">
        <v>42583</v>
      </c>
      <c r="F61" s="81">
        <v>27.723021625000001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1:15" x14ac:dyDescent="0.25">
      <c r="A62" s="64"/>
      <c r="B62" s="30">
        <v>2017</v>
      </c>
      <c r="C62" s="30">
        <v>9</v>
      </c>
      <c r="D62" s="147">
        <v>31.815612999999999</v>
      </c>
      <c r="E62" s="146">
        <v>42614</v>
      </c>
      <c r="F62" s="81">
        <v>28.177754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1:15" x14ac:dyDescent="0.25">
      <c r="B63" s="30">
        <v>2017</v>
      </c>
      <c r="C63" s="30">
        <v>10</v>
      </c>
      <c r="D63" s="147">
        <v>30.275064</v>
      </c>
      <c r="E63" s="146">
        <v>42644</v>
      </c>
      <c r="F63" s="81">
        <v>28.387484999999998</v>
      </c>
      <c r="G63" s="46"/>
      <c r="H63" s="46"/>
      <c r="I63" s="46"/>
      <c r="J63" s="46"/>
    </row>
    <row r="64" spans="1:15" x14ac:dyDescent="0.25">
      <c r="B64" s="30">
        <v>2017</v>
      </c>
      <c r="C64" s="30">
        <v>11</v>
      </c>
      <c r="D64" s="147">
        <v>20.215845000000002</v>
      </c>
      <c r="E64" s="146">
        <v>42675</v>
      </c>
      <c r="F64" s="81">
        <v>27.644608636363635</v>
      </c>
      <c r="G64" s="46"/>
      <c r="H64" s="46"/>
      <c r="I64" s="46"/>
      <c r="J64" s="46"/>
    </row>
    <row r="65" spans="2:10" x14ac:dyDescent="0.25">
      <c r="B65" s="30">
        <v>2017</v>
      </c>
      <c r="C65" s="30">
        <v>12</v>
      </c>
      <c r="D65" s="147">
        <v>26.520429</v>
      </c>
      <c r="E65" s="146">
        <v>42705</v>
      </c>
      <c r="F65" s="81">
        <v>27.550926999999998</v>
      </c>
      <c r="G65" s="46"/>
      <c r="H65" s="46"/>
      <c r="I65" s="46"/>
      <c r="J65" s="46"/>
    </row>
    <row r="66" spans="2:10" x14ac:dyDescent="0.25">
      <c r="B66" s="30">
        <v>2018</v>
      </c>
      <c r="C66" s="30">
        <v>1</v>
      </c>
      <c r="D66" s="147">
        <v>26.650373999999999</v>
      </c>
      <c r="E66" s="146">
        <v>42736</v>
      </c>
      <c r="F66" s="81">
        <v>27.346987416666664</v>
      </c>
      <c r="G66" s="46"/>
      <c r="H66" s="46"/>
      <c r="I66" s="46"/>
      <c r="J66" s="46"/>
    </row>
    <row r="67" spans="2:10" x14ac:dyDescent="0.25">
      <c r="B67" s="30">
        <v>2018</v>
      </c>
      <c r="C67" s="30">
        <v>2</v>
      </c>
      <c r="D67" s="147">
        <v>29.103332000000002</v>
      </c>
      <c r="E67" s="146">
        <v>42767</v>
      </c>
      <c r="F67" s="81">
        <v>27.964820500000002</v>
      </c>
      <c r="G67" s="46"/>
      <c r="H67" s="46"/>
      <c r="I67" s="46"/>
      <c r="J67" s="46"/>
    </row>
    <row r="68" spans="2:10" x14ac:dyDescent="0.25">
      <c r="B68" s="30">
        <v>2018</v>
      </c>
      <c r="C68" s="30">
        <v>3</v>
      </c>
      <c r="D68" s="147">
        <v>22.417971000000001</v>
      </c>
      <c r="E68" s="146">
        <v>42795</v>
      </c>
      <c r="F68" s="81">
        <v>27.759098166666675</v>
      </c>
      <c r="G68" s="46"/>
      <c r="H68" s="46"/>
      <c r="I68" s="46"/>
      <c r="J68" s="46"/>
    </row>
    <row r="69" spans="2:10" x14ac:dyDescent="0.25">
      <c r="B69" s="30">
        <v>2018</v>
      </c>
      <c r="C69" s="30">
        <v>4</v>
      </c>
      <c r="D69" s="147">
        <v>22.383683000000001</v>
      </c>
      <c r="E69" s="146">
        <v>42826</v>
      </c>
      <c r="F69" s="81">
        <v>27.859477000000002</v>
      </c>
      <c r="G69" s="46"/>
      <c r="H69" s="46"/>
      <c r="I69" s="46"/>
      <c r="J69" s="46"/>
    </row>
    <row r="70" spans="2:10" x14ac:dyDescent="0.25">
      <c r="B70" s="30">
        <v>2018</v>
      </c>
      <c r="C70" s="30">
        <v>5</v>
      </c>
      <c r="D70" s="147">
        <v>26.386119000000001</v>
      </c>
      <c r="E70" s="146">
        <v>42856</v>
      </c>
      <c r="F70" s="81">
        <v>27.620243500000004</v>
      </c>
      <c r="G70" s="46"/>
      <c r="H70" s="46"/>
      <c r="I70" s="46"/>
      <c r="J70" s="46"/>
    </row>
    <row r="71" spans="2:10" x14ac:dyDescent="0.25">
      <c r="B71" s="30">
        <v>2018</v>
      </c>
      <c r="C71" s="30">
        <v>6</v>
      </c>
      <c r="D71" s="147">
        <v>23.155633000000002</v>
      </c>
      <c r="E71" s="146">
        <v>42887</v>
      </c>
      <c r="F71" s="81">
        <v>26.996215000000003</v>
      </c>
      <c r="G71" s="46"/>
      <c r="H71" s="46"/>
      <c r="I71" s="46"/>
      <c r="J71" s="46"/>
    </row>
    <row r="72" spans="2:10" x14ac:dyDescent="0.25">
      <c r="B72" s="30">
        <v>2018</v>
      </c>
      <c r="C72" s="30">
        <v>7</v>
      </c>
      <c r="D72" s="147">
        <v>28.403715999999999</v>
      </c>
      <c r="E72" s="146">
        <v>42917</v>
      </c>
      <c r="F72" s="81">
        <v>26.160728333333328</v>
      </c>
      <c r="G72" s="46"/>
      <c r="H72" s="46"/>
      <c r="I72" s="46"/>
      <c r="J72" s="46"/>
    </row>
    <row r="73" spans="2:10" x14ac:dyDescent="0.25">
      <c r="B73" s="30">
        <v>2018</v>
      </c>
      <c r="C73" s="30">
        <v>8</v>
      </c>
      <c r="D73" s="147">
        <v>21.841411999999998</v>
      </c>
      <c r="E73" s="146">
        <v>42948</v>
      </c>
      <c r="F73" s="81">
        <v>25.764099249999997</v>
      </c>
      <c r="G73" s="46"/>
      <c r="H73" s="46"/>
      <c r="I73" s="46"/>
      <c r="J73" s="46"/>
    </row>
    <row r="74" spans="2:10" x14ac:dyDescent="0.25">
      <c r="B74" s="30">
        <v>2018</v>
      </c>
      <c r="C74" s="30">
        <v>9</v>
      </c>
      <c r="D74" s="147">
        <v>30.218826</v>
      </c>
      <c r="E74" s="146">
        <v>42979</v>
      </c>
      <c r="F74" s="81">
        <v>25.631033666666664</v>
      </c>
      <c r="G74" s="46"/>
      <c r="H74" s="46"/>
      <c r="I74" s="46"/>
      <c r="J74" s="46"/>
    </row>
    <row r="75" spans="2:10" x14ac:dyDescent="0.25">
      <c r="B75" s="30">
        <v>2018</v>
      </c>
      <c r="C75" s="30">
        <v>10</v>
      </c>
      <c r="D75" s="147">
        <v>29.938175000000001</v>
      </c>
      <c r="E75" s="146">
        <v>43009</v>
      </c>
      <c r="F75" s="81">
        <v>25.60295958333333</v>
      </c>
      <c r="G75" s="46"/>
      <c r="H75" s="46"/>
      <c r="I75" s="46"/>
      <c r="J75" s="46"/>
    </row>
    <row r="76" spans="2:10" x14ac:dyDescent="0.25">
      <c r="B76" s="30">
        <v>2018</v>
      </c>
      <c r="C76" s="30">
        <v>11</v>
      </c>
      <c r="D76" s="147">
        <v>24.803053999999999</v>
      </c>
      <c r="E76" s="146">
        <v>43040</v>
      </c>
      <c r="F76" s="81">
        <v>25.985226999999995</v>
      </c>
      <c r="G76" s="46"/>
      <c r="H76" s="46"/>
      <c r="I76" s="46"/>
      <c r="J76" s="46"/>
    </row>
    <row r="77" spans="2:10" x14ac:dyDescent="0.25">
      <c r="B77" s="30">
        <v>2018</v>
      </c>
      <c r="C77" s="30">
        <v>12</v>
      </c>
      <c r="D77" s="147">
        <v>23.071308999999999</v>
      </c>
      <c r="E77" s="146">
        <v>43435</v>
      </c>
      <c r="F77" s="81">
        <v>25.69780033333333</v>
      </c>
      <c r="G77" s="46"/>
      <c r="H77" s="46"/>
      <c r="I77" s="46"/>
      <c r="J77" s="46"/>
    </row>
    <row r="78" spans="2:10" x14ac:dyDescent="0.25">
      <c r="B78" s="30">
        <v>2019</v>
      </c>
      <c r="C78" s="30">
        <v>1</v>
      </c>
      <c r="D78" s="147">
        <v>24.122478999999998</v>
      </c>
      <c r="E78" s="146">
        <v>43466</v>
      </c>
      <c r="F78" s="81">
        <v>25.487142416666668</v>
      </c>
      <c r="G78" s="46"/>
      <c r="H78" s="46"/>
      <c r="I78" s="46"/>
      <c r="J78" s="46"/>
    </row>
    <row r="79" spans="2:10" x14ac:dyDescent="0.25">
      <c r="B79" s="30">
        <v>2019</v>
      </c>
      <c r="C79" s="30">
        <v>2</v>
      </c>
      <c r="D79" s="147">
        <v>18.743123000000001</v>
      </c>
      <c r="E79" s="146">
        <v>43497</v>
      </c>
      <c r="F79" s="81">
        <v>24.623791666666666</v>
      </c>
      <c r="G79" s="46"/>
      <c r="H79" s="46"/>
      <c r="I79" s="46"/>
      <c r="J79" s="46"/>
    </row>
    <row r="80" spans="2:10" x14ac:dyDescent="0.25">
      <c r="B80" s="30">
        <v>2019</v>
      </c>
      <c r="C80" s="30">
        <v>3</v>
      </c>
      <c r="D80" s="147">
        <v>21.682694999999999</v>
      </c>
      <c r="E80" s="146">
        <v>43525</v>
      </c>
      <c r="F80" s="81">
        <v>24.562518666666673</v>
      </c>
      <c r="G80" s="46"/>
      <c r="H80" s="46"/>
      <c r="I80" s="46"/>
      <c r="J80" s="46"/>
    </row>
    <row r="81" spans="2:10" x14ac:dyDescent="0.25">
      <c r="B81" s="30">
        <v>2019</v>
      </c>
      <c r="C81" s="30">
        <v>4</v>
      </c>
      <c r="D81" s="147">
        <v>20.288651999999999</v>
      </c>
      <c r="E81" s="146">
        <v>43556</v>
      </c>
      <c r="F81" s="81">
        <v>24.387932750000001</v>
      </c>
      <c r="G81" s="46"/>
      <c r="H81" s="46"/>
      <c r="I81" s="46"/>
      <c r="J81" s="46"/>
    </row>
    <row r="82" spans="2:10" x14ac:dyDescent="0.25">
      <c r="B82" s="30">
        <v>2019</v>
      </c>
      <c r="C82" s="30">
        <v>5</v>
      </c>
      <c r="D82" s="147">
        <v>25.835902000000001</v>
      </c>
      <c r="E82" s="146">
        <v>43586</v>
      </c>
      <c r="F82" s="81">
        <v>24.342081333333329</v>
      </c>
      <c r="G82" s="46"/>
      <c r="H82" s="46"/>
      <c r="I82" s="46"/>
      <c r="J82" s="46"/>
    </row>
    <row r="83" spans="2:10" x14ac:dyDescent="0.25">
      <c r="B83" s="30">
        <v>2019</v>
      </c>
      <c r="C83" s="30">
        <v>6</v>
      </c>
      <c r="D83" s="147">
        <v>24.657474000000001</v>
      </c>
      <c r="E83" s="146">
        <v>43617</v>
      </c>
      <c r="F83" s="81">
        <v>24.467234749999999</v>
      </c>
      <c r="G83" s="46"/>
      <c r="H83" s="46"/>
      <c r="I83" s="46"/>
      <c r="J83" s="46"/>
    </row>
    <row r="84" spans="2:10" x14ac:dyDescent="0.25">
      <c r="B84" s="30">
        <v>2019</v>
      </c>
      <c r="C84" s="30">
        <v>7</v>
      </c>
      <c r="D84" s="147">
        <v>61.128242</v>
      </c>
      <c r="E84" s="146">
        <v>43647</v>
      </c>
      <c r="F84" s="81">
        <v>27.194278583333332</v>
      </c>
      <c r="G84" s="46"/>
      <c r="H84" s="46"/>
      <c r="I84" s="46"/>
      <c r="J84" s="46"/>
    </row>
    <row r="85" spans="2:10" x14ac:dyDescent="0.25">
      <c r="B85" s="30">
        <v>2019</v>
      </c>
      <c r="C85" s="30">
        <v>8</v>
      </c>
      <c r="D85" s="147">
        <v>25.739386</v>
      </c>
      <c r="E85" s="146">
        <v>43678</v>
      </c>
      <c r="F85" s="81">
        <v>27.519109750000002</v>
      </c>
      <c r="G85" s="46"/>
      <c r="H85" s="46"/>
      <c r="I85" s="46"/>
      <c r="J85" s="46"/>
    </row>
    <row r="86" spans="2:10" x14ac:dyDescent="0.25">
      <c r="B86" s="30">
        <v>2019</v>
      </c>
      <c r="C86" s="30">
        <v>9</v>
      </c>
      <c r="D86" s="147">
        <v>27.343401</v>
      </c>
      <c r="E86" s="146">
        <v>43709</v>
      </c>
      <c r="F86" s="81">
        <v>27.279491000000007</v>
      </c>
      <c r="G86" s="46"/>
      <c r="H86" s="46"/>
      <c r="I86" s="46"/>
      <c r="J86" s="46"/>
    </row>
    <row r="87" spans="2:10" x14ac:dyDescent="0.25">
      <c r="B87" s="30">
        <v>2019</v>
      </c>
      <c r="C87" s="30">
        <v>10</v>
      </c>
      <c r="D87" s="147">
        <v>30.052078999999999</v>
      </c>
      <c r="E87" s="146">
        <v>43739</v>
      </c>
      <c r="F87" s="81">
        <v>27.288982999999998</v>
      </c>
      <c r="G87" s="46"/>
      <c r="H87" s="46"/>
      <c r="I87" s="46"/>
      <c r="J87" s="46"/>
    </row>
    <row r="88" spans="2:10" x14ac:dyDescent="0.25">
      <c r="B88" s="30">
        <v>2019</v>
      </c>
      <c r="C88" s="30">
        <v>11</v>
      </c>
      <c r="D88" s="147">
        <v>20.635576</v>
      </c>
      <c r="E88" s="146">
        <v>43770</v>
      </c>
      <c r="F88" s="81">
        <v>26.941693166666667</v>
      </c>
      <c r="G88" s="46"/>
      <c r="H88" s="46"/>
      <c r="I88" s="46"/>
      <c r="J88" s="46"/>
    </row>
    <row r="89" spans="2:10" x14ac:dyDescent="0.25">
      <c r="B89" s="30">
        <v>2019</v>
      </c>
      <c r="C89" s="30">
        <v>12</v>
      </c>
      <c r="D89" s="147">
        <v>23.606686</v>
      </c>
      <c r="E89" s="146">
        <v>43800</v>
      </c>
      <c r="F89" s="81">
        <v>26.986307916666672</v>
      </c>
      <c r="G89" s="46"/>
      <c r="H89" s="46"/>
      <c r="I89" s="46"/>
      <c r="J89" s="46"/>
    </row>
    <row r="90" spans="2:10" x14ac:dyDescent="0.25">
      <c r="B90" s="30">
        <v>2020</v>
      </c>
      <c r="C90" s="30">
        <v>1</v>
      </c>
      <c r="D90" s="147">
        <v>22.605854000000001</v>
      </c>
      <c r="E90" s="146">
        <v>43831</v>
      </c>
      <c r="F90" s="81">
        <v>26.8599225</v>
      </c>
      <c r="G90" s="46"/>
      <c r="H90" s="46"/>
      <c r="I90" s="46"/>
      <c r="J90" s="46"/>
    </row>
    <row r="91" spans="2:10" x14ac:dyDescent="0.25">
      <c r="B91" s="30">
        <v>2020</v>
      </c>
      <c r="C91" s="30">
        <v>2</v>
      </c>
      <c r="D91" s="147">
        <v>19.048781000000002</v>
      </c>
      <c r="E91" s="146">
        <v>43862</v>
      </c>
      <c r="F91" s="81">
        <v>26.885394000000005</v>
      </c>
      <c r="G91" s="46"/>
      <c r="H91" s="46"/>
      <c r="I91" s="46"/>
      <c r="J91" s="46"/>
    </row>
    <row r="92" spans="2:10" x14ac:dyDescent="0.25">
      <c r="B92" s="30">
        <v>2020</v>
      </c>
      <c r="C92" s="30">
        <v>3</v>
      </c>
      <c r="D92" s="147">
        <v>26.447790999999999</v>
      </c>
      <c r="E92" s="146">
        <v>43891</v>
      </c>
      <c r="F92" s="81">
        <v>27.282485333333337</v>
      </c>
      <c r="G92" s="46"/>
      <c r="H92" s="46"/>
      <c r="I92" s="46"/>
      <c r="J92" s="46"/>
    </row>
    <row r="93" spans="2:10" x14ac:dyDescent="0.25">
      <c r="B93" s="30">
        <v>2020</v>
      </c>
      <c r="C93" s="30">
        <v>4</v>
      </c>
      <c r="D93" s="147">
        <v>18.317661000000001</v>
      </c>
      <c r="E93" s="146">
        <v>43922</v>
      </c>
      <c r="F93" s="81">
        <v>27.118236083333333</v>
      </c>
      <c r="G93" s="46"/>
      <c r="H93" s="46"/>
      <c r="I93" s="46"/>
      <c r="J93" s="46"/>
    </row>
    <row r="94" spans="2:10" x14ac:dyDescent="0.25">
      <c r="B94" s="30">
        <v>2020</v>
      </c>
      <c r="C94" s="30">
        <v>5</v>
      </c>
      <c r="D94" s="147">
        <v>24.254418000000001</v>
      </c>
      <c r="E94" s="146">
        <v>43952</v>
      </c>
      <c r="F94" s="81">
        <v>26.986445749999998</v>
      </c>
      <c r="G94" s="46"/>
      <c r="H94" s="46"/>
      <c r="I94" s="46"/>
      <c r="J94" s="46"/>
    </row>
    <row r="95" spans="2:10" x14ac:dyDescent="0.25">
      <c r="B95" s="30">
        <v>2020</v>
      </c>
      <c r="C95" s="30">
        <v>6</v>
      </c>
      <c r="D95" s="147">
        <v>25.803894</v>
      </c>
      <c r="E95" s="146">
        <v>43983</v>
      </c>
      <c r="F95" s="81">
        <v>27.08198075</v>
      </c>
      <c r="G95" s="46"/>
      <c r="H95" s="46"/>
      <c r="I95" s="46"/>
      <c r="J95" s="46"/>
    </row>
    <row r="96" spans="2:10" x14ac:dyDescent="0.25">
      <c r="B96" s="30">
        <v>2020</v>
      </c>
      <c r="C96" s="30">
        <v>7</v>
      </c>
      <c r="D96" s="147">
        <v>27.637</v>
      </c>
      <c r="E96" s="146">
        <v>44013</v>
      </c>
      <c r="F96" s="81">
        <v>24.291043916666666</v>
      </c>
      <c r="G96" s="46"/>
      <c r="H96" s="46"/>
      <c r="I96" s="46"/>
      <c r="J96" s="46"/>
    </row>
    <row r="97" spans="2:10" x14ac:dyDescent="0.25">
      <c r="B97" s="30">
        <v>2020</v>
      </c>
      <c r="C97" s="30">
        <v>8</v>
      </c>
      <c r="D97" s="147">
        <v>26.359486</v>
      </c>
      <c r="E97" s="146">
        <v>44044</v>
      </c>
      <c r="F97" s="81">
        <v>24.342718916666666</v>
      </c>
      <c r="G97" s="46"/>
      <c r="H97" s="46"/>
      <c r="I97" s="46"/>
      <c r="J97" s="46"/>
    </row>
    <row r="98" spans="2:10" x14ac:dyDescent="0.25">
      <c r="B98" s="30">
        <v>2020</v>
      </c>
      <c r="C98" s="30">
        <v>9</v>
      </c>
      <c r="D98" s="147">
        <v>36.301026</v>
      </c>
      <c r="E98" s="146">
        <v>44075</v>
      </c>
      <c r="F98" s="81">
        <v>25.089187666666664</v>
      </c>
      <c r="G98" s="46"/>
      <c r="H98" s="46"/>
      <c r="I98" s="46"/>
      <c r="J98" s="46"/>
    </row>
    <row r="99" spans="2:10" x14ac:dyDescent="0.25">
      <c r="B99" s="30">
        <v>2020</v>
      </c>
      <c r="C99" s="30">
        <v>10</v>
      </c>
      <c r="D99" s="147">
        <v>36.877507000000001</v>
      </c>
      <c r="E99" s="146">
        <v>44105</v>
      </c>
      <c r="F99" s="81">
        <v>25.657973333333331</v>
      </c>
      <c r="G99" s="46"/>
      <c r="H99" s="46"/>
      <c r="I99" s="46"/>
      <c r="J99" s="46"/>
    </row>
    <row r="100" spans="2:10" x14ac:dyDescent="0.25">
      <c r="B100" s="30">
        <v>2020</v>
      </c>
      <c r="C100" s="30">
        <v>11</v>
      </c>
      <c r="D100" s="147">
        <v>25.272891000000001</v>
      </c>
      <c r="E100" s="146">
        <v>44136</v>
      </c>
      <c r="F100" s="81">
        <v>26.044416250000001</v>
      </c>
      <c r="G100" s="46"/>
      <c r="H100" s="46"/>
      <c r="I100" s="46"/>
      <c r="J100" s="46"/>
    </row>
    <row r="101" spans="2:10" x14ac:dyDescent="0.25">
      <c r="B101" s="30">
        <v>2020</v>
      </c>
      <c r="C101" s="30">
        <v>12</v>
      </c>
      <c r="D101" s="147">
        <v>25.331745999999999</v>
      </c>
      <c r="E101" s="146">
        <v>44166</v>
      </c>
      <c r="F101" s="81">
        <v>26.18817125</v>
      </c>
      <c r="G101" s="46"/>
      <c r="H101" s="46"/>
      <c r="I101" s="46"/>
      <c r="J101" s="46"/>
    </row>
    <row r="102" spans="2:10" x14ac:dyDescent="0.25">
      <c r="B102" s="30" t="s">
        <v>180</v>
      </c>
      <c r="C102" s="30">
        <v>1</v>
      </c>
      <c r="D102" s="147">
        <v>20.017333000000001</v>
      </c>
      <c r="E102" s="146">
        <v>44197</v>
      </c>
      <c r="F102" s="81">
        <v>25.972461166666672</v>
      </c>
      <c r="G102" s="46"/>
      <c r="H102" s="46"/>
      <c r="I102" s="46"/>
      <c r="J102" s="46"/>
    </row>
    <row r="103" spans="2:10" x14ac:dyDescent="0.25">
      <c r="B103" s="30" t="s">
        <v>180</v>
      </c>
      <c r="C103" s="30">
        <v>2</v>
      </c>
      <c r="D103" s="147">
        <v>28.546001</v>
      </c>
      <c r="E103" s="146">
        <v>44228</v>
      </c>
      <c r="F103" s="81">
        <v>26.763896166666669</v>
      </c>
      <c r="G103" s="46"/>
      <c r="H103" s="46"/>
      <c r="I103" s="46"/>
      <c r="J103" s="46"/>
    </row>
    <row r="104" spans="2:10" x14ac:dyDescent="0.25">
      <c r="B104" s="30" t="s">
        <v>180</v>
      </c>
      <c r="C104" s="30">
        <v>3</v>
      </c>
      <c r="D104" s="147">
        <v>30.271201999999999</v>
      </c>
      <c r="E104" s="146">
        <v>44256</v>
      </c>
      <c r="F104" s="81">
        <v>27.082513750000004</v>
      </c>
      <c r="G104" s="46"/>
      <c r="H104" s="46"/>
      <c r="I104" s="46"/>
      <c r="J104" s="46"/>
    </row>
    <row r="105" spans="2:10" x14ac:dyDescent="0.25">
      <c r="B105" s="30" t="s">
        <v>180</v>
      </c>
      <c r="C105" s="30">
        <v>4</v>
      </c>
      <c r="D105" s="147">
        <v>21.68385</v>
      </c>
      <c r="E105" s="146">
        <v>44287</v>
      </c>
      <c r="F105" s="81">
        <v>27.363029500000007</v>
      </c>
      <c r="G105" s="46"/>
      <c r="H105" s="46"/>
      <c r="I105" s="46"/>
      <c r="J105" s="46"/>
    </row>
    <row r="106" spans="2:10" x14ac:dyDescent="0.25">
      <c r="B106" s="30" t="s">
        <v>180</v>
      </c>
      <c r="C106" s="30">
        <v>5</v>
      </c>
      <c r="D106" s="147">
        <v>21.860776999999999</v>
      </c>
      <c r="E106" s="146">
        <v>44317</v>
      </c>
      <c r="F106" s="81">
        <v>27.163559416666669</v>
      </c>
      <c r="G106" s="46"/>
      <c r="H106" s="46"/>
      <c r="I106" s="46"/>
      <c r="J106" s="46"/>
    </row>
    <row r="107" spans="2:10" x14ac:dyDescent="0.25">
      <c r="B107" s="30" t="s">
        <v>180</v>
      </c>
      <c r="C107" s="30">
        <v>6</v>
      </c>
      <c r="D107" s="147">
        <v>23.114180000000001</v>
      </c>
      <c r="E107" s="146">
        <v>44348</v>
      </c>
      <c r="F107" s="81">
        <v>26.939416583333337</v>
      </c>
      <c r="G107" s="46"/>
      <c r="H107" s="46"/>
      <c r="I107" s="46"/>
      <c r="J107" s="46"/>
    </row>
    <row r="108" spans="2:10" x14ac:dyDescent="0.25">
      <c r="B108" s="30" t="s">
        <v>180</v>
      </c>
      <c r="C108" s="30">
        <v>7</v>
      </c>
      <c r="D108" s="147">
        <v>26.733246999999999</v>
      </c>
      <c r="E108" s="146">
        <v>44378</v>
      </c>
      <c r="F108" s="81">
        <v>26.864103833333331</v>
      </c>
      <c r="G108" s="46"/>
      <c r="H108" s="46"/>
      <c r="I108" s="46"/>
      <c r="J108" s="46"/>
    </row>
    <row r="109" spans="2:10" x14ac:dyDescent="0.25">
      <c r="B109" s="30" t="s">
        <v>180</v>
      </c>
      <c r="C109" s="30">
        <v>8</v>
      </c>
      <c r="D109" s="147">
        <v>61.682470000000002</v>
      </c>
      <c r="E109" s="146">
        <v>44409</v>
      </c>
      <c r="F109" s="81">
        <v>29.807685833333334</v>
      </c>
      <c r="G109" s="46"/>
      <c r="H109" s="46"/>
      <c r="I109" s="46"/>
      <c r="J109" s="46"/>
    </row>
    <row r="110" spans="2:10" x14ac:dyDescent="0.25">
      <c r="B110" s="30" t="s">
        <v>180</v>
      </c>
      <c r="C110" s="30">
        <v>9</v>
      </c>
      <c r="D110" s="147">
        <v>40.504052999999999</v>
      </c>
      <c r="E110" s="146">
        <v>44440</v>
      </c>
      <c r="F110" s="81">
        <v>30.157938083333335</v>
      </c>
      <c r="G110" s="46"/>
      <c r="H110" s="46"/>
      <c r="I110" s="46"/>
      <c r="J110" s="46"/>
    </row>
    <row r="111" spans="2:10" x14ac:dyDescent="0.25">
      <c r="B111" s="30" t="s">
        <v>180</v>
      </c>
      <c r="C111" s="30">
        <v>10</v>
      </c>
      <c r="D111" s="147">
        <v>31.640474000000001</v>
      </c>
      <c r="E111" s="146">
        <v>44470</v>
      </c>
      <c r="F111" s="81">
        <v>29.721518666666668</v>
      </c>
      <c r="G111" s="46"/>
      <c r="H111" s="46"/>
      <c r="I111" s="46"/>
      <c r="J111" s="46"/>
    </row>
    <row r="112" spans="2:10" x14ac:dyDescent="0.25">
      <c r="B112" s="30" t="s">
        <v>180</v>
      </c>
      <c r="C112" s="30">
        <v>11</v>
      </c>
      <c r="D112" s="147">
        <v>29.307551</v>
      </c>
      <c r="E112" s="146">
        <v>44501</v>
      </c>
      <c r="F112" s="81">
        <v>30.057740333333332</v>
      </c>
      <c r="G112" s="46"/>
      <c r="H112" s="46"/>
      <c r="I112" s="46"/>
      <c r="J112" s="46"/>
    </row>
    <row r="113" spans="2:10" x14ac:dyDescent="0.25">
      <c r="B113" s="30" t="s">
        <v>180</v>
      </c>
      <c r="C113" s="30">
        <v>12</v>
      </c>
      <c r="D113" s="147">
        <v>34.704690999999997</v>
      </c>
      <c r="E113" s="146">
        <v>44531</v>
      </c>
      <c r="F113" s="81">
        <v>30.838819083333323</v>
      </c>
      <c r="G113" s="46"/>
      <c r="H113" s="46"/>
      <c r="I113" s="46"/>
      <c r="J113" s="46"/>
    </row>
    <row r="114" spans="2:10" x14ac:dyDescent="0.25">
      <c r="B114" s="30">
        <v>2020</v>
      </c>
      <c r="C114" s="30">
        <v>1</v>
      </c>
      <c r="D114" s="147">
        <v>21.939119000000002</v>
      </c>
      <c r="E114" s="146">
        <v>44562</v>
      </c>
      <c r="F114" s="81">
        <v>30.998967916666668</v>
      </c>
      <c r="G114" s="46"/>
      <c r="H114" s="46"/>
      <c r="I114" s="46"/>
      <c r="J114" s="46"/>
    </row>
    <row r="115" spans="2:10" x14ac:dyDescent="0.25">
      <c r="B115" s="30">
        <v>2020</v>
      </c>
      <c r="C115" s="30">
        <v>2</v>
      </c>
      <c r="D115" s="147">
        <v>56.117021999999999</v>
      </c>
      <c r="E115" s="146">
        <v>44593</v>
      </c>
      <c r="F115" s="81">
        <v>33.296552999999996</v>
      </c>
      <c r="G115" s="46"/>
      <c r="H115" s="46"/>
      <c r="I115" s="46"/>
      <c r="J115" s="46"/>
    </row>
    <row r="116" spans="2:10" x14ac:dyDescent="0.25">
      <c r="B116" s="30">
        <v>2020</v>
      </c>
      <c r="C116" s="30">
        <v>3</v>
      </c>
      <c r="D116" s="147">
        <v>28.084631999999999</v>
      </c>
      <c r="E116" s="146">
        <v>44621</v>
      </c>
      <c r="F116" s="81">
        <v>33.114338833333342</v>
      </c>
      <c r="G116" s="46"/>
      <c r="H116" s="46"/>
      <c r="I116" s="46"/>
      <c r="J116" s="46"/>
    </row>
    <row r="117" spans="2:10" x14ac:dyDescent="0.25">
      <c r="B117" s="30">
        <v>2020</v>
      </c>
      <c r="C117" s="30">
        <v>4</v>
      </c>
      <c r="D117" s="147">
        <v>33.099347999999999</v>
      </c>
      <c r="E117" s="146">
        <v>44652</v>
      </c>
      <c r="F117" s="81">
        <v>34.065630333333338</v>
      </c>
      <c r="G117" s="46"/>
      <c r="H117" s="46"/>
      <c r="I117" s="46"/>
      <c r="J117" s="46"/>
    </row>
    <row r="118" spans="2:10" x14ac:dyDescent="0.25">
      <c r="B118" s="30">
        <v>2020</v>
      </c>
      <c r="C118" s="30">
        <v>5</v>
      </c>
      <c r="D118" s="147">
        <v>29.287721999999999</v>
      </c>
      <c r="E118" s="146">
        <v>44682</v>
      </c>
      <c r="F118" s="81">
        <v>34.684542416666666</v>
      </c>
      <c r="G118" s="46"/>
      <c r="H118" s="46"/>
      <c r="I118" s="46"/>
      <c r="J118" s="46"/>
    </row>
    <row r="119" spans="2:10" x14ac:dyDescent="0.25">
      <c r="B119" s="30">
        <v>2020</v>
      </c>
      <c r="C119" s="30">
        <v>6</v>
      </c>
      <c r="D119" s="147">
        <v>35.423560999999999</v>
      </c>
      <c r="E119" s="146">
        <v>44713</v>
      </c>
      <c r="F119" s="81">
        <v>35.710324166666666</v>
      </c>
      <c r="G119" s="46"/>
      <c r="H119" s="46"/>
      <c r="I119" s="46"/>
      <c r="J119" s="46"/>
    </row>
    <row r="120" spans="2:10" x14ac:dyDescent="0.25">
      <c r="B120" s="30">
        <v>2020</v>
      </c>
      <c r="C120" s="30">
        <v>7</v>
      </c>
      <c r="D120" s="147">
        <v>28.405239999999999</v>
      </c>
      <c r="E120" s="146">
        <v>44743</v>
      </c>
      <c r="F120" s="81">
        <v>35.849656916666667</v>
      </c>
      <c r="G120" s="46"/>
      <c r="H120" s="46"/>
      <c r="I120" s="46"/>
      <c r="J120" s="46"/>
    </row>
    <row r="121" spans="2:10" x14ac:dyDescent="0.25">
      <c r="B121" s="30">
        <v>2020</v>
      </c>
      <c r="C121" s="30">
        <v>8</v>
      </c>
      <c r="D121" s="147">
        <v>31.018878000000001</v>
      </c>
      <c r="E121" s="146">
        <v>44774</v>
      </c>
      <c r="F121" s="81">
        <v>33.29435758333333</v>
      </c>
      <c r="G121" s="46"/>
      <c r="H121" s="46"/>
      <c r="I121" s="46"/>
      <c r="J121" s="46"/>
    </row>
    <row r="122" spans="2:10" x14ac:dyDescent="0.25">
      <c r="B122" s="30">
        <v>2020</v>
      </c>
      <c r="C122" s="30">
        <v>9</v>
      </c>
      <c r="D122" s="147">
        <v>39.586047999999998</v>
      </c>
      <c r="E122" s="146">
        <v>44805</v>
      </c>
      <c r="F122" s="81">
        <v>33.217857166666668</v>
      </c>
      <c r="G122" s="46"/>
      <c r="H122" s="46"/>
      <c r="I122" s="46"/>
      <c r="J122" s="46"/>
    </row>
    <row r="123" spans="2:10" x14ac:dyDescent="0.25">
      <c r="B123" s="30">
        <v>2020</v>
      </c>
      <c r="C123" s="30">
        <v>10</v>
      </c>
      <c r="D123" s="147">
        <v>38.169519000000001</v>
      </c>
      <c r="E123" s="146">
        <v>44835</v>
      </c>
      <c r="F123" s="81">
        <v>33.761944249999992</v>
      </c>
      <c r="G123" s="46"/>
      <c r="H123" s="46"/>
      <c r="I123" s="46"/>
      <c r="J123" s="46"/>
    </row>
    <row r="124" spans="2:10" x14ac:dyDescent="0.25">
      <c r="B124" s="30">
        <v>2020</v>
      </c>
      <c r="C124" s="30">
        <v>11</v>
      </c>
      <c r="D124" s="147">
        <v>35.849904000000002</v>
      </c>
      <c r="E124" s="146">
        <v>44866</v>
      </c>
      <c r="F124" s="81">
        <v>34.307140333333329</v>
      </c>
      <c r="G124" s="46"/>
      <c r="H124" s="46"/>
      <c r="I124" s="46"/>
      <c r="J124" s="46"/>
    </row>
    <row r="125" spans="2:10" x14ac:dyDescent="0.25">
      <c r="B125" s="30">
        <v>2020</v>
      </c>
      <c r="C125" s="30">
        <v>12</v>
      </c>
      <c r="D125" s="147">
        <v>0</v>
      </c>
      <c r="E125" s="146">
        <v>44896</v>
      </c>
      <c r="F125" s="81">
        <v>31.415082749999996</v>
      </c>
      <c r="G125" s="46"/>
      <c r="H125" s="46"/>
      <c r="I125" s="46"/>
      <c r="J125" s="46"/>
    </row>
    <row r="126" spans="2:10" x14ac:dyDescent="0.25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5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5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5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5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5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5">
      <c r="G132" s="46"/>
      <c r="H132" s="46"/>
      <c r="I132" s="46"/>
      <c r="J132" s="46"/>
    </row>
    <row r="133" spans="2:10" x14ac:dyDescent="0.25">
      <c r="G133" s="46"/>
      <c r="H133" s="46"/>
      <c r="I133" s="46"/>
      <c r="J133" s="46"/>
    </row>
    <row r="134" spans="2:10" x14ac:dyDescent="0.25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5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2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0" t="s">
        <v>51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5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  <c r="M8" s="46"/>
      <c r="O8" s="46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  <c r="M10" s="46"/>
      <c r="O10" s="46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M11" s="46"/>
      <c r="O11" s="75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5">
      <c r="A13" s="47"/>
      <c r="B13" s="55" t="s">
        <v>7</v>
      </c>
      <c r="C13" s="56">
        <v>50.917661000000003</v>
      </c>
      <c r="D13" s="56">
        <v>69.992245999999994</v>
      </c>
      <c r="E13" s="56">
        <v>47.783560999999999</v>
      </c>
      <c r="F13" s="56">
        <v>36.392245000000003</v>
      </c>
      <c r="G13" s="56">
        <v>89.251982999999996</v>
      </c>
      <c r="H13" s="56">
        <v>79.083737999999997</v>
      </c>
      <c r="I13" s="56">
        <v>-11.39273846722263</v>
      </c>
      <c r="J13" s="56">
        <v>88.607261532777372</v>
      </c>
      <c r="K13" s="56">
        <v>145.25000587350405</v>
      </c>
      <c r="L13" s="50"/>
      <c r="M13" s="46"/>
      <c r="N13" s="46">
        <v>1</v>
      </c>
      <c r="O13" s="46"/>
    </row>
    <row r="14" spans="1:15" x14ac:dyDescent="0.25">
      <c r="A14" s="47"/>
      <c r="B14" s="55" t="s">
        <v>8</v>
      </c>
      <c r="C14" s="56">
        <v>90.059445999999994</v>
      </c>
      <c r="D14" s="56">
        <v>82.777867000000001</v>
      </c>
      <c r="E14" s="56">
        <v>64.122110000000006</v>
      </c>
      <c r="F14" s="56">
        <v>74.348414000000005</v>
      </c>
      <c r="G14" s="56">
        <v>90.94829</v>
      </c>
      <c r="H14" s="56">
        <v>179.18625299999999</v>
      </c>
      <c r="I14" s="56">
        <v>97.01992527841918</v>
      </c>
      <c r="J14" s="56">
        <v>197.01992527841918</v>
      </c>
      <c r="K14" s="56">
        <v>22.327142042330571</v>
      </c>
      <c r="L14" s="50"/>
      <c r="M14" s="46"/>
      <c r="N14" s="46">
        <v>1</v>
      </c>
      <c r="O14" s="46"/>
    </row>
    <row r="15" spans="1:15" x14ac:dyDescent="0.25">
      <c r="A15" s="47"/>
      <c r="B15" s="55" t="s">
        <v>9</v>
      </c>
      <c r="C15" s="56">
        <v>94.669550999999998</v>
      </c>
      <c r="D15" s="56">
        <v>70.339799999999997</v>
      </c>
      <c r="E15" s="56">
        <v>61.063178000000001</v>
      </c>
      <c r="F15" s="56">
        <v>59.306300999999998</v>
      </c>
      <c r="G15" s="56">
        <v>136.391344</v>
      </c>
      <c r="H15" s="56">
        <v>157.63730799999999</v>
      </c>
      <c r="I15" s="56">
        <v>15.577208477394278</v>
      </c>
      <c r="J15" s="56">
        <v>115.57720847739428</v>
      </c>
      <c r="K15" s="56">
        <v>129.97782984307182</v>
      </c>
      <c r="L15" s="50"/>
      <c r="M15" s="79"/>
      <c r="N15" s="46">
        <v>1</v>
      </c>
      <c r="O15" s="46"/>
    </row>
    <row r="16" spans="1:15" x14ac:dyDescent="0.25">
      <c r="A16" s="47"/>
      <c r="B16" s="55" t="s">
        <v>10</v>
      </c>
      <c r="C16" s="56">
        <v>50.472954999999999</v>
      </c>
      <c r="D16" s="56">
        <v>73.125653999999997</v>
      </c>
      <c r="E16" s="56">
        <v>64.007378000000003</v>
      </c>
      <c r="F16" s="56">
        <v>68.188642999999999</v>
      </c>
      <c r="G16" s="56">
        <v>105.272279</v>
      </c>
      <c r="H16" s="56">
        <v>167.29629600000001</v>
      </c>
      <c r="I16" s="56">
        <v>58.917710900891592</v>
      </c>
      <c r="J16" s="56">
        <v>158.91771090089159</v>
      </c>
      <c r="K16" s="56">
        <v>54.383889117723029</v>
      </c>
      <c r="L16" s="50"/>
      <c r="M16" s="46"/>
      <c r="N16" s="46">
        <v>1</v>
      </c>
      <c r="O16" s="46"/>
    </row>
    <row r="17" spans="1:15" x14ac:dyDescent="0.25">
      <c r="A17" s="47"/>
      <c r="B17" s="55" t="s">
        <v>11</v>
      </c>
      <c r="C17" s="56">
        <v>113.12531799999999</v>
      </c>
      <c r="D17" s="56">
        <v>100.140242</v>
      </c>
      <c r="E17" s="56">
        <v>86.396951000000001</v>
      </c>
      <c r="F17" s="56">
        <v>96.855645999999993</v>
      </c>
      <c r="G17" s="56">
        <v>131.729747</v>
      </c>
      <c r="H17" s="56">
        <v>173.509173</v>
      </c>
      <c r="I17" s="56">
        <v>31.716014758610299</v>
      </c>
      <c r="J17" s="56">
        <v>131.7160147586103</v>
      </c>
      <c r="K17" s="56">
        <v>36.006265447860429</v>
      </c>
      <c r="L17" s="50"/>
      <c r="M17" s="46"/>
      <c r="N17" s="46">
        <v>1</v>
      </c>
      <c r="O17" s="46"/>
    </row>
    <row r="18" spans="1:15" x14ac:dyDescent="0.25">
      <c r="A18" s="47"/>
      <c r="B18" s="55" t="s">
        <v>12</v>
      </c>
      <c r="C18" s="56">
        <v>102.673813</v>
      </c>
      <c r="D18" s="56">
        <v>96.888788000000005</v>
      </c>
      <c r="E18" s="56">
        <v>69.271957999999998</v>
      </c>
      <c r="F18" s="56">
        <v>67.413088999999999</v>
      </c>
      <c r="G18" s="56">
        <v>76.217659999999995</v>
      </c>
      <c r="H18" s="56">
        <v>134.75980200000001</v>
      </c>
      <c r="I18" s="56">
        <v>76.809156827958262</v>
      </c>
      <c r="J18" s="56">
        <v>176.80915682795825</v>
      </c>
      <c r="K18" s="56">
        <v>13.060625363124956</v>
      </c>
      <c r="L18" s="50"/>
      <c r="M18" s="46"/>
      <c r="N18" s="46">
        <v>1</v>
      </c>
      <c r="O18" s="46"/>
    </row>
    <row r="19" spans="1:15" x14ac:dyDescent="0.25">
      <c r="A19" s="47"/>
      <c r="B19" s="55" t="s">
        <v>13</v>
      </c>
      <c r="C19" s="56">
        <v>67.301575</v>
      </c>
      <c r="D19" s="56">
        <v>85.293773000000002</v>
      </c>
      <c r="E19" s="56">
        <v>87.736318999999995</v>
      </c>
      <c r="F19" s="56">
        <v>73.788349999999994</v>
      </c>
      <c r="G19" s="56">
        <v>77.790690999999995</v>
      </c>
      <c r="H19" s="56">
        <v>114.593068</v>
      </c>
      <c r="I19" s="56">
        <v>47.309487198153334</v>
      </c>
      <c r="J19" s="56">
        <v>147.30948719815333</v>
      </c>
      <c r="K19" s="56">
        <v>5.4240825279329385</v>
      </c>
      <c r="L19" s="50"/>
      <c r="M19" s="46"/>
      <c r="N19" s="46">
        <v>1</v>
      </c>
      <c r="O19" s="46"/>
    </row>
    <row r="20" spans="1:15" x14ac:dyDescent="0.25">
      <c r="A20" s="47"/>
      <c r="B20" s="55" t="s">
        <v>14</v>
      </c>
      <c r="C20" s="56">
        <v>89.433494999999994</v>
      </c>
      <c r="D20" s="56">
        <v>62.195075000000003</v>
      </c>
      <c r="E20" s="56">
        <v>79.534429000000003</v>
      </c>
      <c r="F20" s="56">
        <v>66.802389000000005</v>
      </c>
      <c r="G20" s="56">
        <v>126.31609</v>
      </c>
      <c r="H20" s="56">
        <v>107.686576</v>
      </c>
      <c r="I20" s="56">
        <v>-14.748330161264489</v>
      </c>
      <c r="J20" s="56">
        <v>85.251669838735509</v>
      </c>
      <c r="K20" s="56">
        <v>89.089180627956281</v>
      </c>
      <c r="L20" s="50"/>
      <c r="M20" s="46"/>
      <c r="N20" s="46">
        <v>1</v>
      </c>
      <c r="O20" s="46"/>
    </row>
    <row r="21" spans="1:15" x14ac:dyDescent="0.25">
      <c r="A21" s="47"/>
      <c r="B21" s="55" t="s">
        <v>15</v>
      </c>
      <c r="C21" s="56">
        <v>53.752718999999999</v>
      </c>
      <c r="D21" s="56">
        <v>61.552335999999997</v>
      </c>
      <c r="E21" s="56">
        <v>42.144154</v>
      </c>
      <c r="F21" s="56">
        <v>76.967697000000001</v>
      </c>
      <c r="G21" s="56">
        <v>84.824966000000003</v>
      </c>
      <c r="H21" s="56">
        <v>117.65876</v>
      </c>
      <c r="I21" s="56">
        <v>38.707700749328922</v>
      </c>
      <c r="J21" s="56">
        <v>138.70770074932892</v>
      </c>
      <c r="K21" s="56">
        <v>10.208528130963824</v>
      </c>
      <c r="L21" s="50"/>
      <c r="M21" s="46"/>
      <c r="N21" s="46">
        <v>1</v>
      </c>
      <c r="O21" s="46"/>
    </row>
    <row r="22" spans="1:15" x14ac:dyDescent="0.25">
      <c r="A22" s="47"/>
      <c r="B22" s="55" t="s">
        <v>16</v>
      </c>
      <c r="C22" s="56">
        <v>56.304487000000002</v>
      </c>
      <c r="D22" s="56">
        <v>75.329947000000004</v>
      </c>
      <c r="E22" s="56">
        <v>55.570669000000002</v>
      </c>
      <c r="F22" s="56">
        <v>80.264566000000002</v>
      </c>
      <c r="G22" s="56">
        <v>125.93236400000001</v>
      </c>
      <c r="H22" s="56">
        <v>109.759044</v>
      </c>
      <c r="I22" s="56">
        <v>-12.842862220866436</v>
      </c>
      <c r="J22" s="56">
        <v>87.157137779133564</v>
      </c>
      <c r="K22" s="56">
        <v>56.896586222119481</v>
      </c>
      <c r="L22" s="50"/>
      <c r="M22" s="46"/>
      <c r="N22" s="46">
        <v>1</v>
      </c>
      <c r="O22" s="46"/>
    </row>
    <row r="23" spans="1:15" x14ac:dyDescent="0.25">
      <c r="A23" s="47"/>
      <c r="B23" s="55" t="s">
        <v>17</v>
      </c>
      <c r="C23" s="56">
        <v>63.752502999999997</v>
      </c>
      <c r="D23" s="56">
        <v>59.629573999999998</v>
      </c>
      <c r="E23" s="56">
        <v>60.049323999999999</v>
      </c>
      <c r="F23" s="56">
        <v>89.602250999999995</v>
      </c>
      <c r="G23" s="56">
        <v>119.17621699999999</v>
      </c>
      <c r="H23" s="35">
        <v>117.64554200000001</v>
      </c>
      <c r="I23" s="35">
        <v>-1.2843795838896166</v>
      </c>
      <c r="J23" s="35">
        <v>98.715620416110383</v>
      </c>
      <c r="K23" s="35">
        <v>33.005829284355805</v>
      </c>
      <c r="L23" s="50"/>
      <c r="N23" s="46">
        <v>1</v>
      </c>
      <c r="O23" s="46"/>
    </row>
    <row r="24" spans="1:15" x14ac:dyDescent="0.25">
      <c r="A24" s="47"/>
      <c r="B24" s="55" t="s">
        <v>18</v>
      </c>
      <c r="C24" s="56">
        <v>57.479610000000001</v>
      </c>
      <c r="D24" s="56">
        <v>57.617573999999998</v>
      </c>
      <c r="E24" s="56">
        <v>49.221125000000001</v>
      </c>
      <c r="F24" s="56">
        <v>77.211108999999993</v>
      </c>
      <c r="G24" s="56">
        <v>137.32722100000001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5">
      <c r="A25" s="47"/>
      <c r="B25" s="57" t="s">
        <v>33</v>
      </c>
      <c r="C25" s="58">
        <v>889.94313299999999</v>
      </c>
      <c r="D25" s="58">
        <v>894.88287600000001</v>
      </c>
      <c r="E25" s="58">
        <v>766.9011559999999</v>
      </c>
      <c r="F25" s="58">
        <v>867.14070000000004</v>
      </c>
      <c r="G25" s="58">
        <v>1301.178852</v>
      </c>
      <c r="H25" s="35">
        <v>1458.81556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19</v>
      </c>
      <c r="C26" s="58"/>
      <c r="D26" s="58">
        <v>0.55506276938708243</v>
      </c>
      <c r="E26" s="58">
        <v>-14.301505083219412</v>
      </c>
      <c r="F26" s="58">
        <v>13.070725375200777</v>
      </c>
      <c r="G26" s="58">
        <v>50.053947646558392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832.46352300000001</v>
      </c>
      <c r="D28" s="58">
        <v>837.26530200000002</v>
      </c>
      <c r="E28" s="58">
        <v>717.68003099999987</v>
      </c>
      <c r="F28" s="58">
        <v>789.92959100000007</v>
      </c>
      <c r="G28" s="58">
        <v>1163.851631</v>
      </c>
      <c r="H28" s="35">
        <v>1458.81556</v>
      </c>
      <c r="I28" s="35">
        <v>25.343774167035548</v>
      </c>
      <c r="J28" s="35">
        <v>125.34377416703555</v>
      </c>
      <c r="K28" s="35">
        <v>47.336122644378811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0.57681554414485969</v>
      </c>
      <c r="E29" s="58">
        <v>-14.282840900529781</v>
      </c>
      <c r="F29" s="58">
        <v>10.06709910812611</v>
      </c>
      <c r="G29" s="58">
        <v>47.336122644378811</v>
      </c>
      <c r="H29" s="35">
        <v>25.343774167035548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9" t="s">
        <v>141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5" s="64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N46" s="30"/>
    </row>
    <row r="47" spans="1:15" s="64" customFormat="1" x14ac:dyDescent="0.25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5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5">
      <c r="B49" s="6"/>
      <c r="C49" s="6"/>
      <c r="D49" s="6"/>
      <c r="E49" s="6"/>
      <c r="F49" s="6"/>
      <c r="G49" s="6"/>
      <c r="H49" s="6"/>
      <c r="I49" s="30"/>
      <c r="J49" s="30"/>
      <c r="K49" s="64"/>
      <c r="L49" s="64"/>
      <c r="M49" s="64"/>
      <c r="N49" s="30"/>
      <c r="O49" s="64"/>
    </row>
    <row r="50" spans="2:15" x14ac:dyDescent="0.25">
      <c r="B50" s="6"/>
      <c r="C50" s="6"/>
      <c r="D50" s="6"/>
      <c r="E50" s="6"/>
      <c r="F50" s="6"/>
      <c r="G50" s="6"/>
      <c r="H50" s="6"/>
      <c r="I50" s="30"/>
      <c r="J50" s="30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47">
        <v>50.917661000000003</v>
      </c>
      <c r="E54" s="146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47">
        <v>90.059445999999994</v>
      </c>
      <c r="E55" s="146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47">
        <v>94.669550999999998</v>
      </c>
      <c r="E56" s="146">
        <v>42430</v>
      </c>
      <c r="F56" s="30"/>
      <c r="G56" s="30"/>
      <c r="H56" s="30"/>
      <c r="I56" s="81"/>
      <c r="J56" s="30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47">
        <v>50.472954999999999</v>
      </c>
      <c r="E57" s="146">
        <v>42461</v>
      </c>
      <c r="F57" s="81">
        <v>82.331726750000001</v>
      </c>
      <c r="G57" s="30"/>
      <c r="H57" s="30"/>
      <c r="I57" s="81"/>
      <c r="J57" s="30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47">
        <v>113.12531799999999</v>
      </c>
      <c r="E58" s="146">
        <v>42491</v>
      </c>
      <c r="F58" s="81">
        <v>82.331726750000001</v>
      </c>
      <c r="G58" s="30"/>
      <c r="H58" s="30"/>
      <c r="I58" s="81"/>
      <c r="J58" s="30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47">
        <v>102.673813</v>
      </c>
      <c r="E59" s="146">
        <v>42522</v>
      </c>
      <c r="F59" s="81">
        <v>82.331726750000001</v>
      </c>
      <c r="G59" s="30"/>
      <c r="H59" s="30"/>
      <c r="I59" s="81"/>
      <c r="J59" s="30"/>
      <c r="K59" s="64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47">
        <v>67.301575</v>
      </c>
      <c r="E60" s="146">
        <v>42552</v>
      </c>
      <c r="F60" s="81">
        <v>82.331726750000001</v>
      </c>
      <c r="G60" s="30"/>
      <c r="H60" s="30"/>
      <c r="I60" s="81"/>
      <c r="J60" s="30"/>
      <c r="K60" s="64"/>
      <c r="L60" s="64"/>
      <c r="M60" s="64"/>
      <c r="N60" s="30"/>
      <c r="O60" s="64"/>
    </row>
    <row r="61" spans="2:15" x14ac:dyDescent="0.25">
      <c r="B61" s="30">
        <v>2017</v>
      </c>
      <c r="C61" s="30">
        <v>8</v>
      </c>
      <c r="D61" s="147">
        <v>89.433494999999994</v>
      </c>
      <c r="E61" s="146">
        <v>42583</v>
      </c>
      <c r="F61" s="81">
        <v>82.331726750000001</v>
      </c>
      <c r="G61" s="30"/>
      <c r="H61" s="30"/>
      <c r="I61" s="81"/>
      <c r="J61" s="30"/>
      <c r="K61" s="64"/>
      <c r="L61" s="64"/>
      <c r="M61" s="64"/>
      <c r="N61" s="30"/>
      <c r="O61" s="64"/>
    </row>
    <row r="62" spans="2:15" x14ac:dyDescent="0.25">
      <c r="B62" s="30">
        <v>2017</v>
      </c>
      <c r="C62" s="30">
        <v>9</v>
      </c>
      <c r="D62" s="147">
        <v>53.752718999999999</v>
      </c>
      <c r="E62" s="146">
        <v>42614</v>
      </c>
      <c r="F62" s="81">
        <v>79.156281444444446</v>
      </c>
      <c r="G62" s="30"/>
      <c r="H62" s="30"/>
      <c r="I62" s="81"/>
      <c r="J62" s="30"/>
      <c r="K62" s="64"/>
      <c r="L62" s="64"/>
      <c r="M62" s="64"/>
      <c r="N62" s="30"/>
      <c r="O62" s="64"/>
    </row>
    <row r="63" spans="2:15" x14ac:dyDescent="0.25">
      <c r="B63" s="30">
        <v>2017</v>
      </c>
      <c r="C63" s="30">
        <v>10</v>
      </c>
      <c r="D63" s="147">
        <v>56.304487000000002</v>
      </c>
      <c r="E63" s="146">
        <v>42644</v>
      </c>
      <c r="F63" s="81">
        <v>76.871101999999993</v>
      </c>
      <c r="G63" s="46"/>
      <c r="H63" s="46"/>
      <c r="I63" s="81"/>
      <c r="J63" s="46"/>
    </row>
    <row r="64" spans="2:15" x14ac:dyDescent="0.25">
      <c r="B64" s="30">
        <v>2017</v>
      </c>
      <c r="C64" s="30">
        <v>11</v>
      </c>
      <c r="D64" s="147">
        <v>63.752502999999997</v>
      </c>
      <c r="E64" s="146">
        <v>42675</v>
      </c>
      <c r="F64" s="81">
        <v>75.678502090909092</v>
      </c>
      <c r="G64" s="46"/>
      <c r="H64" s="46"/>
      <c r="I64" s="46"/>
      <c r="J64" s="46"/>
    </row>
    <row r="65" spans="2:10" x14ac:dyDescent="0.25">
      <c r="B65" s="30">
        <v>2017</v>
      </c>
      <c r="C65" s="30">
        <v>12</v>
      </c>
      <c r="D65" s="147">
        <v>57.479610000000001</v>
      </c>
      <c r="E65" s="146">
        <v>42705</v>
      </c>
      <c r="F65" s="81">
        <v>74.161927750000004</v>
      </c>
      <c r="G65" s="46"/>
      <c r="H65" s="46"/>
      <c r="I65" s="46"/>
      <c r="J65" s="46"/>
    </row>
    <row r="66" spans="2:10" x14ac:dyDescent="0.25">
      <c r="B66" s="30">
        <v>2018</v>
      </c>
      <c r="C66" s="30">
        <v>1</v>
      </c>
      <c r="D66" s="147">
        <v>69.992245999999994</v>
      </c>
      <c r="E66" s="146">
        <v>42736</v>
      </c>
      <c r="F66" s="81">
        <v>75.751476499999995</v>
      </c>
      <c r="G66" s="46"/>
      <c r="H66" s="46"/>
      <c r="I66" s="46"/>
      <c r="J66" s="46"/>
    </row>
    <row r="67" spans="2:10" x14ac:dyDescent="0.25">
      <c r="B67" s="30">
        <v>2018</v>
      </c>
      <c r="C67" s="30">
        <v>2</v>
      </c>
      <c r="D67" s="147">
        <v>82.777867000000001</v>
      </c>
      <c r="E67" s="146">
        <v>42767</v>
      </c>
      <c r="F67" s="81">
        <v>75.144678250000013</v>
      </c>
      <c r="G67" s="46"/>
      <c r="H67" s="46"/>
      <c r="I67" s="46"/>
      <c r="J67" s="46"/>
    </row>
    <row r="68" spans="2:10" x14ac:dyDescent="0.25">
      <c r="B68" s="30">
        <v>2018</v>
      </c>
      <c r="C68" s="30">
        <v>3</v>
      </c>
      <c r="D68" s="147">
        <v>70.339799999999997</v>
      </c>
      <c r="E68" s="146">
        <v>42795</v>
      </c>
      <c r="F68" s="81">
        <v>73.117199000000014</v>
      </c>
      <c r="G68" s="46"/>
      <c r="H68" s="46"/>
      <c r="I68" s="46"/>
      <c r="J68" s="46"/>
    </row>
    <row r="69" spans="2:10" x14ac:dyDescent="0.25">
      <c r="B69" s="30">
        <v>2018</v>
      </c>
      <c r="C69" s="30">
        <v>4</v>
      </c>
      <c r="D69" s="147">
        <v>73.125653999999997</v>
      </c>
      <c r="E69" s="146">
        <v>42826</v>
      </c>
      <c r="F69" s="81">
        <v>75.004923916666669</v>
      </c>
      <c r="G69" s="46"/>
      <c r="H69" s="46"/>
      <c r="I69" s="46"/>
      <c r="J69" s="46"/>
    </row>
    <row r="70" spans="2:10" x14ac:dyDescent="0.25">
      <c r="B70" s="30">
        <v>2018</v>
      </c>
      <c r="C70" s="30">
        <v>5</v>
      </c>
      <c r="D70" s="147">
        <v>100.140242</v>
      </c>
      <c r="E70" s="146">
        <v>42856</v>
      </c>
      <c r="F70" s="81">
        <v>73.922834249999994</v>
      </c>
      <c r="G70" s="46"/>
      <c r="H70" s="46"/>
      <c r="I70" s="46"/>
      <c r="J70" s="46"/>
    </row>
    <row r="71" spans="2:10" x14ac:dyDescent="0.25">
      <c r="B71" s="30">
        <v>2018</v>
      </c>
      <c r="C71" s="30">
        <v>6</v>
      </c>
      <c r="D71" s="147">
        <v>96.888788000000005</v>
      </c>
      <c r="E71" s="146">
        <v>42887</v>
      </c>
      <c r="F71" s="81">
        <v>73.440748833333316</v>
      </c>
      <c r="G71" s="46"/>
      <c r="H71" s="46"/>
      <c r="I71" s="46"/>
      <c r="J71" s="46"/>
    </row>
    <row r="72" spans="2:10" x14ac:dyDescent="0.25">
      <c r="B72" s="30">
        <v>2018</v>
      </c>
      <c r="C72" s="30">
        <v>7</v>
      </c>
      <c r="D72" s="147">
        <v>85.293773000000002</v>
      </c>
      <c r="E72" s="146">
        <v>42917</v>
      </c>
      <c r="F72" s="81">
        <v>74.940098666666657</v>
      </c>
      <c r="G72" s="46"/>
      <c r="H72" s="46"/>
      <c r="I72" s="46"/>
      <c r="J72" s="46"/>
    </row>
    <row r="73" spans="2:10" x14ac:dyDescent="0.25">
      <c r="B73" s="30">
        <v>2018</v>
      </c>
      <c r="C73" s="30">
        <v>8</v>
      </c>
      <c r="D73" s="147">
        <v>62.195075000000003</v>
      </c>
      <c r="E73" s="146">
        <v>42948</v>
      </c>
      <c r="F73" s="81">
        <v>72.670230333333322</v>
      </c>
      <c r="G73" s="46"/>
      <c r="H73" s="46"/>
      <c r="I73" s="46"/>
      <c r="J73" s="46"/>
    </row>
    <row r="74" spans="2:10" x14ac:dyDescent="0.25">
      <c r="B74" s="30">
        <v>2018</v>
      </c>
      <c r="C74" s="30">
        <v>9</v>
      </c>
      <c r="D74" s="147">
        <v>61.552335999999997</v>
      </c>
      <c r="E74" s="146">
        <v>42979</v>
      </c>
      <c r="F74" s="81">
        <v>73.320198416666656</v>
      </c>
      <c r="G74" s="46"/>
      <c r="H74" s="46"/>
      <c r="I74" s="46"/>
      <c r="J74" s="46"/>
    </row>
    <row r="75" spans="2:10" x14ac:dyDescent="0.25">
      <c r="B75" s="30">
        <v>2018</v>
      </c>
      <c r="C75" s="30">
        <v>10</v>
      </c>
      <c r="D75" s="147">
        <v>75.329947000000004</v>
      </c>
      <c r="E75" s="146">
        <v>43009</v>
      </c>
      <c r="F75" s="81">
        <v>74.905653416666667</v>
      </c>
      <c r="G75" s="46"/>
      <c r="H75" s="46"/>
      <c r="I75" s="46"/>
      <c r="J75" s="46"/>
    </row>
    <row r="76" spans="2:10" x14ac:dyDescent="0.25">
      <c r="B76" s="30">
        <v>2018</v>
      </c>
      <c r="C76" s="30">
        <v>11</v>
      </c>
      <c r="D76" s="147">
        <v>59.629573999999998</v>
      </c>
      <c r="E76" s="146">
        <v>43040</v>
      </c>
      <c r="F76" s="81">
        <v>74.56207599999999</v>
      </c>
      <c r="G76" s="46"/>
      <c r="H76" s="46"/>
      <c r="I76" s="46"/>
      <c r="J76" s="46"/>
    </row>
    <row r="77" spans="2:10" x14ac:dyDescent="0.25">
      <c r="B77" s="30">
        <v>2018</v>
      </c>
      <c r="C77" s="30">
        <v>12</v>
      </c>
      <c r="D77" s="147">
        <v>57.617573999999998</v>
      </c>
      <c r="E77" s="146">
        <v>43435</v>
      </c>
      <c r="F77" s="81">
        <v>74.573572999999996</v>
      </c>
      <c r="G77" s="46"/>
      <c r="H77" s="46"/>
      <c r="I77" s="46"/>
      <c r="J77" s="46"/>
    </row>
    <row r="78" spans="2:10" x14ac:dyDescent="0.25">
      <c r="B78" s="30">
        <v>2019</v>
      </c>
      <c r="C78" s="30">
        <v>1</v>
      </c>
      <c r="D78" s="147">
        <v>47.783560999999999</v>
      </c>
      <c r="E78" s="146">
        <v>43466</v>
      </c>
      <c r="F78" s="81">
        <v>72.722849249999996</v>
      </c>
      <c r="G78" s="46"/>
      <c r="H78" s="46"/>
      <c r="I78" s="46"/>
      <c r="J78" s="46"/>
    </row>
    <row r="79" spans="2:10" x14ac:dyDescent="0.25">
      <c r="B79" s="30">
        <v>2019</v>
      </c>
      <c r="C79" s="30">
        <v>2</v>
      </c>
      <c r="D79" s="147">
        <v>64.122110000000006</v>
      </c>
      <c r="E79" s="146">
        <v>43497</v>
      </c>
      <c r="F79" s="81">
        <v>71.168202833333325</v>
      </c>
      <c r="G79" s="46"/>
      <c r="H79" s="46"/>
      <c r="I79" s="46"/>
      <c r="J79" s="46"/>
    </row>
    <row r="80" spans="2:10" x14ac:dyDescent="0.25">
      <c r="B80" s="30">
        <v>2019</v>
      </c>
      <c r="C80" s="30">
        <v>3</v>
      </c>
      <c r="D80" s="147">
        <v>61.063178000000001</v>
      </c>
      <c r="E80" s="146">
        <v>43525</v>
      </c>
      <c r="F80" s="81">
        <v>70.395150999999998</v>
      </c>
      <c r="G80" s="46"/>
      <c r="H80" s="46"/>
      <c r="I80" s="46"/>
      <c r="J80" s="46"/>
    </row>
    <row r="81" spans="2:10" x14ac:dyDescent="0.25">
      <c r="B81" s="30">
        <v>2019</v>
      </c>
      <c r="C81" s="30">
        <v>4</v>
      </c>
      <c r="D81" s="147">
        <v>64.007378000000003</v>
      </c>
      <c r="E81" s="146">
        <v>43556</v>
      </c>
      <c r="F81" s="81">
        <v>69.635294666666667</v>
      </c>
      <c r="G81" s="46"/>
      <c r="H81" s="46"/>
      <c r="I81" s="46"/>
      <c r="J81" s="46"/>
    </row>
    <row r="82" spans="2:10" x14ac:dyDescent="0.25">
      <c r="B82" s="30">
        <v>2019</v>
      </c>
      <c r="C82" s="30">
        <v>5</v>
      </c>
      <c r="D82" s="147">
        <v>86.396951000000001</v>
      </c>
      <c r="E82" s="146">
        <v>43586</v>
      </c>
      <c r="F82" s="81">
        <v>68.490020416666667</v>
      </c>
      <c r="G82" s="46"/>
      <c r="H82" s="46"/>
      <c r="I82" s="46"/>
      <c r="J82" s="46"/>
    </row>
    <row r="83" spans="2:10" x14ac:dyDescent="0.25">
      <c r="B83" s="30">
        <v>2019</v>
      </c>
      <c r="C83" s="30">
        <v>6</v>
      </c>
      <c r="D83" s="147">
        <v>69.271957999999998</v>
      </c>
      <c r="E83" s="146">
        <v>43617</v>
      </c>
      <c r="F83" s="81">
        <v>66.188617916666672</v>
      </c>
      <c r="G83" s="46"/>
      <c r="H83" s="46"/>
      <c r="I83" s="46"/>
      <c r="J83" s="46"/>
    </row>
    <row r="84" spans="2:10" x14ac:dyDescent="0.25">
      <c r="B84" s="30">
        <v>2019</v>
      </c>
      <c r="C84" s="30">
        <v>7</v>
      </c>
      <c r="D84" s="147">
        <v>87.736318999999995</v>
      </c>
      <c r="E84" s="146">
        <v>43647</v>
      </c>
      <c r="F84" s="81">
        <v>66.392163416666662</v>
      </c>
      <c r="G84" s="46"/>
      <c r="H84" s="46"/>
      <c r="I84" s="46"/>
      <c r="J84" s="46"/>
    </row>
    <row r="85" spans="2:10" x14ac:dyDescent="0.25">
      <c r="B85" s="30">
        <v>2019</v>
      </c>
      <c r="C85" s="30">
        <v>8</v>
      </c>
      <c r="D85" s="147">
        <v>79.534429000000003</v>
      </c>
      <c r="E85" s="146">
        <v>43678</v>
      </c>
      <c r="F85" s="81">
        <v>67.837109583333344</v>
      </c>
      <c r="G85" s="46"/>
      <c r="H85" s="46"/>
      <c r="I85" s="46"/>
      <c r="J85" s="46"/>
    </row>
    <row r="86" spans="2:10" x14ac:dyDescent="0.25">
      <c r="B86" s="30">
        <v>2019</v>
      </c>
      <c r="C86" s="30">
        <v>9</v>
      </c>
      <c r="D86" s="147">
        <v>42.144154</v>
      </c>
      <c r="E86" s="146">
        <v>43709</v>
      </c>
      <c r="F86" s="81">
        <v>66.219761083333324</v>
      </c>
      <c r="G86" s="46"/>
      <c r="H86" s="46"/>
      <c r="I86" s="46"/>
      <c r="J86" s="46"/>
    </row>
    <row r="87" spans="2:10" x14ac:dyDescent="0.25">
      <c r="B87" s="30">
        <v>2019</v>
      </c>
      <c r="C87" s="30">
        <v>10</v>
      </c>
      <c r="D87" s="147">
        <v>55.570669000000002</v>
      </c>
      <c r="E87" s="146">
        <v>43739</v>
      </c>
      <c r="F87" s="81">
        <v>64.573154583333334</v>
      </c>
      <c r="G87" s="46"/>
      <c r="H87" s="46"/>
      <c r="I87" s="46"/>
      <c r="J87" s="46"/>
    </row>
    <row r="88" spans="2:10" x14ac:dyDescent="0.25">
      <c r="B88" s="30">
        <v>2019</v>
      </c>
      <c r="C88" s="30">
        <v>11</v>
      </c>
      <c r="D88" s="147">
        <v>60.049323999999999</v>
      </c>
      <c r="E88" s="146">
        <v>43770</v>
      </c>
      <c r="F88" s="81">
        <v>64.608133749999993</v>
      </c>
      <c r="G88" s="46"/>
      <c r="H88" s="46"/>
      <c r="I88" s="46"/>
      <c r="J88" s="46"/>
    </row>
    <row r="89" spans="2:10" x14ac:dyDescent="0.25">
      <c r="B89" s="30">
        <v>2019</v>
      </c>
      <c r="C89" s="30">
        <v>12</v>
      </c>
      <c r="D89" s="147">
        <v>49.221125000000001</v>
      </c>
      <c r="E89" s="146">
        <v>43800</v>
      </c>
      <c r="F89" s="81">
        <v>63.908429666666656</v>
      </c>
      <c r="G89" s="46"/>
      <c r="H89" s="46"/>
      <c r="I89" s="46"/>
      <c r="J89" s="46"/>
    </row>
    <row r="90" spans="2:10" x14ac:dyDescent="0.25">
      <c r="B90" s="30">
        <v>2020</v>
      </c>
      <c r="C90" s="30">
        <v>1</v>
      </c>
      <c r="D90" s="147">
        <v>36.392245000000003</v>
      </c>
      <c r="E90" s="146">
        <v>43831</v>
      </c>
      <c r="F90" s="81">
        <v>62.959153333333326</v>
      </c>
      <c r="G90" s="46"/>
      <c r="H90" s="46"/>
      <c r="I90" s="46"/>
      <c r="J90" s="46"/>
    </row>
    <row r="91" spans="2:10" x14ac:dyDescent="0.25">
      <c r="B91" s="30">
        <v>2020</v>
      </c>
      <c r="C91" s="30">
        <v>2</v>
      </c>
      <c r="D91" s="147">
        <v>74.348414000000005</v>
      </c>
      <c r="E91" s="146">
        <v>43862</v>
      </c>
      <c r="F91" s="81">
        <v>63.811345333333328</v>
      </c>
      <c r="G91" s="46"/>
      <c r="H91" s="46"/>
      <c r="I91" s="46"/>
      <c r="J91" s="46"/>
    </row>
    <row r="92" spans="2:10" x14ac:dyDescent="0.25">
      <c r="B92" s="30">
        <v>2020</v>
      </c>
      <c r="C92" s="30">
        <v>3</v>
      </c>
      <c r="D92" s="147">
        <v>59.306300999999998</v>
      </c>
      <c r="E92" s="146">
        <v>43891</v>
      </c>
      <c r="F92" s="81">
        <v>63.664938916666671</v>
      </c>
      <c r="G92" s="46"/>
      <c r="H92" s="46"/>
      <c r="I92" s="46"/>
      <c r="J92" s="46"/>
    </row>
    <row r="93" spans="2:10" x14ac:dyDescent="0.25">
      <c r="B93" s="30">
        <v>2020</v>
      </c>
      <c r="C93" s="30">
        <v>4</v>
      </c>
      <c r="D93" s="147">
        <v>68.188642999999999</v>
      </c>
      <c r="E93" s="146">
        <v>43922</v>
      </c>
      <c r="F93" s="81">
        <v>64.013377666666671</v>
      </c>
      <c r="G93" s="46"/>
      <c r="H93" s="46"/>
      <c r="I93" s="46"/>
      <c r="J93" s="46"/>
    </row>
    <row r="94" spans="2:10" x14ac:dyDescent="0.25">
      <c r="B94" s="30">
        <v>2020</v>
      </c>
      <c r="C94" s="30">
        <v>5</v>
      </c>
      <c r="D94" s="147">
        <v>96.855645999999993</v>
      </c>
      <c r="E94" s="146">
        <v>43952</v>
      </c>
      <c r="F94" s="81">
        <v>64.884935583333331</v>
      </c>
      <c r="G94" s="46"/>
      <c r="H94" s="46"/>
      <c r="I94" s="46"/>
      <c r="J94" s="46"/>
    </row>
    <row r="95" spans="2:10" x14ac:dyDescent="0.25">
      <c r="B95" s="30">
        <v>2020</v>
      </c>
      <c r="C95" s="30">
        <v>6</v>
      </c>
      <c r="D95" s="147">
        <v>67.413088999999999</v>
      </c>
      <c r="E95" s="146">
        <v>43983</v>
      </c>
      <c r="F95" s="81">
        <v>64.730029833333333</v>
      </c>
      <c r="G95" s="46"/>
      <c r="H95" s="46"/>
      <c r="I95" s="46"/>
      <c r="J95" s="46"/>
    </row>
    <row r="96" spans="2:10" x14ac:dyDescent="0.25">
      <c r="B96" s="30">
        <v>2020</v>
      </c>
      <c r="C96" s="30">
        <v>7</v>
      </c>
      <c r="D96" s="147">
        <v>73.788349999999994</v>
      </c>
      <c r="E96" s="146">
        <v>44013</v>
      </c>
      <c r="F96" s="81">
        <v>63.567699083333338</v>
      </c>
      <c r="G96" s="46"/>
      <c r="H96" s="46"/>
      <c r="I96" s="46"/>
      <c r="J96" s="46"/>
    </row>
    <row r="97" spans="2:10" x14ac:dyDescent="0.25">
      <c r="B97" s="30">
        <v>2020</v>
      </c>
      <c r="C97" s="30">
        <v>8</v>
      </c>
      <c r="D97" s="147">
        <v>66.802389000000005</v>
      </c>
      <c r="E97" s="146">
        <v>44044</v>
      </c>
      <c r="F97" s="81">
        <v>62.506695750000006</v>
      </c>
      <c r="G97" s="46"/>
      <c r="H97" s="46"/>
      <c r="I97" s="46"/>
      <c r="J97" s="46"/>
    </row>
    <row r="98" spans="2:10" x14ac:dyDescent="0.25">
      <c r="B98" s="30">
        <v>2020</v>
      </c>
      <c r="C98" s="30">
        <v>9</v>
      </c>
      <c r="D98" s="147">
        <v>76.967697000000001</v>
      </c>
      <c r="E98" s="146">
        <v>44075</v>
      </c>
      <c r="F98" s="81">
        <v>65.40865766666667</v>
      </c>
      <c r="G98" s="46"/>
      <c r="H98" s="46"/>
      <c r="I98" s="46"/>
      <c r="J98" s="46"/>
    </row>
    <row r="99" spans="2:10" x14ac:dyDescent="0.25">
      <c r="B99" s="30">
        <v>2020</v>
      </c>
      <c r="C99" s="30">
        <v>10</v>
      </c>
      <c r="D99" s="147">
        <v>80.264566000000002</v>
      </c>
      <c r="E99" s="146">
        <v>44105</v>
      </c>
      <c r="F99" s="81">
        <v>67.466482416666679</v>
      </c>
      <c r="G99" s="46"/>
      <c r="H99" s="46"/>
      <c r="I99" s="46"/>
      <c r="J99" s="46"/>
    </row>
    <row r="100" spans="2:10" x14ac:dyDescent="0.25">
      <c r="B100" s="30">
        <v>2020</v>
      </c>
      <c r="C100" s="30">
        <v>11</v>
      </c>
      <c r="D100" s="147">
        <v>89.602250999999995</v>
      </c>
      <c r="E100" s="146">
        <v>44136</v>
      </c>
      <c r="F100" s="81">
        <v>69.929226333333347</v>
      </c>
      <c r="G100" s="46"/>
      <c r="H100" s="46"/>
      <c r="I100" s="46"/>
      <c r="J100" s="46"/>
    </row>
    <row r="101" spans="2:10" x14ac:dyDescent="0.25">
      <c r="B101" s="30">
        <v>2020</v>
      </c>
      <c r="C101" s="30">
        <v>12</v>
      </c>
      <c r="D101" s="147">
        <v>77.211108999999993</v>
      </c>
      <c r="E101" s="146">
        <v>44166</v>
      </c>
      <c r="F101" s="81">
        <v>72.261724999999998</v>
      </c>
      <c r="G101" s="46"/>
      <c r="H101" s="46"/>
      <c r="I101" s="46"/>
      <c r="J101" s="46"/>
    </row>
    <row r="102" spans="2:10" x14ac:dyDescent="0.25">
      <c r="B102" s="30" t="s">
        <v>180</v>
      </c>
      <c r="C102" s="30">
        <v>1</v>
      </c>
      <c r="D102" s="147">
        <v>89.251982999999996</v>
      </c>
      <c r="E102" s="146">
        <v>44197</v>
      </c>
      <c r="F102" s="81">
        <v>76.666703166666665</v>
      </c>
      <c r="G102" s="46"/>
      <c r="H102" s="46"/>
      <c r="I102" s="46"/>
      <c r="J102" s="46"/>
    </row>
    <row r="103" spans="2:10" x14ac:dyDescent="0.25">
      <c r="B103" s="30" t="s">
        <v>180</v>
      </c>
      <c r="C103" s="30">
        <v>2</v>
      </c>
      <c r="D103" s="147">
        <v>90.94829</v>
      </c>
      <c r="E103" s="146">
        <v>44228</v>
      </c>
      <c r="F103" s="81">
        <v>78.050026166666669</v>
      </c>
      <c r="G103" s="46"/>
      <c r="H103" s="46"/>
      <c r="I103" s="46"/>
      <c r="J103" s="46"/>
    </row>
    <row r="104" spans="2:10" x14ac:dyDescent="0.25">
      <c r="B104" s="30" t="s">
        <v>180</v>
      </c>
      <c r="C104" s="30">
        <v>3</v>
      </c>
      <c r="D104" s="147">
        <v>136.391344</v>
      </c>
      <c r="E104" s="146">
        <v>44256</v>
      </c>
      <c r="F104" s="81">
        <v>84.473779749999991</v>
      </c>
      <c r="G104" s="46"/>
      <c r="H104" s="46"/>
      <c r="I104" s="46"/>
      <c r="J104" s="46"/>
    </row>
    <row r="105" spans="2:10" x14ac:dyDescent="0.25">
      <c r="B105" s="30" t="s">
        <v>180</v>
      </c>
      <c r="C105" s="30">
        <v>4</v>
      </c>
      <c r="D105" s="147">
        <v>105.272279</v>
      </c>
      <c r="E105" s="146">
        <v>44287</v>
      </c>
      <c r="F105" s="81">
        <v>87.564082749999997</v>
      </c>
      <c r="G105" s="46"/>
      <c r="H105" s="46"/>
      <c r="I105" s="46"/>
      <c r="J105" s="46"/>
    </row>
    <row r="106" spans="2:10" x14ac:dyDescent="0.25">
      <c r="B106" s="30" t="s">
        <v>180</v>
      </c>
      <c r="C106" s="30">
        <v>5</v>
      </c>
      <c r="D106" s="147">
        <v>131.729747</v>
      </c>
      <c r="E106" s="146">
        <v>44317</v>
      </c>
      <c r="F106" s="81">
        <v>90.470257833333335</v>
      </c>
      <c r="G106" s="46"/>
      <c r="H106" s="46"/>
      <c r="I106" s="46"/>
      <c r="J106" s="46"/>
    </row>
    <row r="107" spans="2:10" x14ac:dyDescent="0.25">
      <c r="B107" s="30" t="s">
        <v>180</v>
      </c>
      <c r="C107" s="30">
        <v>6</v>
      </c>
      <c r="D107" s="147">
        <v>76.217659999999995</v>
      </c>
      <c r="E107" s="146">
        <v>44348</v>
      </c>
      <c r="F107" s="81">
        <v>91.203972083333326</v>
      </c>
      <c r="G107" s="46"/>
      <c r="H107" s="46"/>
      <c r="I107" s="46"/>
      <c r="J107" s="46"/>
    </row>
    <row r="108" spans="2:10" x14ac:dyDescent="0.25">
      <c r="B108" s="30" t="s">
        <v>180</v>
      </c>
      <c r="C108" s="30">
        <v>7</v>
      </c>
      <c r="D108" s="147">
        <v>77.790690999999995</v>
      </c>
      <c r="E108" s="146">
        <v>44378</v>
      </c>
      <c r="F108" s="81">
        <v>91.537500500000007</v>
      </c>
      <c r="G108" s="46"/>
      <c r="H108" s="46"/>
      <c r="I108" s="46"/>
      <c r="J108" s="46"/>
    </row>
    <row r="109" spans="2:10" x14ac:dyDescent="0.25">
      <c r="B109" s="30" t="s">
        <v>180</v>
      </c>
      <c r="C109" s="30">
        <v>8</v>
      </c>
      <c r="D109" s="147">
        <v>126.31609</v>
      </c>
      <c r="E109" s="146">
        <v>44409</v>
      </c>
      <c r="F109" s="81">
        <v>96.496975583333338</v>
      </c>
      <c r="G109" s="46"/>
      <c r="H109" s="46"/>
      <c r="I109" s="46"/>
      <c r="J109" s="46"/>
    </row>
    <row r="110" spans="2:10" x14ac:dyDescent="0.25">
      <c r="B110" s="30" t="s">
        <v>180</v>
      </c>
      <c r="C110" s="30">
        <v>9</v>
      </c>
      <c r="D110" s="147">
        <v>84.824966000000003</v>
      </c>
      <c r="E110" s="146">
        <v>44440</v>
      </c>
      <c r="F110" s="81">
        <v>97.151747999999998</v>
      </c>
      <c r="G110" s="46"/>
      <c r="H110" s="46"/>
      <c r="I110" s="46"/>
      <c r="J110" s="46"/>
    </row>
    <row r="111" spans="2:10" x14ac:dyDescent="0.25">
      <c r="B111" s="30" t="s">
        <v>180</v>
      </c>
      <c r="C111" s="30">
        <v>10</v>
      </c>
      <c r="D111" s="147">
        <v>125.93236400000001</v>
      </c>
      <c r="E111" s="146">
        <v>44470</v>
      </c>
      <c r="F111" s="81">
        <v>100.95739783333333</v>
      </c>
      <c r="G111" s="46"/>
      <c r="H111" s="46"/>
      <c r="I111" s="46"/>
      <c r="J111" s="46"/>
    </row>
    <row r="112" spans="2:10" x14ac:dyDescent="0.25">
      <c r="B112" s="30" t="s">
        <v>180</v>
      </c>
      <c r="C112" s="30">
        <v>11</v>
      </c>
      <c r="D112" s="147">
        <v>119.17621699999999</v>
      </c>
      <c r="E112" s="146">
        <v>44501</v>
      </c>
      <c r="F112" s="81">
        <v>103.42189500000001</v>
      </c>
      <c r="G112" s="46"/>
      <c r="H112" s="46"/>
      <c r="I112" s="46"/>
      <c r="J112" s="46"/>
    </row>
    <row r="113" spans="2:10" x14ac:dyDescent="0.25">
      <c r="B113" s="30" t="s">
        <v>180</v>
      </c>
      <c r="C113" s="30">
        <v>12</v>
      </c>
      <c r="D113" s="147">
        <v>137.32722100000001</v>
      </c>
      <c r="E113" s="146">
        <v>44531</v>
      </c>
      <c r="F113" s="81">
        <v>108.43157100000001</v>
      </c>
      <c r="G113" s="46"/>
      <c r="H113" s="46"/>
      <c r="I113" s="46"/>
      <c r="J113" s="46"/>
    </row>
    <row r="114" spans="2:10" x14ac:dyDescent="0.25">
      <c r="B114" s="30">
        <v>2020</v>
      </c>
      <c r="C114" s="30">
        <v>1</v>
      </c>
      <c r="D114" s="147">
        <v>79.083737999999997</v>
      </c>
      <c r="E114" s="146">
        <v>44562</v>
      </c>
      <c r="F114" s="81">
        <v>107.58421725000001</v>
      </c>
      <c r="G114" s="46"/>
      <c r="H114" s="46"/>
      <c r="I114" s="46"/>
      <c r="J114" s="46"/>
    </row>
    <row r="115" spans="2:10" x14ac:dyDescent="0.25">
      <c r="B115" s="30">
        <v>2020</v>
      </c>
      <c r="C115" s="30">
        <v>2</v>
      </c>
      <c r="D115" s="147">
        <v>179.18625299999999</v>
      </c>
      <c r="E115" s="146">
        <v>44593</v>
      </c>
      <c r="F115" s="81">
        <v>114.93738083333335</v>
      </c>
      <c r="G115" s="46"/>
      <c r="H115" s="46"/>
      <c r="I115" s="46"/>
      <c r="J115" s="46"/>
    </row>
    <row r="116" spans="2:10" x14ac:dyDescent="0.25">
      <c r="B116" s="30">
        <v>2020</v>
      </c>
      <c r="C116" s="30">
        <v>3</v>
      </c>
      <c r="D116" s="147">
        <v>157.63730799999999</v>
      </c>
      <c r="E116" s="146">
        <v>44621</v>
      </c>
      <c r="F116" s="81">
        <v>116.70787783333334</v>
      </c>
      <c r="G116" s="46"/>
      <c r="H116" s="46"/>
      <c r="I116" s="46"/>
      <c r="J116" s="46"/>
    </row>
    <row r="117" spans="2:10" x14ac:dyDescent="0.25">
      <c r="B117" s="30">
        <v>2020</v>
      </c>
      <c r="C117" s="30">
        <v>4</v>
      </c>
      <c r="D117" s="147">
        <v>167.29629600000001</v>
      </c>
      <c r="E117" s="146">
        <v>44652</v>
      </c>
      <c r="F117" s="81">
        <v>121.87654591666667</v>
      </c>
      <c r="G117" s="46"/>
      <c r="H117" s="46"/>
      <c r="I117" s="46"/>
      <c r="J117" s="46"/>
    </row>
    <row r="118" spans="2:10" x14ac:dyDescent="0.25">
      <c r="B118" s="30">
        <v>2020</v>
      </c>
      <c r="C118" s="30">
        <v>5</v>
      </c>
      <c r="D118" s="147">
        <v>173.509173</v>
      </c>
      <c r="E118" s="146">
        <v>44682</v>
      </c>
      <c r="F118" s="81">
        <v>125.35816475</v>
      </c>
      <c r="G118" s="46"/>
      <c r="H118" s="46"/>
      <c r="I118" s="46"/>
      <c r="J118" s="46"/>
    </row>
    <row r="119" spans="2:10" x14ac:dyDescent="0.25">
      <c r="B119" s="30">
        <v>2020</v>
      </c>
      <c r="C119" s="30">
        <v>6</v>
      </c>
      <c r="D119" s="147">
        <v>134.75980200000001</v>
      </c>
      <c r="E119" s="146">
        <v>44713</v>
      </c>
      <c r="F119" s="81">
        <v>130.23667658333332</v>
      </c>
      <c r="G119" s="46"/>
      <c r="H119" s="46"/>
      <c r="I119" s="46"/>
      <c r="J119" s="46"/>
    </row>
    <row r="120" spans="2:10" x14ac:dyDescent="0.25">
      <c r="B120" s="30">
        <v>2020</v>
      </c>
      <c r="C120" s="30">
        <v>7</v>
      </c>
      <c r="D120" s="147">
        <v>114.593068</v>
      </c>
      <c r="E120" s="146">
        <v>44743</v>
      </c>
      <c r="F120" s="81">
        <v>133.30354133333333</v>
      </c>
      <c r="G120" s="46"/>
      <c r="H120" s="46"/>
      <c r="I120" s="46"/>
      <c r="J120" s="46"/>
    </row>
    <row r="121" spans="2:10" x14ac:dyDescent="0.25">
      <c r="B121" s="30">
        <v>2020</v>
      </c>
      <c r="C121" s="30">
        <v>8</v>
      </c>
      <c r="D121" s="147">
        <v>107.686576</v>
      </c>
      <c r="E121" s="146">
        <v>44774</v>
      </c>
      <c r="F121" s="81">
        <v>131.75108183333333</v>
      </c>
      <c r="G121" s="46"/>
      <c r="H121" s="46"/>
      <c r="I121" s="46"/>
      <c r="J121" s="46"/>
    </row>
    <row r="122" spans="2:10" x14ac:dyDescent="0.25">
      <c r="B122" s="30">
        <v>2020</v>
      </c>
      <c r="C122" s="30">
        <v>9</v>
      </c>
      <c r="D122" s="147">
        <v>117.65876</v>
      </c>
      <c r="E122" s="146">
        <v>44805</v>
      </c>
      <c r="F122" s="81">
        <v>134.48723133333331</v>
      </c>
      <c r="G122" s="46"/>
      <c r="H122" s="46"/>
      <c r="I122" s="46"/>
      <c r="J122" s="46"/>
    </row>
    <row r="123" spans="2:10" x14ac:dyDescent="0.25">
      <c r="B123" s="30">
        <v>2020</v>
      </c>
      <c r="C123" s="30">
        <v>10</v>
      </c>
      <c r="D123" s="147">
        <v>109.759044</v>
      </c>
      <c r="E123" s="146">
        <v>44835</v>
      </c>
      <c r="F123" s="81">
        <v>133.13945466666664</v>
      </c>
      <c r="G123" s="46"/>
      <c r="H123" s="46"/>
      <c r="I123" s="46"/>
      <c r="J123" s="46"/>
    </row>
    <row r="124" spans="2:10" x14ac:dyDescent="0.25">
      <c r="B124" s="30">
        <v>2020</v>
      </c>
      <c r="C124" s="30">
        <v>11</v>
      </c>
      <c r="D124" s="147">
        <v>117.64554200000001</v>
      </c>
      <c r="E124" s="146">
        <v>44866</v>
      </c>
      <c r="F124" s="81">
        <v>133.01189841666664</v>
      </c>
      <c r="G124" s="46"/>
      <c r="H124" s="46"/>
      <c r="I124" s="46"/>
      <c r="J124" s="46"/>
    </row>
    <row r="125" spans="2:10" x14ac:dyDescent="0.25">
      <c r="B125" s="30">
        <v>2020</v>
      </c>
      <c r="C125" s="30">
        <v>12</v>
      </c>
      <c r="D125" s="147">
        <v>0</v>
      </c>
      <c r="E125" s="146">
        <v>44896</v>
      </c>
      <c r="F125" s="81">
        <v>121.56796333333334</v>
      </c>
      <c r="G125" s="46"/>
      <c r="H125" s="46"/>
      <c r="I125" s="46"/>
      <c r="J125" s="46"/>
    </row>
    <row r="126" spans="2:10" x14ac:dyDescent="0.25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5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5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5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5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5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5">
      <c r="G132" s="46"/>
      <c r="H132" s="46"/>
      <c r="I132" s="46"/>
      <c r="J132" s="46"/>
    </row>
    <row r="133" spans="2:10" x14ac:dyDescent="0.25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7.109375" style="46" customWidth="1"/>
    <col min="15" max="97" width="11.44140625" style="64"/>
    <col min="98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0" t="s">
        <v>50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5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  <c r="M8" s="46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  <c r="M10" s="46"/>
      <c r="O10" s="3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M11" s="46"/>
      <c r="O11" s="78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5">
      <c r="A13" s="47"/>
      <c r="B13" s="55" t="s">
        <v>7</v>
      </c>
      <c r="C13" s="56">
        <v>17.678493</v>
      </c>
      <c r="D13" s="56">
        <v>23.577566000000001</v>
      </c>
      <c r="E13" s="56">
        <v>40.942134000000003</v>
      </c>
      <c r="F13" s="56">
        <v>29.459591</v>
      </c>
      <c r="G13" s="56">
        <v>17.429962</v>
      </c>
      <c r="H13" s="56">
        <v>30.416687</v>
      </c>
      <c r="I13" s="56">
        <v>74.508051136313441</v>
      </c>
      <c r="J13" s="56">
        <v>174.50805113631344</v>
      </c>
      <c r="K13" s="56">
        <v>-40.834338127776448</v>
      </c>
      <c r="L13" s="50"/>
      <c r="M13" s="46"/>
      <c r="N13" s="46">
        <v>1</v>
      </c>
      <c r="O13" s="30"/>
    </row>
    <row r="14" spans="1:15" x14ac:dyDescent="0.25">
      <c r="A14" s="47"/>
      <c r="B14" s="55" t="s">
        <v>8</v>
      </c>
      <c r="C14" s="56">
        <v>21.619862999999999</v>
      </c>
      <c r="D14" s="56">
        <v>28.963083000000001</v>
      </c>
      <c r="E14" s="56">
        <v>39.784858999999997</v>
      </c>
      <c r="F14" s="56">
        <v>35.646557999999999</v>
      </c>
      <c r="G14" s="56">
        <v>27.753511</v>
      </c>
      <c r="H14" s="56">
        <v>67.927678</v>
      </c>
      <c r="I14" s="56">
        <v>144.75345840027231</v>
      </c>
      <c r="J14" s="56">
        <v>244.75345840027231</v>
      </c>
      <c r="K14" s="56">
        <v>-22.142522147580134</v>
      </c>
      <c r="L14" s="50"/>
      <c r="M14" s="46"/>
      <c r="N14" s="46">
        <v>1</v>
      </c>
      <c r="O14" s="30"/>
    </row>
    <row r="15" spans="1:15" x14ac:dyDescent="0.25">
      <c r="A15" s="47"/>
      <c r="B15" s="55" t="s">
        <v>9</v>
      </c>
      <c r="C15" s="56">
        <v>24.314665000000002</v>
      </c>
      <c r="D15" s="56">
        <v>33.867607</v>
      </c>
      <c r="E15" s="56">
        <v>25.536487999999999</v>
      </c>
      <c r="F15" s="56">
        <v>25.439257000000001</v>
      </c>
      <c r="G15" s="56">
        <v>31.891143</v>
      </c>
      <c r="H15" s="56">
        <v>33.049954</v>
      </c>
      <c r="I15" s="56">
        <v>3.6336452412508491</v>
      </c>
      <c r="J15" s="56">
        <v>103.63364524125085</v>
      </c>
      <c r="K15" s="56">
        <v>25.361927826744314</v>
      </c>
      <c r="L15" s="50"/>
      <c r="M15" s="79"/>
      <c r="N15" s="46">
        <v>1</v>
      </c>
      <c r="O15" s="30"/>
    </row>
    <row r="16" spans="1:15" x14ac:dyDescent="0.25">
      <c r="A16" s="47"/>
      <c r="B16" s="55" t="s">
        <v>10</v>
      </c>
      <c r="C16" s="56">
        <v>22.893823999999999</v>
      </c>
      <c r="D16" s="56">
        <v>35.984251</v>
      </c>
      <c r="E16" s="56">
        <v>40.243665999999997</v>
      </c>
      <c r="F16" s="56">
        <v>12.124537</v>
      </c>
      <c r="G16" s="56">
        <v>31.551729999999999</v>
      </c>
      <c r="H16" s="56">
        <v>25.703426</v>
      </c>
      <c r="I16" s="56">
        <v>-18.535604862237342</v>
      </c>
      <c r="J16" s="56">
        <v>81.464395137762651</v>
      </c>
      <c r="K16" s="56">
        <v>160.23039065326782</v>
      </c>
      <c r="L16" s="50"/>
      <c r="M16" s="46"/>
      <c r="N16" s="46">
        <v>1</v>
      </c>
      <c r="O16" s="30"/>
    </row>
    <row r="17" spans="1:97" x14ac:dyDescent="0.25">
      <c r="A17" s="47"/>
      <c r="B17" s="55" t="s">
        <v>11</v>
      </c>
      <c r="C17" s="56">
        <v>26.066942999999998</v>
      </c>
      <c r="D17" s="56">
        <v>42.687897999999997</v>
      </c>
      <c r="E17" s="56">
        <v>33.148341000000002</v>
      </c>
      <c r="F17" s="56">
        <v>15.176302</v>
      </c>
      <c r="G17" s="56">
        <v>10.530028</v>
      </c>
      <c r="H17" s="56">
        <v>32.368020000000001</v>
      </c>
      <c r="I17" s="56">
        <v>207.38778662316949</v>
      </c>
      <c r="J17" s="56">
        <v>307.38778662316946</v>
      </c>
      <c r="K17" s="56">
        <v>-30.61532381208545</v>
      </c>
      <c r="L17" s="50"/>
      <c r="M17" s="46"/>
      <c r="N17" s="46">
        <v>1</v>
      </c>
      <c r="O17" s="30"/>
    </row>
    <row r="18" spans="1:97" x14ac:dyDescent="0.25">
      <c r="A18" s="47"/>
      <c r="B18" s="55" t="s">
        <v>12</v>
      </c>
      <c r="C18" s="56">
        <v>34.511232999999997</v>
      </c>
      <c r="D18" s="56">
        <v>35.627577000000002</v>
      </c>
      <c r="E18" s="56">
        <v>43.066470000000002</v>
      </c>
      <c r="F18" s="56">
        <v>16.761994000000001</v>
      </c>
      <c r="G18" s="56">
        <v>31.144292</v>
      </c>
      <c r="H18" s="56">
        <v>28.566893</v>
      </c>
      <c r="I18" s="56">
        <v>-8.2756705466285769</v>
      </c>
      <c r="J18" s="56">
        <v>91.724329453371425</v>
      </c>
      <c r="K18" s="56">
        <v>85.803025582755836</v>
      </c>
      <c r="L18" s="50"/>
      <c r="M18" s="46"/>
      <c r="N18" s="46">
        <v>1</v>
      </c>
      <c r="O18" s="30"/>
    </row>
    <row r="19" spans="1:97" x14ac:dyDescent="0.25">
      <c r="A19" s="47"/>
      <c r="B19" s="55" t="s">
        <v>13</v>
      </c>
      <c r="C19" s="56">
        <v>28.301839000000001</v>
      </c>
      <c r="D19" s="56">
        <v>36.297871999999998</v>
      </c>
      <c r="E19" s="56">
        <v>38.660308000000001</v>
      </c>
      <c r="F19" s="56">
        <v>23.427588</v>
      </c>
      <c r="G19" s="56">
        <v>43.610391</v>
      </c>
      <c r="H19" s="56">
        <v>33.842533000000003</v>
      </c>
      <c r="I19" s="56">
        <v>-22.398006016501881</v>
      </c>
      <c r="J19" s="56">
        <v>77.601993983498119</v>
      </c>
      <c r="K19" s="56">
        <v>86.149726553156043</v>
      </c>
      <c r="L19" s="50"/>
      <c r="M19" s="46"/>
      <c r="N19" s="46">
        <v>1</v>
      </c>
      <c r="O19" s="30"/>
    </row>
    <row r="20" spans="1:97" x14ac:dyDescent="0.25">
      <c r="A20" s="47"/>
      <c r="B20" s="55" t="s">
        <v>14</v>
      </c>
      <c r="C20" s="56">
        <v>29.382477000000002</v>
      </c>
      <c r="D20" s="56">
        <v>32.207725000000003</v>
      </c>
      <c r="E20" s="56">
        <v>34.593946000000003</v>
      </c>
      <c r="F20" s="56">
        <v>22.52336</v>
      </c>
      <c r="G20" s="56">
        <v>40.619236000000001</v>
      </c>
      <c r="H20" s="56">
        <v>40.446972000000002</v>
      </c>
      <c r="I20" s="56">
        <v>-0.42409463338994868</v>
      </c>
      <c r="J20" s="56">
        <v>99.575905366610044</v>
      </c>
      <c r="K20" s="56">
        <v>80.342701976969693</v>
      </c>
      <c r="L20" s="50"/>
      <c r="M20" s="46"/>
      <c r="N20" s="46">
        <v>1</v>
      </c>
      <c r="O20" s="30"/>
    </row>
    <row r="21" spans="1:97" x14ac:dyDescent="0.25">
      <c r="A21" s="47"/>
      <c r="B21" s="55" t="s">
        <v>15</v>
      </c>
      <c r="C21" s="56">
        <v>34.877384999999997</v>
      </c>
      <c r="D21" s="56">
        <v>46.928542</v>
      </c>
      <c r="E21" s="56">
        <v>41.639133000000001</v>
      </c>
      <c r="F21" s="56">
        <v>27.180254000000001</v>
      </c>
      <c r="G21" s="56">
        <v>34.24071</v>
      </c>
      <c r="H21" s="56">
        <v>32.751356999999999</v>
      </c>
      <c r="I21" s="56">
        <v>-4.3496557168353096</v>
      </c>
      <c r="J21" s="56">
        <v>95.650344283164685</v>
      </c>
      <c r="K21" s="56">
        <v>25.976416555930637</v>
      </c>
      <c r="L21" s="50"/>
      <c r="M21" s="46"/>
      <c r="N21" s="46">
        <v>1</v>
      </c>
      <c r="O21" s="30"/>
    </row>
    <row r="22" spans="1:97" x14ac:dyDescent="0.25">
      <c r="A22" s="47"/>
      <c r="B22" s="55" t="s">
        <v>16</v>
      </c>
      <c r="C22" s="56">
        <v>33.540382999999999</v>
      </c>
      <c r="D22" s="56">
        <v>43.602854999999998</v>
      </c>
      <c r="E22" s="56">
        <v>36.899974999999998</v>
      </c>
      <c r="F22" s="56">
        <v>23.574316</v>
      </c>
      <c r="G22" s="56">
        <v>28.716608000000001</v>
      </c>
      <c r="H22" s="56">
        <v>28.727197</v>
      </c>
      <c r="I22" s="56">
        <v>3.6874132209474553E-2</v>
      </c>
      <c r="J22" s="56">
        <v>100.03687413220948</v>
      </c>
      <c r="K22" s="56">
        <v>21.813112202279818</v>
      </c>
      <c r="L22" s="50"/>
      <c r="M22" s="46"/>
      <c r="N22" s="46">
        <v>1</v>
      </c>
      <c r="O22" s="30"/>
    </row>
    <row r="23" spans="1:97" x14ac:dyDescent="0.25">
      <c r="A23" s="47"/>
      <c r="B23" s="55" t="s">
        <v>17</v>
      </c>
      <c r="C23" s="56">
        <v>31.931457000000002</v>
      </c>
      <c r="D23" s="56">
        <v>43.110280000000003</v>
      </c>
      <c r="E23" s="56">
        <v>38.230473000000003</v>
      </c>
      <c r="F23" s="56">
        <v>29.484971000000002</v>
      </c>
      <c r="G23" s="56">
        <v>42.769477000000002</v>
      </c>
      <c r="H23" s="35">
        <v>32.552011999999998</v>
      </c>
      <c r="I23" s="35">
        <v>-23.889618757788423</v>
      </c>
      <c r="J23" s="35">
        <v>76.110381242211574</v>
      </c>
      <c r="K23" s="35">
        <v>45.055177432597773</v>
      </c>
      <c r="L23" s="50"/>
      <c r="M23" s="46"/>
      <c r="N23" s="46">
        <v>1</v>
      </c>
      <c r="O23" s="30"/>
    </row>
    <row r="24" spans="1:97" x14ac:dyDescent="0.25">
      <c r="A24" s="47"/>
      <c r="B24" s="55" t="s">
        <v>18</v>
      </c>
      <c r="C24" s="56">
        <v>38.936641999999999</v>
      </c>
      <c r="D24" s="56">
        <v>24.351593000000001</v>
      </c>
      <c r="E24" s="56">
        <v>39.300682999999999</v>
      </c>
      <c r="F24" s="56">
        <v>25.381371999999999</v>
      </c>
      <c r="G24" s="56">
        <v>35.838425000000001</v>
      </c>
      <c r="H24" s="56"/>
      <c r="I24" s="56"/>
      <c r="J24" s="56"/>
      <c r="K24" s="56"/>
      <c r="L24" s="50"/>
      <c r="M24" s="46"/>
      <c r="N24" s="46" t="s">
        <v>97</v>
      </c>
      <c r="O24" s="30"/>
    </row>
    <row r="25" spans="1:97" x14ac:dyDescent="0.25">
      <c r="A25" s="47"/>
      <c r="B25" s="57" t="s">
        <v>33</v>
      </c>
      <c r="C25" s="58">
        <v>344.055204</v>
      </c>
      <c r="D25" s="58">
        <v>427.20684899999992</v>
      </c>
      <c r="E25" s="58">
        <v>452.04647600000004</v>
      </c>
      <c r="F25" s="58">
        <v>286.18010000000004</v>
      </c>
      <c r="G25" s="58">
        <v>376.09551299999998</v>
      </c>
      <c r="H25" s="35">
        <v>386.35272899999995</v>
      </c>
      <c r="I25" s="21"/>
      <c r="J25" s="21"/>
      <c r="K25" s="21"/>
      <c r="L25" s="50"/>
      <c r="N25" s="45"/>
    </row>
    <row r="26" spans="1:97" ht="18.75" customHeight="1" x14ac:dyDescent="0.25">
      <c r="A26" s="47"/>
      <c r="B26" s="57" t="s">
        <v>19</v>
      </c>
      <c r="C26" s="58"/>
      <c r="D26" s="58">
        <v>24.168111405749858</v>
      </c>
      <c r="E26" s="58">
        <v>5.8144262101940569</v>
      </c>
      <c r="F26" s="58">
        <v>-36.692328069381965</v>
      </c>
      <c r="G26" s="58">
        <v>31.419170305692102</v>
      </c>
      <c r="H26" s="21"/>
      <c r="I26" s="21"/>
      <c r="J26" s="21"/>
      <c r="K26" s="21"/>
      <c r="L26" s="50"/>
    </row>
    <row r="27" spans="1:97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5">
      <c r="A28" s="47"/>
      <c r="B28" s="57" t="s">
        <v>20</v>
      </c>
      <c r="C28" s="58">
        <v>305.118562</v>
      </c>
      <c r="D28" s="58">
        <v>402.85525599999994</v>
      </c>
      <c r="E28" s="58">
        <v>412.74579300000005</v>
      </c>
      <c r="F28" s="58">
        <v>260.79872800000004</v>
      </c>
      <c r="G28" s="58">
        <v>340.25708799999995</v>
      </c>
      <c r="H28" s="35">
        <v>386.35272899999995</v>
      </c>
      <c r="I28" s="35">
        <v>13.547297800891078</v>
      </c>
      <c r="J28" s="35">
        <v>113.54729780089107</v>
      </c>
      <c r="K28" s="35">
        <v>30.467311174922564</v>
      </c>
      <c r="L28" s="50"/>
    </row>
    <row r="29" spans="1:97" ht="18.75" customHeight="1" x14ac:dyDescent="0.25">
      <c r="A29" s="47"/>
      <c r="B29" s="57" t="s">
        <v>19</v>
      </c>
      <c r="C29" s="58"/>
      <c r="D29" s="58">
        <v>32.032365831613994</v>
      </c>
      <c r="E29" s="58">
        <v>2.4551093358454512</v>
      </c>
      <c r="F29" s="58">
        <v>-36.813716233323305</v>
      </c>
      <c r="G29" s="58">
        <v>30.467311174922564</v>
      </c>
      <c r="H29" s="35">
        <v>13.547297800891078</v>
      </c>
      <c r="I29" s="21"/>
      <c r="J29" s="21"/>
      <c r="K29" s="21"/>
      <c r="L29" s="50"/>
    </row>
    <row r="30" spans="1:97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0" customFormat="1" ht="14.25" customHeight="1" x14ac:dyDescent="0.25">
      <c r="A31" s="47"/>
      <c r="B31" s="63"/>
      <c r="C31" s="139" t="s">
        <v>142</v>
      </c>
      <c r="D31" s="139"/>
      <c r="E31" s="139"/>
      <c r="F31" s="139"/>
      <c r="G31" s="139"/>
      <c r="H31" s="139"/>
      <c r="I31" s="139"/>
      <c r="J31" s="139"/>
      <c r="K31" s="139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0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0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0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0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0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0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0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0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0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0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0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0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0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0" customFormat="1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0" customFormat="1" x14ac:dyDescent="0.25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0" customFormat="1" x14ac:dyDescent="0.25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0" customFormat="1" x14ac:dyDescent="0.25">
      <c r="A48" s="64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0" customFormat="1" x14ac:dyDescent="0.25">
      <c r="A49" s="64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0" customFormat="1" x14ac:dyDescent="0.25">
      <c r="A50" s="64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5">
      <c r="A51" s="64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</row>
    <row r="52" spans="1:97" x14ac:dyDescent="0.25">
      <c r="A52" s="64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</row>
    <row r="53" spans="1:97" x14ac:dyDescent="0.25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30"/>
      <c r="H53" s="30"/>
      <c r="I53" s="30"/>
      <c r="J53" s="30"/>
      <c r="K53" s="30"/>
      <c r="L53" s="64"/>
      <c r="M53" s="64"/>
      <c r="N53" s="30"/>
    </row>
    <row r="54" spans="1:97" x14ac:dyDescent="0.25">
      <c r="A54" s="64"/>
      <c r="B54" s="30">
        <v>2017</v>
      </c>
      <c r="C54" s="30">
        <v>1</v>
      </c>
      <c r="D54" s="147">
        <v>17.678493</v>
      </c>
      <c r="E54" s="146">
        <v>42370</v>
      </c>
      <c r="F54" s="30"/>
      <c r="G54" s="30"/>
      <c r="H54" s="30"/>
      <c r="I54" s="30"/>
      <c r="J54" s="30"/>
      <c r="K54" s="30"/>
      <c r="L54" s="64"/>
      <c r="M54" s="64"/>
      <c r="N54" s="30"/>
    </row>
    <row r="55" spans="1:97" x14ac:dyDescent="0.25">
      <c r="A55" s="64"/>
      <c r="B55" s="30">
        <v>2017</v>
      </c>
      <c r="C55" s="30">
        <v>2</v>
      </c>
      <c r="D55" s="147">
        <v>21.619862999999999</v>
      </c>
      <c r="E55" s="146">
        <v>42401</v>
      </c>
      <c r="F55" s="30"/>
      <c r="G55" s="30"/>
      <c r="H55" s="30"/>
      <c r="I55" s="30"/>
      <c r="J55" s="30"/>
      <c r="K55" s="30"/>
      <c r="L55" s="64"/>
      <c r="M55" s="64"/>
      <c r="N55" s="30"/>
    </row>
    <row r="56" spans="1:97" x14ac:dyDescent="0.25">
      <c r="A56" s="64"/>
      <c r="B56" s="30">
        <v>2017</v>
      </c>
      <c r="C56" s="30">
        <v>3</v>
      </c>
      <c r="D56" s="147">
        <v>24.314665000000002</v>
      </c>
      <c r="E56" s="146">
        <v>42430</v>
      </c>
      <c r="F56" s="30"/>
      <c r="G56" s="30"/>
      <c r="H56" s="30"/>
      <c r="I56" s="30"/>
      <c r="J56" s="30"/>
      <c r="K56" s="30"/>
      <c r="L56" s="64"/>
      <c r="M56" s="64"/>
      <c r="N56" s="30"/>
    </row>
    <row r="57" spans="1:97" x14ac:dyDescent="0.25">
      <c r="A57" s="64"/>
      <c r="B57" s="30">
        <v>2017</v>
      </c>
      <c r="C57" s="30">
        <v>4</v>
      </c>
      <c r="D57" s="147">
        <v>22.893823999999999</v>
      </c>
      <c r="E57" s="146">
        <v>42461</v>
      </c>
      <c r="F57" s="81">
        <v>25.596167124999997</v>
      </c>
      <c r="G57" s="30"/>
      <c r="H57" s="30"/>
      <c r="I57" s="30"/>
      <c r="J57" s="30"/>
      <c r="K57" s="30"/>
      <c r="L57" s="64"/>
      <c r="M57" s="64"/>
      <c r="N57" s="30"/>
    </row>
    <row r="58" spans="1:97" x14ac:dyDescent="0.25">
      <c r="A58" s="64"/>
      <c r="B58" s="30">
        <v>2017</v>
      </c>
      <c r="C58" s="30">
        <v>5</v>
      </c>
      <c r="D58" s="147">
        <v>26.066942999999998</v>
      </c>
      <c r="E58" s="146">
        <v>42491</v>
      </c>
      <c r="F58" s="81">
        <v>25.596167124999997</v>
      </c>
      <c r="G58" s="30"/>
      <c r="H58" s="30"/>
      <c r="I58" s="30"/>
      <c r="J58" s="30"/>
      <c r="K58" s="30"/>
      <c r="L58" s="64"/>
      <c r="M58" s="64"/>
      <c r="N58" s="30"/>
    </row>
    <row r="59" spans="1:97" x14ac:dyDescent="0.25">
      <c r="A59" s="64"/>
      <c r="B59" s="30">
        <v>2017</v>
      </c>
      <c r="C59" s="30">
        <v>6</v>
      </c>
      <c r="D59" s="147">
        <v>34.511232999999997</v>
      </c>
      <c r="E59" s="146">
        <v>42522</v>
      </c>
      <c r="F59" s="81">
        <v>25.596167124999997</v>
      </c>
      <c r="G59" s="30"/>
      <c r="H59" s="30"/>
      <c r="I59" s="30"/>
      <c r="J59" s="30"/>
      <c r="K59" s="30"/>
      <c r="L59" s="64"/>
      <c r="M59" s="64"/>
      <c r="N59" s="30"/>
    </row>
    <row r="60" spans="1:97" x14ac:dyDescent="0.25">
      <c r="A60" s="64"/>
      <c r="B60" s="30">
        <v>2017</v>
      </c>
      <c r="C60" s="30">
        <v>7</v>
      </c>
      <c r="D60" s="147">
        <v>28.301839000000001</v>
      </c>
      <c r="E60" s="146">
        <v>42552</v>
      </c>
      <c r="F60" s="81">
        <v>25.596167124999997</v>
      </c>
      <c r="G60" s="30"/>
      <c r="H60" s="30"/>
      <c r="I60" s="30"/>
      <c r="J60" s="30"/>
      <c r="K60" s="30"/>
      <c r="L60" s="64"/>
      <c r="M60" s="64"/>
      <c r="N60" s="30"/>
    </row>
    <row r="61" spans="1:97" x14ac:dyDescent="0.25">
      <c r="A61" s="64"/>
      <c r="B61" s="30">
        <v>2017</v>
      </c>
      <c r="C61" s="30">
        <v>8</v>
      </c>
      <c r="D61" s="147">
        <v>29.382477000000002</v>
      </c>
      <c r="E61" s="146">
        <v>42583</v>
      </c>
      <c r="F61" s="81">
        <v>25.596167124999997</v>
      </c>
      <c r="G61" s="30"/>
      <c r="H61" s="30"/>
      <c r="I61" s="30"/>
      <c r="J61" s="30"/>
      <c r="K61" s="30"/>
      <c r="L61" s="64"/>
      <c r="M61" s="64"/>
      <c r="N61" s="30"/>
    </row>
    <row r="62" spans="1:97" x14ac:dyDescent="0.25">
      <c r="A62" s="64"/>
      <c r="B62" s="30">
        <v>2017</v>
      </c>
      <c r="C62" s="30">
        <v>9</v>
      </c>
      <c r="D62" s="147">
        <v>34.877384999999997</v>
      </c>
      <c r="E62" s="146">
        <v>42614</v>
      </c>
      <c r="F62" s="81">
        <v>26.627413555555552</v>
      </c>
      <c r="G62" s="30"/>
      <c r="H62" s="30"/>
      <c r="I62" s="30"/>
      <c r="J62" s="30"/>
      <c r="K62" s="30"/>
      <c r="L62" s="64"/>
      <c r="M62" s="64"/>
      <c r="N62" s="30"/>
    </row>
    <row r="63" spans="1:97" x14ac:dyDescent="0.25">
      <c r="A63" s="64"/>
      <c r="B63" s="30">
        <v>2017</v>
      </c>
      <c r="C63" s="30">
        <v>10</v>
      </c>
      <c r="D63" s="147">
        <v>33.540382999999999</v>
      </c>
      <c r="E63" s="146">
        <v>42644</v>
      </c>
      <c r="F63" s="81">
        <v>27.318710499999998</v>
      </c>
      <c r="G63" s="30"/>
      <c r="H63" s="30"/>
      <c r="I63" s="30"/>
      <c r="J63" s="30"/>
      <c r="K63" s="30"/>
      <c r="L63" s="64"/>
      <c r="M63" s="64"/>
      <c r="N63" s="30"/>
    </row>
    <row r="64" spans="1:97" x14ac:dyDescent="0.25">
      <c r="A64" s="64"/>
      <c r="B64" s="30">
        <v>2017</v>
      </c>
      <c r="C64" s="30">
        <v>11</v>
      </c>
      <c r="D64" s="147">
        <v>31.931457000000002</v>
      </c>
      <c r="E64" s="146">
        <v>42675</v>
      </c>
      <c r="F64" s="81">
        <v>27.738051090909092</v>
      </c>
      <c r="G64" s="30"/>
      <c r="H64" s="30"/>
      <c r="I64" s="30"/>
      <c r="J64" s="30"/>
      <c r="K64" s="30"/>
      <c r="L64" s="64"/>
      <c r="M64" s="64"/>
      <c r="N64" s="30"/>
    </row>
    <row r="65" spans="1:14" x14ac:dyDescent="0.25">
      <c r="A65" s="64"/>
      <c r="B65" s="30">
        <v>2017</v>
      </c>
      <c r="C65" s="30">
        <v>12</v>
      </c>
      <c r="D65" s="147">
        <v>38.936641999999999</v>
      </c>
      <c r="E65" s="146">
        <v>42705</v>
      </c>
      <c r="F65" s="81">
        <v>28.671267</v>
      </c>
      <c r="G65" s="30"/>
      <c r="H65" s="30"/>
      <c r="I65" s="30"/>
      <c r="J65" s="30"/>
      <c r="K65" s="30"/>
      <c r="L65" s="64"/>
      <c r="M65" s="64"/>
      <c r="N65" s="30"/>
    </row>
    <row r="66" spans="1:14" x14ac:dyDescent="0.25">
      <c r="A66" s="64"/>
      <c r="B66" s="30">
        <v>2018</v>
      </c>
      <c r="C66" s="30">
        <v>1</v>
      </c>
      <c r="D66" s="147">
        <v>23.577566000000001</v>
      </c>
      <c r="E66" s="146">
        <v>42736</v>
      </c>
      <c r="F66" s="81">
        <v>29.162856416666667</v>
      </c>
      <c r="G66" s="30"/>
      <c r="H66" s="30"/>
      <c r="I66" s="30"/>
      <c r="J66" s="30"/>
      <c r="K66" s="30"/>
      <c r="L66" s="64"/>
      <c r="M66" s="64"/>
      <c r="N66" s="30"/>
    </row>
    <row r="67" spans="1:14" x14ac:dyDescent="0.25">
      <c r="A67" s="64"/>
      <c r="B67" s="30">
        <v>2018</v>
      </c>
      <c r="C67" s="30">
        <v>2</v>
      </c>
      <c r="D67" s="147">
        <v>28.963083000000001</v>
      </c>
      <c r="E67" s="146">
        <v>42767</v>
      </c>
      <c r="F67" s="81">
        <v>29.774791416666663</v>
      </c>
      <c r="G67" s="30"/>
      <c r="H67" s="30"/>
      <c r="I67" s="30"/>
      <c r="J67" s="30"/>
      <c r="K67" s="30"/>
      <c r="L67" s="64"/>
      <c r="M67" s="64"/>
      <c r="N67" s="30"/>
    </row>
    <row r="68" spans="1:14" x14ac:dyDescent="0.25">
      <c r="A68" s="64"/>
      <c r="B68" s="30">
        <v>2018</v>
      </c>
      <c r="C68" s="30">
        <v>3</v>
      </c>
      <c r="D68" s="147">
        <v>33.867607</v>
      </c>
      <c r="E68" s="146">
        <v>42795</v>
      </c>
      <c r="F68" s="81">
        <v>30.570869916666666</v>
      </c>
      <c r="G68" s="30"/>
      <c r="H68" s="30"/>
      <c r="I68" s="30"/>
      <c r="J68" s="30"/>
      <c r="K68" s="30"/>
      <c r="L68" s="64"/>
      <c r="M68" s="64"/>
      <c r="N68" s="30"/>
    </row>
    <row r="69" spans="1:14" x14ac:dyDescent="0.25">
      <c r="A69" s="64"/>
      <c r="B69" s="30">
        <v>2018</v>
      </c>
      <c r="C69" s="30">
        <v>4</v>
      </c>
      <c r="D69" s="147">
        <v>35.984251</v>
      </c>
      <c r="E69" s="146">
        <v>42826</v>
      </c>
      <c r="F69" s="81">
        <v>31.661738833333334</v>
      </c>
      <c r="G69" s="30"/>
      <c r="H69" s="30"/>
      <c r="I69" s="30"/>
      <c r="J69" s="30"/>
      <c r="K69" s="30"/>
      <c r="L69" s="64"/>
      <c r="M69" s="64"/>
      <c r="N69" s="30"/>
    </row>
    <row r="70" spans="1:14" x14ac:dyDescent="0.25">
      <c r="A70" s="64"/>
      <c r="B70" s="30">
        <v>2018</v>
      </c>
      <c r="C70" s="30">
        <v>5</v>
      </c>
      <c r="D70" s="147">
        <v>42.687897999999997</v>
      </c>
      <c r="E70" s="146">
        <v>42856</v>
      </c>
      <c r="F70" s="81">
        <v>33.046818416666667</v>
      </c>
      <c r="G70" s="30"/>
      <c r="H70" s="30"/>
      <c r="I70" s="30"/>
      <c r="J70" s="30"/>
      <c r="K70" s="30"/>
      <c r="L70" s="64"/>
      <c r="M70" s="64"/>
      <c r="N70" s="30"/>
    </row>
    <row r="71" spans="1:14" x14ac:dyDescent="0.25">
      <c r="A71" s="64"/>
      <c r="B71" s="30">
        <v>2018</v>
      </c>
      <c r="C71" s="30">
        <v>6</v>
      </c>
      <c r="D71" s="147">
        <v>35.627577000000002</v>
      </c>
      <c r="E71" s="146">
        <v>42887</v>
      </c>
      <c r="F71" s="81">
        <v>33.139847083333336</v>
      </c>
      <c r="G71" s="30"/>
      <c r="H71" s="30"/>
      <c r="I71" s="30"/>
      <c r="J71" s="30"/>
      <c r="K71" s="30"/>
      <c r="L71" s="64"/>
      <c r="M71" s="64"/>
      <c r="N71" s="30"/>
    </row>
    <row r="72" spans="1:14" x14ac:dyDescent="0.25">
      <c r="A72" s="64"/>
      <c r="B72" s="30">
        <v>2018</v>
      </c>
      <c r="C72" s="30">
        <v>7</v>
      </c>
      <c r="D72" s="147">
        <v>36.297871999999998</v>
      </c>
      <c r="E72" s="146">
        <v>42917</v>
      </c>
      <c r="F72" s="81">
        <v>33.806183166666663</v>
      </c>
      <c r="G72" s="30"/>
      <c r="H72" s="30"/>
      <c r="I72" s="30"/>
      <c r="J72" s="30"/>
      <c r="K72" s="30"/>
      <c r="L72" s="64"/>
      <c r="M72" s="64"/>
      <c r="N72" s="30"/>
    </row>
    <row r="73" spans="1:14" x14ac:dyDescent="0.25">
      <c r="A73" s="64"/>
      <c r="B73" s="30">
        <v>2018</v>
      </c>
      <c r="C73" s="30">
        <v>8</v>
      </c>
      <c r="D73" s="147">
        <v>32.207725000000003</v>
      </c>
      <c r="E73" s="146">
        <v>42948</v>
      </c>
      <c r="F73" s="81">
        <v>34.041620499999993</v>
      </c>
      <c r="G73" s="30"/>
      <c r="H73" s="30"/>
      <c r="I73" s="30"/>
      <c r="J73" s="30"/>
      <c r="K73" s="30"/>
      <c r="L73" s="64"/>
      <c r="M73" s="64"/>
      <c r="N73" s="30"/>
    </row>
    <row r="74" spans="1:14" x14ac:dyDescent="0.25">
      <c r="A74" s="64"/>
      <c r="B74" s="30">
        <v>2018</v>
      </c>
      <c r="C74" s="30">
        <v>9</v>
      </c>
      <c r="D74" s="147">
        <v>46.928542</v>
      </c>
      <c r="E74" s="146">
        <v>42979</v>
      </c>
      <c r="F74" s="81">
        <v>35.045883583333328</v>
      </c>
      <c r="G74" s="30"/>
      <c r="H74" s="30"/>
      <c r="I74" s="30"/>
      <c r="J74" s="30"/>
      <c r="K74" s="30"/>
      <c r="L74" s="64"/>
      <c r="M74" s="64"/>
      <c r="N74" s="30"/>
    </row>
    <row r="75" spans="1:14" x14ac:dyDescent="0.25">
      <c r="A75" s="64"/>
      <c r="B75" s="30">
        <v>2018</v>
      </c>
      <c r="C75" s="30">
        <v>10</v>
      </c>
      <c r="D75" s="147">
        <v>43.602854999999998</v>
      </c>
      <c r="E75" s="146">
        <v>43009</v>
      </c>
      <c r="F75" s="81">
        <v>35.884422916666658</v>
      </c>
      <c r="G75" s="30"/>
      <c r="H75" s="30"/>
      <c r="I75" s="30"/>
      <c r="J75" s="30"/>
      <c r="K75" s="30"/>
      <c r="L75" s="64"/>
      <c r="M75" s="64"/>
      <c r="N75" s="30"/>
    </row>
    <row r="76" spans="1:14" x14ac:dyDescent="0.25">
      <c r="A76" s="64"/>
      <c r="B76" s="30">
        <v>2018</v>
      </c>
      <c r="C76" s="30">
        <v>11</v>
      </c>
      <c r="D76" s="147">
        <v>43.110280000000003</v>
      </c>
      <c r="E76" s="146">
        <v>43040</v>
      </c>
      <c r="F76" s="81">
        <v>36.815991499999996</v>
      </c>
      <c r="G76" s="30"/>
      <c r="H76" s="30"/>
      <c r="I76" s="30"/>
      <c r="J76" s="30"/>
      <c r="K76" s="30"/>
      <c r="L76" s="64"/>
      <c r="M76" s="64"/>
      <c r="N76" s="30"/>
    </row>
    <row r="77" spans="1:14" x14ac:dyDescent="0.25">
      <c r="A77" s="64"/>
      <c r="B77" s="30">
        <v>2018</v>
      </c>
      <c r="C77" s="30">
        <v>12</v>
      </c>
      <c r="D77" s="147">
        <v>24.351593000000001</v>
      </c>
      <c r="E77" s="146">
        <v>43435</v>
      </c>
      <c r="F77" s="81">
        <v>35.600570749999996</v>
      </c>
      <c r="G77" s="30"/>
      <c r="H77" s="30"/>
      <c r="I77" s="30"/>
      <c r="J77" s="30"/>
      <c r="K77" s="30"/>
      <c r="L77" s="64"/>
      <c r="M77" s="64"/>
      <c r="N77" s="30"/>
    </row>
    <row r="78" spans="1:14" x14ac:dyDescent="0.25">
      <c r="A78" s="64"/>
      <c r="B78" s="30">
        <v>2019</v>
      </c>
      <c r="C78" s="30">
        <v>1</v>
      </c>
      <c r="D78" s="147">
        <v>40.942134000000003</v>
      </c>
      <c r="E78" s="146">
        <v>43466</v>
      </c>
      <c r="F78" s="81">
        <v>37.047618083333333</v>
      </c>
      <c r="G78" s="30"/>
      <c r="H78" s="30"/>
      <c r="I78" s="30"/>
      <c r="J78" s="30"/>
      <c r="K78" s="30"/>
      <c r="L78" s="64"/>
      <c r="M78" s="64"/>
      <c r="N78" s="30"/>
    </row>
    <row r="79" spans="1:14" x14ac:dyDescent="0.25">
      <c r="B79" s="30">
        <v>2019</v>
      </c>
      <c r="C79" s="30">
        <v>2</v>
      </c>
      <c r="D79" s="147">
        <v>39.784858999999997</v>
      </c>
      <c r="E79" s="146">
        <v>43497</v>
      </c>
      <c r="F79" s="81">
        <v>37.949432749999993</v>
      </c>
      <c r="G79" s="46"/>
      <c r="H79" s="46"/>
      <c r="I79" s="46"/>
      <c r="J79" s="46"/>
      <c r="K79" s="46"/>
    </row>
    <row r="80" spans="1:14" x14ac:dyDescent="0.25">
      <c r="B80" s="30">
        <v>2019</v>
      </c>
      <c r="C80" s="30">
        <v>3</v>
      </c>
      <c r="D80" s="147">
        <v>25.536487999999999</v>
      </c>
      <c r="E80" s="146">
        <v>43525</v>
      </c>
      <c r="F80" s="81">
        <v>37.255172833333333</v>
      </c>
      <c r="G80" s="46"/>
      <c r="H80" s="46"/>
      <c r="I80" s="46"/>
      <c r="J80" s="46"/>
      <c r="K80" s="46"/>
    </row>
    <row r="81" spans="2:11" x14ac:dyDescent="0.25">
      <c r="B81" s="30">
        <v>2019</v>
      </c>
      <c r="C81" s="30">
        <v>4</v>
      </c>
      <c r="D81" s="147">
        <v>40.243665999999997</v>
      </c>
      <c r="E81" s="146">
        <v>43556</v>
      </c>
      <c r="F81" s="81">
        <v>37.610124083333332</v>
      </c>
      <c r="G81" s="46"/>
      <c r="H81" s="46"/>
      <c r="I81" s="46"/>
      <c r="J81" s="46"/>
      <c r="K81" s="46"/>
    </row>
    <row r="82" spans="2:11" x14ac:dyDescent="0.25">
      <c r="B82" s="30">
        <v>2019</v>
      </c>
      <c r="C82" s="30">
        <v>5</v>
      </c>
      <c r="D82" s="147">
        <v>33.148341000000002</v>
      </c>
      <c r="E82" s="146">
        <v>43586</v>
      </c>
      <c r="F82" s="81">
        <v>36.815161000000003</v>
      </c>
      <c r="G82" s="46"/>
      <c r="H82" s="46"/>
      <c r="I82" s="46"/>
      <c r="J82" s="46"/>
      <c r="K82" s="46"/>
    </row>
    <row r="83" spans="2:11" x14ac:dyDescent="0.25">
      <c r="B83" s="30">
        <v>2019</v>
      </c>
      <c r="C83" s="30">
        <v>6</v>
      </c>
      <c r="D83" s="147">
        <v>43.066470000000002</v>
      </c>
      <c r="E83" s="146">
        <v>43617</v>
      </c>
      <c r="F83" s="81">
        <v>37.435068749999999</v>
      </c>
      <c r="G83" s="46"/>
      <c r="H83" s="46"/>
      <c r="I83" s="46"/>
      <c r="J83" s="46"/>
      <c r="K83" s="46"/>
    </row>
    <row r="84" spans="2:11" x14ac:dyDescent="0.25">
      <c r="B84" s="30">
        <v>2019</v>
      </c>
      <c r="C84" s="30">
        <v>7</v>
      </c>
      <c r="D84" s="147">
        <v>38.660308000000001</v>
      </c>
      <c r="E84" s="146">
        <v>43647</v>
      </c>
      <c r="F84" s="81">
        <v>37.631938416666671</v>
      </c>
      <c r="G84" s="46"/>
      <c r="H84" s="46"/>
      <c r="I84" s="46"/>
      <c r="J84" s="46"/>
      <c r="K84" s="46"/>
    </row>
    <row r="85" spans="2:11" x14ac:dyDescent="0.25">
      <c r="B85" s="30">
        <v>2019</v>
      </c>
      <c r="C85" s="30">
        <v>8</v>
      </c>
      <c r="D85" s="147">
        <v>34.593946000000003</v>
      </c>
      <c r="E85" s="146">
        <v>43678</v>
      </c>
      <c r="F85" s="81">
        <v>37.830790166666674</v>
      </c>
      <c r="G85" s="46"/>
      <c r="H85" s="46"/>
      <c r="I85" s="46"/>
      <c r="J85" s="46"/>
      <c r="K85" s="46"/>
    </row>
    <row r="86" spans="2:11" x14ac:dyDescent="0.25">
      <c r="B86" s="30">
        <v>2019</v>
      </c>
      <c r="C86" s="30">
        <v>9</v>
      </c>
      <c r="D86" s="147">
        <v>41.639133000000001</v>
      </c>
      <c r="E86" s="146">
        <v>43709</v>
      </c>
      <c r="F86" s="81">
        <v>37.390006083333333</v>
      </c>
      <c r="G86" s="46"/>
      <c r="H86" s="46"/>
      <c r="I86" s="46"/>
      <c r="J86" s="46"/>
      <c r="K86" s="46"/>
    </row>
    <row r="87" spans="2:11" x14ac:dyDescent="0.25">
      <c r="B87" s="30">
        <v>2019</v>
      </c>
      <c r="C87" s="30">
        <v>10</v>
      </c>
      <c r="D87" s="147">
        <v>36.899974999999998</v>
      </c>
      <c r="E87" s="146">
        <v>43739</v>
      </c>
      <c r="F87" s="81">
        <v>36.831432749999998</v>
      </c>
      <c r="G87" s="46"/>
      <c r="H87" s="46"/>
      <c r="I87" s="46"/>
      <c r="J87" s="46"/>
      <c r="K87" s="46"/>
    </row>
    <row r="88" spans="2:11" x14ac:dyDescent="0.25">
      <c r="B88" s="30">
        <v>2019</v>
      </c>
      <c r="C88" s="30">
        <v>11</v>
      </c>
      <c r="D88" s="147">
        <v>38.230473000000003</v>
      </c>
      <c r="E88" s="146">
        <v>43770</v>
      </c>
      <c r="F88" s="81">
        <v>36.424782166666667</v>
      </c>
      <c r="G88" s="46"/>
      <c r="H88" s="46"/>
      <c r="I88" s="46"/>
      <c r="J88" s="46"/>
      <c r="K88" s="46"/>
    </row>
    <row r="89" spans="2:11" x14ac:dyDescent="0.25">
      <c r="B89" s="30">
        <v>2019</v>
      </c>
      <c r="C89" s="30">
        <v>12</v>
      </c>
      <c r="D89" s="147">
        <v>39.300682999999999</v>
      </c>
      <c r="E89" s="146">
        <v>43800</v>
      </c>
      <c r="F89" s="81">
        <v>37.67053966666667</v>
      </c>
      <c r="G89" s="46"/>
      <c r="H89" s="46"/>
      <c r="I89" s="46"/>
      <c r="J89" s="46"/>
      <c r="K89" s="46"/>
    </row>
    <row r="90" spans="2:11" x14ac:dyDescent="0.25">
      <c r="B90" s="30">
        <v>2020</v>
      </c>
      <c r="C90" s="30">
        <v>1</v>
      </c>
      <c r="D90" s="147">
        <v>29.459591</v>
      </c>
      <c r="E90" s="146">
        <v>43831</v>
      </c>
      <c r="F90" s="81">
        <v>36.713661083333335</v>
      </c>
      <c r="G90" s="46"/>
      <c r="H90" s="46"/>
      <c r="I90" s="46"/>
      <c r="J90" s="46"/>
      <c r="K90" s="46"/>
    </row>
    <row r="91" spans="2:11" x14ac:dyDescent="0.25">
      <c r="B91" s="30">
        <v>2020</v>
      </c>
      <c r="C91" s="30">
        <v>2</v>
      </c>
      <c r="D91" s="147">
        <v>35.646557999999999</v>
      </c>
      <c r="E91" s="146">
        <v>43862</v>
      </c>
      <c r="F91" s="81">
        <v>36.368802666666674</v>
      </c>
      <c r="G91" s="46"/>
      <c r="H91" s="46"/>
      <c r="I91" s="46"/>
      <c r="J91" s="46"/>
      <c r="K91" s="46"/>
    </row>
    <row r="92" spans="2:11" x14ac:dyDescent="0.25">
      <c r="B92" s="30">
        <v>2020</v>
      </c>
      <c r="C92" s="30">
        <v>3</v>
      </c>
      <c r="D92" s="147">
        <v>25.439257000000001</v>
      </c>
      <c r="E92" s="146">
        <v>43891</v>
      </c>
      <c r="F92" s="81">
        <v>36.360700083333334</v>
      </c>
      <c r="G92" s="46"/>
      <c r="H92" s="46"/>
      <c r="I92" s="46"/>
      <c r="J92" s="46"/>
      <c r="K92" s="46"/>
    </row>
    <row r="93" spans="2:11" x14ac:dyDescent="0.25">
      <c r="B93" s="30">
        <v>2020</v>
      </c>
      <c r="C93" s="30">
        <v>4</v>
      </c>
      <c r="D93" s="147">
        <v>12.124537</v>
      </c>
      <c r="E93" s="146">
        <v>43922</v>
      </c>
      <c r="F93" s="81">
        <v>34.017439333333336</v>
      </c>
      <c r="G93" s="46"/>
      <c r="H93" s="46"/>
      <c r="I93" s="46"/>
      <c r="J93" s="46"/>
      <c r="K93" s="46"/>
    </row>
    <row r="94" spans="2:11" x14ac:dyDescent="0.25">
      <c r="B94" s="30">
        <v>2020</v>
      </c>
      <c r="C94" s="30">
        <v>5</v>
      </c>
      <c r="D94" s="147">
        <v>15.176302</v>
      </c>
      <c r="E94" s="146">
        <v>43952</v>
      </c>
      <c r="F94" s="81">
        <v>32.519769416666662</v>
      </c>
      <c r="G94" s="46"/>
      <c r="H94" s="46"/>
      <c r="I94" s="46"/>
      <c r="J94" s="46"/>
      <c r="K94" s="46"/>
    </row>
    <row r="95" spans="2:11" x14ac:dyDescent="0.25">
      <c r="B95" s="30">
        <v>2020</v>
      </c>
      <c r="C95" s="30">
        <v>6</v>
      </c>
      <c r="D95" s="147">
        <v>16.761994000000001</v>
      </c>
      <c r="E95" s="146">
        <v>43983</v>
      </c>
      <c r="F95" s="81">
        <v>30.32772975</v>
      </c>
      <c r="G95" s="46"/>
      <c r="H95" s="46"/>
      <c r="I95" s="46"/>
      <c r="J95" s="46"/>
      <c r="K95" s="46"/>
    </row>
    <row r="96" spans="2:11" x14ac:dyDescent="0.25">
      <c r="B96" s="30">
        <v>2020</v>
      </c>
      <c r="C96" s="30">
        <v>7</v>
      </c>
      <c r="D96" s="147">
        <v>23.427588</v>
      </c>
      <c r="E96" s="146">
        <v>44013</v>
      </c>
      <c r="F96" s="81">
        <v>29.058336416666666</v>
      </c>
      <c r="G96" s="46"/>
      <c r="H96" s="46"/>
      <c r="I96" s="46"/>
      <c r="J96" s="46"/>
      <c r="K96" s="46"/>
    </row>
    <row r="97" spans="2:11" x14ac:dyDescent="0.25">
      <c r="B97" s="30">
        <v>2020</v>
      </c>
      <c r="C97" s="30">
        <v>8</v>
      </c>
      <c r="D97" s="147">
        <v>22.52336</v>
      </c>
      <c r="E97" s="146">
        <v>44044</v>
      </c>
      <c r="F97" s="81">
        <v>28.052454250000007</v>
      </c>
      <c r="G97" s="46"/>
      <c r="H97" s="46"/>
      <c r="I97" s="46"/>
      <c r="J97" s="46"/>
      <c r="K97" s="46"/>
    </row>
    <row r="98" spans="2:11" x14ac:dyDescent="0.25">
      <c r="B98" s="30">
        <v>2020</v>
      </c>
      <c r="C98" s="30">
        <v>9</v>
      </c>
      <c r="D98" s="147">
        <v>27.180254000000001</v>
      </c>
      <c r="E98" s="146">
        <v>44075</v>
      </c>
      <c r="F98" s="81">
        <v>26.847547666666667</v>
      </c>
      <c r="G98" s="46"/>
      <c r="H98" s="46"/>
      <c r="I98" s="46"/>
      <c r="J98" s="46"/>
      <c r="K98" s="46"/>
    </row>
    <row r="99" spans="2:11" x14ac:dyDescent="0.25">
      <c r="B99" s="30">
        <v>2020</v>
      </c>
      <c r="C99" s="30">
        <v>10</v>
      </c>
      <c r="D99" s="147">
        <v>23.574316</v>
      </c>
      <c r="E99" s="146">
        <v>44105</v>
      </c>
      <c r="F99" s="81">
        <v>25.737076083333339</v>
      </c>
      <c r="G99" s="46"/>
      <c r="H99" s="46"/>
      <c r="I99" s="46"/>
      <c r="J99" s="46"/>
      <c r="K99" s="46"/>
    </row>
    <row r="100" spans="2:11" x14ac:dyDescent="0.25">
      <c r="B100" s="30">
        <v>2020</v>
      </c>
      <c r="C100" s="30">
        <v>11</v>
      </c>
      <c r="D100" s="147">
        <v>29.484971000000002</v>
      </c>
      <c r="E100" s="146">
        <v>44136</v>
      </c>
      <c r="F100" s="81">
        <v>25.008284250000003</v>
      </c>
      <c r="G100" s="46"/>
      <c r="H100" s="46"/>
      <c r="I100" s="46"/>
      <c r="J100" s="46"/>
      <c r="K100" s="46"/>
    </row>
    <row r="101" spans="2:11" x14ac:dyDescent="0.25">
      <c r="B101" s="30">
        <v>2020</v>
      </c>
      <c r="C101" s="30">
        <v>12</v>
      </c>
      <c r="D101" s="147">
        <v>25.381371999999999</v>
      </c>
      <c r="E101" s="146">
        <v>44166</v>
      </c>
      <c r="F101" s="81">
        <v>23.84834166666667</v>
      </c>
      <c r="G101" s="46"/>
      <c r="H101" s="46"/>
      <c r="I101" s="46"/>
      <c r="J101" s="46"/>
      <c r="K101" s="46"/>
    </row>
    <row r="102" spans="2:11" x14ac:dyDescent="0.25">
      <c r="B102" s="30" t="s">
        <v>180</v>
      </c>
      <c r="C102" s="30">
        <v>1</v>
      </c>
      <c r="D102" s="147">
        <v>17.429962</v>
      </c>
      <c r="E102" s="146">
        <v>44197</v>
      </c>
      <c r="F102" s="81">
        <v>22.845872583333332</v>
      </c>
      <c r="G102" s="46"/>
      <c r="H102" s="46"/>
      <c r="I102" s="46"/>
      <c r="J102" s="46"/>
      <c r="K102" s="46"/>
    </row>
    <row r="103" spans="2:11" x14ac:dyDescent="0.25">
      <c r="B103" s="30" t="s">
        <v>180</v>
      </c>
      <c r="C103" s="30">
        <v>2</v>
      </c>
      <c r="D103" s="147">
        <v>27.753511</v>
      </c>
      <c r="E103" s="146">
        <v>44228</v>
      </c>
      <c r="F103" s="81">
        <v>22.188118666666668</v>
      </c>
      <c r="G103" s="46"/>
      <c r="H103" s="46"/>
      <c r="I103" s="46"/>
      <c r="J103" s="46"/>
      <c r="K103" s="46"/>
    </row>
    <row r="104" spans="2:11" x14ac:dyDescent="0.25">
      <c r="B104" s="30" t="s">
        <v>180</v>
      </c>
      <c r="C104" s="30">
        <v>3</v>
      </c>
      <c r="D104" s="147">
        <v>31.891143</v>
      </c>
      <c r="E104" s="146">
        <v>44256</v>
      </c>
      <c r="F104" s="81">
        <v>22.72577583333333</v>
      </c>
      <c r="G104" s="46"/>
      <c r="H104" s="46"/>
      <c r="I104" s="46"/>
      <c r="J104" s="46"/>
      <c r="K104" s="46"/>
    </row>
    <row r="105" spans="2:11" x14ac:dyDescent="0.25">
      <c r="B105" s="30" t="s">
        <v>180</v>
      </c>
      <c r="C105" s="30">
        <v>4</v>
      </c>
      <c r="D105" s="147">
        <v>31.551729999999999</v>
      </c>
      <c r="E105" s="146">
        <v>44287</v>
      </c>
      <c r="F105" s="81">
        <v>24.34470858333334</v>
      </c>
      <c r="G105" s="46"/>
      <c r="H105" s="46"/>
      <c r="I105" s="46"/>
      <c r="J105" s="46"/>
      <c r="K105" s="46"/>
    </row>
    <row r="106" spans="2:11" x14ac:dyDescent="0.25">
      <c r="B106" s="30" t="s">
        <v>180</v>
      </c>
      <c r="C106" s="30">
        <v>5</v>
      </c>
      <c r="D106" s="147">
        <v>10.530028</v>
      </c>
      <c r="E106" s="146">
        <v>44317</v>
      </c>
      <c r="F106" s="81">
        <v>23.957519083333334</v>
      </c>
      <c r="G106" s="46"/>
      <c r="H106" s="46"/>
      <c r="I106" s="46"/>
      <c r="J106" s="46"/>
      <c r="K106" s="46"/>
    </row>
    <row r="107" spans="2:11" x14ac:dyDescent="0.25">
      <c r="B107" s="30" t="s">
        <v>180</v>
      </c>
      <c r="C107" s="30">
        <v>6</v>
      </c>
      <c r="D107" s="147">
        <v>31.144292</v>
      </c>
      <c r="E107" s="146">
        <v>44348</v>
      </c>
      <c r="F107" s="81">
        <v>25.156043916666672</v>
      </c>
      <c r="G107" s="46"/>
      <c r="H107" s="46"/>
      <c r="I107" s="46"/>
      <c r="J107" s="46"/>
      <c r="K107" s="46"/>
    </row>
    <row r="108" spans="2:11" x14ac:dyDescent="0.25">
      <c r="B108" s="30" t="s">
        <v>180</v>
      </c>
      <c r="C108" s="30">
        <v>7</v>
      </c>
      <c r="D108" s="147">
        <v>43.610391</v>
      </c>
      <c r="E108" s="146">
        <v>44378</v>
      </c>
      <c r="F108" s="81">
        <v>26.837944166666663</v>
      </c>
      <c r="G108" s="46"/>
      <c r="H108" s="46"/>
      <c r="I108" s="46"/>
      <c r="J108" s="46"/>
      <c r="K108" s="46"/>
    </row>
    <row r="109" spans="2:11" x14ac:dyDescent="0.25">
      <c r="B109" s="30" t="s">
        <v>180</v>
      </c>
      <c r="C109" s="30">
        <v>8</v>
      </c>
      <c r="D109" s="147">
        <v>40.619236000000001</v>
      </c>
      <c r="E109" s="146">
        <v>44409</v>
      </c>
      <c r="F109" s="81">
        <v>28.345933833333333</v>
      </c>
      <c r="G109" s="46"/>
      <c r="H109" s="46"/>
      <c r="I109" s="46"/>
      <c r="J109" s="46"/>
      <c r="K109" s="46"/>
    </row>
    <row r="110" spans="2:11" x14ac:dyDescent="0.25">
      <c r="B110" s="30" t="s">
        <v>180</v>
      </c>
      <c r="C110" s="30">
        <v>9</v>
      </c>
      <c r="D110" s="147">
        <v>34.24071</v>
      </c>
      <c r="E110" s="146">
        <v>44440</v>
      </c>
      <c r="F110" s="81">
        <v>28.934305166666665</v>
      </c>
      <c r="G110" s="46"/>
      <c r="H110" s="46"/>
      <c r="I110" s="46"/>
      <c r="J110" s="46"/>
      <c r="K110" s="46"/>
    </row>
    <row r="111" spans="2:11" x14ac:dyDescent="0.25">
      <c r="B111" s="30" t="s">
        <v>180</v>
      </c>
      <c r="C111" s="30">
        <v>10</v>
      </c>
      <c r="D111" s="147">
        <v>28.716608000000001</v>
      </c>
      <c r="E111" s="146">
        <v>44470</v>
      </c>
      <c r="F111" s="81">
        <v>29.3628295</v>
      </c>
      <c r="G111" s="46"/>
      <c r="H111" s="46"/>
      <c r="I111" s="46"/>
      <c r="J111" s="46"/>
      <c r="K111" s="46"/>
    </row>
    <row r="112" spans="2:11" x14ac:dyDescent="0.25">
      <c r="B112" s="30" t="s">
        <v>180</v>
      </c>
      <c r="C112" s="30">
        <v>11</v>
      </c>
      <c r="D112" s="147">
        <v>42.769477000000002</v>
      </c>
      <c r="E112" s="146">
        <v>44501</v>
      </c>
      <c r="F112" s="81">
        <v>30.469871666666663</v>
      </c>
      <c r="G112" s="46"/>
      <c r="H112" s="46"/>
      <c r="I112" s="46"/>
      <c r="J112" s="46"/>
      <c r="K112" s="46"/>
    </row>
    <row r="113" spans="2:11" x14ac:dyDescent="0.25">
      <c r="B113" s="30" t="s">
        <v>180</v>
      </c>
      <c r="C113" s="30">
        <v>12</v>
      </c>
      <c r="D113" s="147">
        <v>35.838425000000001</v>
      </c>
      <c r="E113" s="146">
        <v>44531</v>
      </c>
      <c r="F113" s="81">
        <v>31.341292749999997</v>
      </c>
      <c r="G113" s="46"/>
      <c r="H113" s="46"/>
      <c r="I113" s="46"/>
      <c r="J113" s="46"/>
      <c r="K113" s="46"/>
    </row>
    <row r="114" spans="2:11" x14ac:dyDescent="0.25">
      <c r="B114" s="30">
        <v>2020</v>
      </c>
      <c r="C114" s="30">
        <v>1</v>
      </c>
      <c r="D114" s="147">
        <v>30.416687</v>
      </c>
      <c r="E114" s="146">
        <v>44562</v>
      </c>
      <c r="F114" s="81">
        <v>32.42351983333333</v>
      </c>
      <c r="G114" s="46"/>
      <c r="H114" s="46"/>
      <c r="I114" s="46"/>
      <c r="J114" s="46"/>
      <c r="K114" s="46"/>
    </row>
    <row r="115" spans="2:11" x14ac:dyDescent="0.25">
      <c r="B115" s="30">
        <v>2020</v>
      </c>
      <c r="C115" s="30">
        <v>2</v>
      </c>
      <c r="D115" s="147">
        <v>67.927678</v>
      </c>
      <c r="E115" s="146">
        <v>44593</v>
      </c>
      <c r="F115" s="81">
        <v>35.771367083333338</v>
      </c>
      <c r="G115" s="46"/>
      <c r="H115" s="46"/>
      <c r="I115" s="46"/>
      <c r="J115" s="46"/>
      <c r="K115" s="46"/>
    </row>
    <row r="116" spans="2:11" x14ac:dyDescent="0.25">
      <c r="B116" s="30">
        <v>2020</v>
      </c>
      <c r="C116" s="30">
        <v>3</v>
      </c>
      <c r="D116" s="147">
        <v>33.049954</v>
      </c>
      <c r="E116" s="146">
        <v>44621</v>
      </c>
      <c r="F116" s="81">
        <v>35.86793466666667</v>
      </c>
      <c r="G116" s="46"/>
      <c r="H116" s="46"/>
      <c r="I116" s="46"/>
      <c r="J116" s="46"/>
      <c r="K116" s="46"/>
    </row>
    <row r="117" spans="2:11" x14ac:dyDescent="0.25">
      <c r="B117" s="30">
        <v>2020</v>
      </c>
      <c r="C117" s="30">
        <v>4</v>
      </c>
      <c r="D117" s="147">
        <v>25.703426</v>
      </c>
      <c r="E117" s="146">
        <v>44652</v>
      </c>
      <c r="F117" s="81">
        <v>35.380575999999998</v>
      </c>
      <c r="G117" s="46"/>
      <c r="H117" s="46"/>
      <c r="I117" s="46"/>
      <c r="J117" s="46"/>
      <c r="K117" s="46"/>
    </row>
    <row r="118" spans="2:11" x14ac:dyDescent="0.25">
      <c r="B118" s="30">
        <v>2020</v>
      </c>
      <c r="C118" s="30">
        <v>5</v>
      </c>
      <c r="D118" s="147">
        <v>32.368020000000001</v>
      </c>
      <c r="E118" s="146">
        <v>44682</v>
      </c>
      <c r="F118" s="81">
        <v>37.200408666666668</v>
      </c>
      <c r="G118" s="46"/>
      <c r="H118" s="46"/>
      <c r="I118" s="46"/>
      <c r="J118" s="46"/>
      <c r="K118" s="46"/>
    </row>
    <row r="119" spans="2:11" x14ac:dyDescent="0.25">
      <c r="B119" s="30">
        <v>2020</v>
      </c>
      <c r="C119" s="30">
        <v>6</v>
      </c>
      <c r="D119" s="147">
        <v>28.566893</v>
      </c>
      <c r="E119" s="146">
        <v>44713</v>
      </c>
      <c r="F119" s="81">
        <v>36.985625416666672</v>
      </c>
      <c r="G119" s="46"/>
      <c r="H119" s="46"/>
      <c r="I119" s="46"/>
      <c r="J119" s="46"/>
      <c r="K119" s="46"/>
    </row>
    <row r="120" spans="2:11" x14ac:dyDescent="0.25">
      <c r="B120" s="30">
        <v>2020</v>
      </c>
      <c r="C120" s="30">
        <v>7</v>
      </c>
      <c r="D120" s="147">
        <v>33.842533000000003</v>
      </c>
      <c r="E120" s="146">
        <v>44743</v>
      </c>
      <c r="F120" s="81">
        <v>36.171637249999996</v>
      </c>
      <c r="G120" s="46"/>
      <c r="H120" s="46"/>
      <c r="I120" s="46"/>
      <c r="J120" s="46"/>
      <c r="K120" s="46"/>
    </row>
    <row r="121" spans="2:11" x14ac:dyDescent="0.25">
      <c r="B121" s="30">
        <v>2020</v>
      </c>
      <c r="C121" s="30">
        <v>8</v>
      </c>
      <c r="D121" s="147">
        <v>40.446972000000002</v>
      </c>
      <c r="E121" s="146">
        <v>44774</v>
      </c>
      <c r="F121" s="81">
        <v>36.157281916666669</v>
      </c>
      <c r="G121" s="46"/>
      <c r="H121" s="46"/>
      <c r="I121" s="46"/>
      <c r="J121" s="46"/>
      <c r="K121" s="46"/>
    </row>
    <row r="122" spans="2:11" x14ac:dyDescent="0.25">
      <c r="B122" s="30">
        <v>2020</v>
      </c>
      <c r="C122" s="30">
        <v>9</v>
      </c>
      <c r="D122" s="147">
        <v>32.751356999999999</v>
      </c>
      <c r="E122" s="146">
        <v>44805</v>
      </c>
      <c r="F122" s="81">
        <v>36.033169166666667</v>
      </c>
      <c r="G122" s="46"/>
      <c r="H122" s="46"/>
      <c r="I122" s="46"/>
      <c r="J122" s="46"/>
      <c r="K122" s="46"/>
    </row>
    <row r="123" spans="2:11" x14ac:dyDescent="0.25">
      <c r="B123" s="30">
        <v>2020</v>
      </c>
      <c r="C123" s="30">
        <v>10</v>
      </c>
      <c r="D123" s="147">
        <v>28.727197</v>
      </c>
      <c r="E123" s="146">
        <v>44835</v>
      </c>
      <c r="F123" s="81">
        <v>36.03405158333333</v>
      </c>
      <c r="G123" s="46"/>
      <c r="H123" s="46"/>
      <c r="I123" s="46"/>
      <c r="J123" s="46"/>
      <c r="K123" s="46"/>
    </row>
    <row r="124" spans="2:11" x14ac:dyDescent="0.25">
      <c r="B124" s="30">
        <v>2020</v>
      </c>
      <c r="C124" s="30">
        <v>11</v>
      </c>
      <c r="D124" s="147">
        <v>32.552011999999998</v>
      </c>
      <c r="E124" s="146">
        <v>44866</v>
      </c>
      <c r="F124" s="81">
        <v>35.182596166666663</v>
      </c>
      <c r="G124" s="46"/>
      <c r="H124" s="46"/>
      <c r="I124" s="46"/>
      <c r="J124" s="46"/>
      <c r="K124" s="46"/>
    </row>
    <row r="125" spans="2:11" x14ac:dyDescent="0.25">
      <c r="B125" s="30">
        <v>2020</v>
      </c>
      <c r="C125" s="30">
        <v>12</v>
      </c>
      <c r="D125" s="147">
        <v>0</v>
      </c>
      <c r="E125" s="146">
        <v>44896</v>
      </c>
      <c r="F125" s="81">
        <v>32.196060749999994</v>
      </c>
      <c r="G125" s="46"/>
      <c r="H125" s="46"/>
      <c r="I125" s="46"/>
      <c r="J125" s="46"/>
      <c r="K125" s="46"/>
    </row>
    <row r="126" spans="2:11" x14ac:dyDescent="0.25">
      <c r="B126" s="46"/>
      <c r="C126" s="46"/>
      <c r="D126" s="46"/>
      <c r="E126" s="46"/>
      <c r="F126" s="46"/>
      <c r="G126" s="46"/>
      <c r="H126" s="46"/>
      <c r="I126" s="46"/>
      <c r="J126" s="46"/>
      <c r="K126" s="46"/>
    </row>
    <row r="127" spans="2:11" x14ac:dyDescent="0.25">
      <c r="B127" s="46"/>
      <c r="C127" s="46"/>
      <c r="D127" s="46"/>
      <c r="E127" s="46"/>
      <c r="F127" s="46"/>
      <c r="G127" s="46"/>
      <c r="H127" s="46"/>
      <c r="I127" s="46"/>
      <c r="J127" s="46"/>
      <c r="K127" s="46"/>
    </row>
    <row r="128" spans="2:11" x14ac:dyDescent="0.25">
      <c r="B128" s="46"/>
      <c r="C128" s="46"/>
      <c r="D128" s="46"/>
      <c r="E128" s="46"/>
      <c r="F128" s="46"/>
      <c r="G128" s="46"/>
      <c r="H128" s="46"/>
      <c r="I128" s="46"/>
      <c r="J128" s="46"/>
      <c r="K128" s="46"/>
    </row>
    <row r="129" spans="2:11" x14ac:dyDescent="0.25">
      <c r="B129" s="46"/>
      <c r="C129" s="46"/>
      <c r="D129" s="46"/>
      <c r="E129" s="46"/>
      <c r="F129" s="46"/>
      <c r="G129" s="46"/>
      <c r="H129" s="46"/>
      <c r="I129" s="46"/>
      <c r="J129" s="46"/>
      <c r="K129" s="46"/>
    </row>
    <row r="130" spans="2:11" x14ac:dyDescent="0.25">
      <c r="B130" s="46"/>
      <c r="C130" s="46"/>
      <c r="D130" s="46"/>
      <c r="E130" s="46"/>
      <c r="F130" s="46"/>
      <c r="G130" s="46"/>
      <c r="H130" s="46"/>
      <c r="I130" s="46"/>
      <c r="J130" s="46"/>
      <c r="K130" s="46"/>
    </row>
    <row r="131" spans="2:11" x14ac:dyDescent="0.25">
      <c r="B131" s="46"/>
      <c r="C131" s="46"/>
      <c r="D131" s="46"/>
      <c r="E131" s="46"/>
      <c r="F131" s="46"/>
      <c r="G131" s="46"/>
      <c r="H131" s="46"/>
      <c r="I131" s="46"/>
      <c r="J131" s="46"/>
      <c r="K131" s="46"/>
    </row>
    <row r="132" spans="2:11" x14ac:dyDescent="0.25">
      <c r="G132" s="46"/>
    </row>
    <row r="133" spans="2:11" x14ac:dyDescent="0.25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3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0" t="s">
        <v>175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5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O11" s="75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5">
      <c r="A13" s="47"/>
      <c r="B13" s="55" t="s">
        <v>7</v>
      </c>
      <c r="C13" s="56">
        <v>8.5760539999999992</v>
      </c>
      <c r="D13" s="56">
        <v>11.128572999999999</v>
      </c>
      <c r="E13" s="56">
        <v>9.5087980000000005</v>
      </c>
      <c r="F13" s="56">
        <v>8.6907010000000007</v>
      </c>
      <c r="G13" s="56">
        <v>8.2216120000000004</v>
      </c>
      <c r="H13" s="56">
        <v>11.208561</v>
      </c>
      <c r="I13" s="56">
        <v>36.330454416968337</v>
      </c>
      <c r="J13" s="56">
        <v>136.33045441696834</v>
      </c>
      <c r="K13" s="56">
        <v>-5.397596810660044</v>
      </c>
      <c r="L13" s="50"/>
      <c r="N13" s="46">
        <v>1</v>
      </c>
      <c r="O13" s="46"/>
    </row>
    <row r="14" spans="1:15" x14ac:dyDescent="0.25">
      <c r="A14" s="47"/>
      <c r="B14" s="55" t="s">
        <v>8</v>
      </c>
      <c r="C14" s="56">
        <v>9.322794</v>
      </c>
      <c r="D14" s="56">
        <v>11.136896999999999</v>
      </c>
      <c r="E14" s="56">
        <v>11.528999000000001</v>
      </c>
      <c r="F14" s="56">
        <v>11.353825000000001</v>
      </c>
      <c r="G14" s="56">
        <v>9.8397410000000001</v>
      </c>
      <c r="H14" s="56">
        <v>15.896898999999999</v>
      </c>
      <c r="I14" s="56">
        <v>61.558104019201323</v>
      </c>
      <c r="J14" s="56">
        <v>161.55810401920132</v>
      </c>
      <c r="K14" s="56">
        <v>-13.335453030146226</v>
      </c>
      <c r="L14" s="50"/>
      <c r="N14" s="46">
        <v>1</v>
      </c>
      <c r="O14" s="46"/>
    </row>
    <row r="15" spans="1:15" x14ac:dyDescent="0.25">
      <c r="A15" s="47"/>
      <c r="B15" s="55" t="s">
        <v>9</v>
      </c>
      <c r="C15" s="56">
        <v>10.076411999999999</v>
      </c>
      <c r="D15" s="56">
        <v>11.610427</v>
      </c>
      <c r="E15" s="56">
        <v>12.690557</v>
      </c>
      <c r="F15" s="56">
        <v>10.502618</v>
      </c>
      <c r="G15" s="56">
        <v>20.319514999999999</v>
      </c>
      <c r="H15" s="56">
        <v>19.306867</v>
      </c>
      <c r="I15" s="56">
        <v>-4.9836228866683037</v>
      </c>
      <c r="J15" s="56">
        <v>95.0163771133317</v>
      </c>
      <c r="K15" s="56">
        <v>93.470951718895208</v>
      </c>
      <c r="L15" s="50"/>
      <c r="N15" s="46">
        <v>1</v>
      </c>
      <c r="O15" s="46"/>
    </row>
    <row r="16" spans="1:15" x14ac:dyDescent="0.25">
      <c r="A16" s="47"/>
      <c r="B16" s="55" t="s">
        <v>10</v>
      </c>
      <c r="C16" s="56">
        <v>9.8865610000000004</v>
      </c>
      <c r="D16" s="56">
        <v>15.071592000000001</v>
      </c>
      <c r="E16" s="56">
        <v>14.749589</v>
      </c>
      <c r="F16" s="56">
        <v>6.8240540000000003</v>
      </c>
      <c r="G16" s="56">
        <v>21.846335</v>
      </c>
      <c r="H16" s="56">
        <v>15.667408</v>
      </c>
      <c r="I16" s="56">
        <v>-28.283586239980295</v>
      </c>
      <c r="J16" s="56">
        <v>71.716413760019705</v>
      </c>
      <c r="K16" s="56">
        <v>220.13719410778401</v>
      </c>
      <c r="L16" s="50"/>
      <c r="N16" s="46">
        <v>1</v>
      </c>
      <c r="O16" s="46"/>
    </row>
    <row r="17" spans="1:15" x14ac:dyDescent="0.25">
      <c r="A17" s="47"/>
      <c r="B17" s="55" t="s">
        <v>11</v>
      </c>
      <c r="C17" s="56">
        <v>13.468216999999999</v>
      </c>
      <c r="D17" s="56">
        <v>13.478121</v>
      </c>
      <c r="E17" s="56">
        <v>17.293624000000001</v>
      </c>
      <c r="F17" s="56">
        <v>6.8556670000000004</v>
      </c>
      <c r="G17" s="56">
        <v>9.3319880000000008</v>
      </c>
      <c r="H17" s="56">
        <v>18.167963</v>
      </c>
      <c r="I17" s="56">
        <v>94.684808853161812</v>
      </c>
      <c r="J17" s="56">
        <v>194.68480885316183</v>
      </c>
      <c r="K17" s="56">
        <v>36.120788830612696</v>
      </c>
      <c r="L17" s="50"/>
      <c r="N17" s="46">
        <v>1</v>
      </c>
      <c r="O17" s="46"/>
    </row>
    <row r="18" spans="1:15" x14ac:dyDescent="0.25">
      <c r="A18" s="47"/>
      <c r="B18" s="55" t="s">
        <v>12</v>
      </c>
      <c r="C18" s="56">
        <v>9.909796</v>
      </c>
      <c r="D18" s="56">
        <v>14.682244000000001</v>
      </c>
      <c r="E18" s="56">
        <v>10.834714999999999</v>
      </c>
      <c r="F18" s="56">
        <v>8.6940810000000006</v>
      </c>
      <c r="G18" s="56">
        <v>21.558987999999999</v>
      </c>
      <c r="H18" s="56">
        <v>14.783702</v>
      </c>
      <c r="I18" s="56">
        <v>-31.426734872712949</v>
      </c>
      <c r="J18" s="56">
        <v>68.573265127287058</v>
      </c>
      <c r="K18" s="56">
        <v>147.97316703168511</v>
      </c>
      <c r="L18" s="50"/>
      <c r="M18" s="46"/>
      <c r="N18" s="46">
        <v>1</v>
      </c>
      <c r="O18" s="46"/>
    </row>
    <row r="19" spans="1:15" x14ac:dyDescent="0.25">
      <c r="A19" s="47"/>
      <c r="B19" s="55" t="s">
        <v>13</v>
      </c>
      <c r="C19" s="56">
        <v>12.831529</v>
      </c>
      <c r="D19" s="56">
        <v>12.975304</v>
      </c>
      <c r="E19" s="56">
        <v>11.500063000000001</v>
      </c>
      <c r="F19" s="56">
        <v>8.8359109999999994</v>
      </c>
      <c r="G19" s="56">
        <v>25.949545000000001</v>
      </c>
      <c r="H19" s="56">
        <v>17.606131999999999</v>
      </c>
      <c r="I19" s="56">
        <v>-32.152444291412444</v>
      </c>
      <c r="J19" s="56">
        <v>67.847555708587564</v>
      </c>
      <c r="K19" s="56">
        <v>193.68273401576818</v>
      </c>
      <c r="L19" s="50"/>
      <c r="M19" s="46"/>
      <c r="N19" s="46">
        <v>1</v>
      </c>
      <c r="O19" s="46"/>
    </row>
    <row r="20" spans="1:15" x14ac:dyDescent="0.25">
      <c r="A20" s="47"/>
      <c r="B20" s="55" t="s">
        <v>14</v>
      </c>
      <c r="C20" s="56">
        <v>11.854480000000001</v>
      </c>
      <c r="D20" s="56">
        <v>16.384802000000001</v>
      </c>
      <c r="E20" s="56">
        <v>14.656648000000001</v>
      </c>
      <c r="F20" s="56">
        <v>10.675177</v>
      </c>
      <c r="G20" s="56">
        <v>22.363128</v>
      </c>
      <c r="H20" s="56">
        <v>18.491983000000001</v>
      </c>
      <c r="I20" s="56">
        <v>-17.310391462231934</v>
      </c>
      <c r="J20" s="56">
        <v>82.689608537768066</v>
      </c>
      <c r="K20" s="56">
        <v>109.48718695718114</v>
      </c>
      <c r="L20" s="50"/>
      <c r="M20" s="46"/>
      <c r="N20" s="46">
        <v>1</v>
      </c>
      <c r="O20" s="46"/>
    </row>
    <row r="21" spans="1:15" x14ac:dyDescent="0.25">
      <c r="A21" s="47"/>
      <c r="B21" s="55" t="s">
        <v>15</v>
      </c>
      <c r="C21" s="56">
        <v>9.6657670000000007</v>
      </c>
      <c r="D21" s="56">
        <v>13.722225999999999</v>
      </c>
      <c r="E21" s="56">
        <v>14.946486</v>
      </c>
      <c r="F21" s="56">
        <v>11.955539999999999</v>
      </c>
      <c r="G21" s="56">
        <v>24.045573999999998</v>
      </c>
      <c r="H21" s="56">
        <v>17.980915</v>
      </c>
      <c r="I21" s="56">
        <v>-25.221518937331243</v>
      </c>
      <c r="J21" s="56">
        <v>74.77848106266876</v>
      </c>
      <c r="K21" s="56">
        <v>101.12495127781767</v>
      </c>
      <c r="L21" s="50"/>
      <c r="M21" s="46"/>
      <c r="N21" s="46">
        <v>1</v>
      </c>
      <c r="O21" s="46"/>
    </row>
    <row r="22" spans="1:15" x14ac:dyDescent="0.25">
      <c r="A22" s="47"/>
      <c r="B22" s="55" t="s">
        <v>16</v>
      </c>
      <c r="C22" s="56">
        <v>11.891063000000001</v>
      </c>
      <c r="D22" s="56">
        <v>14.981058000000001</v>
      </c>
      <c r="E22" s="56">
        <v>13.62177</v>
      </c>
      <c r="F22" s="56">
        <v>11.963259000000001</v>
      </c>
      <c r="G22" s="56">
        <v>23.260881999999999</v>
      </c>
      <c r="H22" s="56">
        <v>13.742101999999999</v>
      </c>
      <c r="I22" s="56">
        <v>-40.921836067953052</v>
      </c>
      <c r="J22" s="56">
        <v>59.078163932046948</v>
      </c>
      <c r="K22" s="56">
        <v>94.435997749442663</v>
      </c>
      <c r="L22" s="50"/>
      <c r="M22" s="46"/>
      <c r="N22" s="46">
        <v>1</v>
      </c>
      <c r="O22" s="46"/>
    </row>
    <row r="23" spans="1:15" x14ac:dyDescent="0.25">
      <c r="A23" s="47"/>
      <c r="B23" s="55" t="s">
        <v>17</v>
      </c>
      <c r="C23" s="56">
        <v>12.054792000000001</v>
      </c>
      <c r="D23" s="56">
        <v>13.588478</v>
      </c>
      <c r="E23" s="56">
        <v>10.545470999999999</v>
      </c>
      <c r="F23" s="56">
        <v>10.401159</v>
      </c>
      <c r="G23" s="56">
        <v>45.057780000000001</v>
      </c>
      <c r="H23" s="35">
        <v>16.576691</v>
      </c>
      <c r="I23" s="35">
        <v>-63.210147060063761</v>
      </c>
      <c r="J23" s="35">
        <v>36.789852939936232</v>
      </c>
      <c r="K23" s="35">
        <v>333.19960785139432</v>
      </c>
      <c r="L23" s="50"/>
      <c r="M23" s="46"/>
      <c r="N23" s="46">
        <v>1</v>
      </c>
      <c r="O23" s="46"/>
    </row>
    <row r="24" spans="1:15" x14ac:dyDescent="0.25">
      <c r="A24" s="47"/>
      <c r="B24" s="55" t="s">
        <v>18</v>
      </c>
      <c r="C24" s="56">
        <v>12.817254</v>
      </c>
      <c r="D24" s="56">
        <v>14.724876</v>
      </c>
      <c r="E24" s="56">
        <v>10.641059</v>
      </c>
      <c r="F24" s="56">
        <v>11.671673999999999</v>
      </c>
      <c r="G24" s="56">
        <v>26.146806000000002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5">
      <c r="A25" s="47"/>
      <c r="B25" s="57" t="s">
        <v>33</v>
      </c>
      <c r="C25" s="58">
        <v>132.35471900000002</v>
      </c>
      <c r="D25" s="58">
        <v>163.48459800000001</v>
      </c>
      <c r="E25" s="58">
        <v>152.51777900000002</v>
      </c>
      <c r="F25" s="58">
        <v>118.423666</v>
      </c>
      <c r="G25" s="58">
        <v>257.94189399999999</v>
      </c>
      <c r="H25" s="35">
        <v>179.42922300000004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23.520037090630662</v>
      </c>
      <c r="E26" s="58">
        <v>-6.7081664781657224</v>
      </c>
      <c r="F26" s="58">
        <v>-22.354189277828407</v>
      </c>
      <c r="G26" s="58">
        <v>117.81279258826527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119.53746500000001</v>
      </c>
      <c r="D28" s="58">
        <v>148.75972200000001</v>
      </c>
      <c r="E28" s="58">
        <v>141.87672000000001</v>
      </c>
      <c r="F28" s="58">
        <v>106.751992</v>
      </c>
      <c r="G28" s="58">
        <v>231.79508799999999</v>
      </c>
      <c r="H28" s="35">
        <v>179.42922300000004</v>
      </c>
      <c r="I28" s="35">
        <v>-22.59144723549964</v>
      </c>
      <c r="J28" s="35">
        <v>77.408552764500357</v>
      </c>
      <c r="K28" s="35">
        <v>117.13420392192772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24.446107335470103</v>
      </c>
      <c r="E29" s="58">
        <v>-4.6269258287535697</v>
      </c>
      <c r="F29" s="58">
        <v>-24.757217392677255</v>
      </c>
      <c r="G29" s="58">
        <v>117.13420392192772</v>
      </c>
      <c r="H29" s="35">
        <v>-22.59144723549964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9" t="s">
        <v>148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5" s="64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N46" s="30"/>
    </row>
    <row r="47" spans="1:15" s="64" customFormat="1" x14ac:dyDescent="0.25">
      <c r="A47" s="45"/>
      <c r="B47" s="76"/>
      <c r="C47" s="76"/>
      <c r="D47" s="76"/>
      <c r="E47" s="76"/>
      <c r="F47" s="76"/>
      <c r="G47" s="76"/>
      <c r="N47" s="30"/>
    </row>
    <row r="48" spans="1:15" s="64" customFormat="1" x14ac:dyDescent="0.25">
      <c r="A48" s="45"/>
      <c r="B48" s="76"/>
      <c r="C48" s="76"/>
      <c r="D48" s="76"/>
      <c r="E48" s="76"/>
      <c r="F48" s="76"/>
      <c r="G48" s="76"/>
      <c r="N48" s="30"/>
    </row>
    <row r="49" spans="2:15" x14ac:dyDescent="0.25">
      <c r="B49" s="76"/>
      <c r="C49" s="76"/>
      <c r="D49" s="76"/>
      <c r="E49" s="76"/>
      <c r="F49" s="76"/>
      <c r="G49" s="76"/>
      <c r="H49" s="64"/>
      <c r="I49" s="64"/>
      <c r="J49" s="64"/>
      <c r="K49" s="64"/>
      <c r="L49" s="64"/>
      <c r="M49" s="64"/>
      <c r="N49" s="30"/>
      <c r="O49" s="64"/>
    </row>
    <row r="50" spans="2:15" x14ac:dyDescent="0.25">
      <c r="B50" s="76"/>
      <c r="C50" s="76"/>
      <c r="D50" s="76"/>
      <c r="E50" s="76"/>
      <c r="F50" s="76"/>
      <c r="G50" s="76"/>
      <c r="H50" s="64"/>
      <c r="I50" s="64"/>
      <c r="J50" s="64"/>
      <c r="K50" s="64"/>
      <c r="L50" s="64"/>
      <c r="M50" s="64"/>
      <c r="N50" s="30"/>
      <c r="O50" s="64"/>
    </row>
    <row r="51" spans="2:15" x14ac:dyDescent="0.25">
      <c r="B51" s="76"/>
      <c r="C51" s="76"/>
      <c r="D51" s="76"/>
      <c r="E51" s="76"/>
      <c r="F51" s="76"/>
      <c r="G51" s="76"/>
      <c r="H51" s="64"/>
      <c r="I51" s="64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47">
        <v>8.5760539999999992</v>
      </c>
      <c r="E54" s="146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47">
        <v>9.322794</v>
      </c>
      <c r="E55" s="146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47">
        <v>10.076411999999999</v>
      </c>
      <c r="E56" s="146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47">
        <v>9.8865610000000004</v>
      </c>
      <c r="E57" s="146">
        <v>42461</v>
      </c>
      <c r="F57" s="81">
        <v>10.740730375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47">
        <v>13.468216999999999</v>
      </c>
      <c r="E58" s="146">
        <v>42491</v>
      </c>
      <c r="F58" s="81">
        <v>10.740730375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47">
        <v>9.909796</v>
      </c>
      <c r="E59" s="146">
        <v>42522</v>
      </c>
      <c r="F59" s="81">
        <v>10.740730375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47">
        <v>12.831529</v>
      </c>
      <c r="E60" s="146">
        <v>42552</v>
      </c>
      <c r="F60" s="81">
        <v>10.740730375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5">
      <c r="B61" s="30">
        <v>2017</v>
      </c>
      <c r="C61" s="30">
        <v>8</v>
      </c>
      <c r="D61" s="147">
        <v>11.854480000000001</v>
      </c>
      <c r="E61" s="146">
        <v>42583</v>
      </c>
      <c r="F61" s="81">
        <v>10.740730375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5">
      <c r="B62" s="30">
        <v>2017</v>
      </c>
      <c r="C62" s="30">
        <v>9</v>
      </c>
      <c r="D62" s="147">
        <v>9.6657670000000007</v>
      </c>
      <c r="E62" s="146">
        <v>42614</v>
      </c>
      <c r="F62" s="81">
        <v>10.62129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5">
      <c r="B63" s="30">
        <v>2017</v>
      </c>
      <c r="C63" s="30">
        <v>10</v>
      </c>
      <c r="D63" s="147">
        <v>11.891063000000001</v>
      </c>
      <c r="E63" s="146">
        <v>42644</v>
      </c>
      <c r="F63" s="81">
        <v>10.7482673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5">
      <c r="B64" s="30">
        <v>2017</v>
      </c>
      <c r="C64" s="30">
        <v>11</v>
      </c>
      <c r="D64" s="147">
        <v>12.054792000000001</v>
      </c>
      <c r="E64" s="146">
        <v>42675</v>
      </c>
      <c r="F64" s="81">
        <v>10.867042272727273</v>
      </c>
      <c r="G64" s="30"/>
      <c r="H64" s="30"/>
      <c r="I64" s="30"/>
      <c r="J64" s="64"/>
    </row>
    <row r="65" spans="2:9" x14ac:dyDescent="0.25">
      <c r="B65" s="30">
        <v>2017</v>
      </c>
      <c r="C65" s="30">
        <v>12</v>
      </c>
      <c r="D65" s="147">
        <v>12.817254</v>
      </c>
      <c r="E65" s="146">
        <v>42705</v>
      </c>
      <c r="F65" s="81">
        <v>11.029559916666669</v>
      </c>
      <c r="G65" s="46"/>
      <c r="H65" s="46"/>
      <c r="I65" s="46"/>
    </row>
    <row r="66" spans="2:9" x14ac:dyDescent="0.25">
      <c r="B66" s="30">
        <v>2018</v>
      </c>
      <c r="C66" s="30">
        <v>1</v>
      </c>
      <c r="D66" s="147">
        <v>11.128572999999999</v>
      </c>
      <c r="E66" s="146">
        <v>42736</v>
      </c>
      <c r="F66" s="81">
        <v>11.242269833333333</v>
      </c>
      <c r="G66" s="46"/>
      <c r="H66" s="46"/>
      <c r="I66" s="46"/>
    </row>
    <row r="67" spans="2:9" x14ac:dyDescent="0.25">
      <c r="B67" s="30">
        <v>2018</v>
      </c>
      <c r="C67" s="30">
        <v>2</v>
      </c>
      <c r="D67" s="147">
        <v>11.136896999999999</v>
      </c>
      <c r="E67" s="146">
        <v>42767</v>
      </c>
      <c r="F67" s="81">
        <v>11.393445083333335</v>
      </c>
      <c r="G67" s="46"/>
      <c r="H67" s="46"/>
      <c r="I67" s="46"/>
    </row>
    <row r="68" spans="2:9" x14ac:dyDescent="0.25">
      <c r="B68" s="30">
        <v>2018</v>
      </c>
      <c r="C68" s="30">
        <v>3</v>
      </c>
      <c r="D68" s="147">
        <v>11.610427</v>
      </c>
      <c r="E68" s="146">
        <v>42795</v>
      </c>
      <c r="F68" s="81">
        <v>11.521279666666667</v>
      </c>
      <c r="G68" s="46"/>
      <c r="H68" s="46"/>
      <c r="I68" s="46"/>
    </row>
    <row r="69" spans="2:9" x14ac:dyDescent="0.25">
      <c r="B69" s="30">
        <v>2018</v>
      </c>
      <c r="C69" s="30">
        <v>4</v>
      </c>
      <c r="D69" s="147">
        <v>15.071592000000001</v>
      </c>
      <c r="E69" s="146">
        <v>42826</v>
      </c>
      <c r="F69" s="81">
        <v>11.953365583333335</v>
      </c>
      <c r="G69" s="46"/>
      <c r="H69" s="46"/>
      <c r="I69" s="46"/>
    </row>
    <row r="70" spans="2:9" x14ac:dyDescent="0.25">
      <c r="B70" s="30">
        <v>2018</v>
      </c>
      <c r="C70" s="30">
        <v>5</v>
      </c>
      <c r="D70" s="147">
        <v>13.478121</v>
      </c>
      <c r="E70" s="146">
        <v>42856</v>
      </c>
      <c r="F70" s="81">
        <v>11.954190916666668</v>
      </c>
      <c r="G70" s="46"/>
      <c r="H70" s="46"/>
      <c r="I70" s="46"/>
    </row>
    <row r="71" spans="2:9" x14ac:dyDescent="0.25">
      <c r="B71" s="30">
        <v>2018</v>
      </c>
      <c r="C71" s="30">
        <v>6</v>
      </c>
      <c r="D71" s="147">
        <v>14.682244000000001</v>
      </c>
      <c r="E71" s="146">
        <v>42887</v>
      </c>
      <c r="F71" s="81">
        <v>12.351894916666666</v>
      </c>
      <c r="G71" s="46"/>
      <c r="H71" s="46"/>
      <c r="I71" s="46"/>
    </row>
    <row r="72" spans="2:9" x14ac:dyDescent="0.25">
      <c r="B72" s="30">
        <v>2018</v>
      </c>
      <c r="C72" s="30">
        <v>7</v>
      </c>
      <c r="D72" s="147">
        <v>12.975304</v>
      </c>
      <c r="E72" s="146">
        <v>42917</v>
      </c>
      <c r="F72" s="81">
        <v>12.363876166666666</v>
      </c>
      <c r="G72" s="46"/>
      <c r="H72" s="46"/>
      <c r="I72" s="46"/>
    </row>
    <row r="73" spans="2:9" x14ac:dyDescent="0.25">
      <c r="B73" s="30">
        <v>2018</v>
      </c>
      <c r="C73" s="30">
        <v>8</v>
      </c>
      <c r="D73" s="147">
        <v>16.384802000000001</v>
      </c>
      <c r="E73" s="146">
        <v>42948</v>
      </c>
      <c r="F73" s="81">
        <v>12.741403</v>
      </c>
      <c r="G73" s="46"/>
      <c r="H73" s="46"/>
      <c r="I73" s="46"/>
    </row>
    <row r="74" spans="2:9" x14ac:dyDescent="0.25">
      <c r="B74" s="30">
        <v>2018</v>
      </c>
      <c r="C74" s="30">
        <v>9</v>
      </c>
      <c r="D74" s="147">
        <v>13.722225999999999</v>
      </c>
      <c r="E74" s="146">
        <v>42979</v>
      </c>
      <c r="F74" s="81">
        <v>13.07944125</v>
      </c>
      <c r="G74" s="46"/>
      <c r="H74" s="46"/>
      <c r="I74" s="46"/>
    </row>
    <row r="75" spans="2:9" x14ac:dyDescent="0.25">
      <c r="B75" s="30">
        <v>2018</v>
      </c>
      <c r="C75" s="30">
        <v>10</v>
      </c>
      <c r="D75" s="147">
        <v>14.981058000000001</v>
      </c>
      <c r="E75" s="146">
        <v>43009</v>
      </c>
      <c r="F75" s="81">
        <v>13.336940833333331</v>
      </c>
      <c r="G75" s="46"/>
      <c r="H75" s="46"/>
      <c r="I75" s="46"/>
    </row>
    <row r="76" spans="2:9" x14ac:dyDescent="0.25">
      <c r="B76" s="30">
        <v>2018</v>
      </c>
      <c r="C76" s="30">
        <v>11</v>
      </c>
      <c r="D76" s="147">
        <v>13.588478</v>
      </c>
      <c r="E76" s="146">
        <v>43040</v>
      </c>
      <c r="F76" s="81">
        <v>13.464748</v>
      </c>
      <c r="G76" s="46"/>
      <c r="H76" s="46"/>
      <c r="I76" s="46"/>
    </row>
    <row r="77" spans="2:9" x14ac:dyDescent="0.25">
      <c r="B77" s="30">
        <v>2018</v>
      </c>
      <c r="C77" s="30">
        <v>12</v>
      </c>
      <c r="D77" s="147">
        <v>14.724876</v>
      </c>
      <c r="E77" s="146">
        <v>43435</v>
      </c>
      <c r="F77" s="81">
        <v>13.6237165</v>
      </c>
      <c r="G77" s="46"/>
      <c r="H77" s="46"/>
      <c r="I77" s="46"/>
    </row>
    <row r="78" spans="2:9" x14ac:dyDescent="0.25">
      <c r="B78" s="30">
        <v>2019</v>
      </c>
      <c r="C78" s="30">
        <v>1</v>
      </c>
      <c r="D78" s="147">
        <v>9.5087980000000005</v>
      </c>
      <c r="E78" s="146">
        <v>43466</v>
      </c>
      <c r="F78" s="81">
        <v>13.48873525</v>
      </c>
      <c r="G78" s="46"/>
      <c r="H78" s="46"/>
      <c r="I78" s="46"/>
    </row>
    <row r="79" spans="2:9" x14ac:dyDescent="0.25">
      <c r="B79" s="30">
        <v>2019</v>
      </c>
      <c r="C79" s="30">
        <v>2</v>
      </c>
      <c r="D79" s="147">
        <v>11.528999000000001</v>
      </c>
      <c r="E79" s="146">
        <v>43497</v>
      </c>
      <c r="F79" s="81">
        <v>13.521410416666667</v>
      </c>
      <c r="G79" s="46"/>
      <c r="H79" s="46"/>
      <c r="I79" s="46"/>
    </row>
    <row r="80" spans="2:9" x14ac:dyDescent="0.25">
      <c r="B80" s="30">
        <v>2019</v>
      </c>
      <c r="C80" s="30">
        <v>3</v>
      </c>
      <c r="D80" s="147">
        <v>12.690557</v>
      </c>
      <c r="E80" s="146">
        <v>43525</v>
      </c>
      <c r="F80" s="81">
        <v>13.611421250000001</v>
      </c>
      <c r="G80" s="46"/>
      <c r="H80" s="46"/>
      <c r="I80" s="46"/>
    </row>
    <row r="81" spans="2:9" x14ac:dyDescent="0.25">
      <c r="B81" s="30">
        <v>2019</v>
      </c>
      <c r="C81" s="30">
        <v>4</v>
      </c>
      <c r="D81" s="147">
        <v>14.749589</v>
      </c>
      <c r="E81" s="146">
        <v>43556</v>
      </c>
      <c r="F81" s="81">
        <v>13.584587666666669</v>
      </c>
      <c r="G81" s="46"/>
      <c r="H81" s="46"/>
      <c r="I81" s="46"/>
    </row>
    <row r="82" spans="2:9" x14ac:dyDescent="0.25">
      <c r="B82" s="30">
        <v>2019</v>
      </c>
      <c r="C82" s="30">
        <v>5</v>
      </c>
      <c r="D82" s="147">
        <v>17.293624000000001</v>
      </c>
      <c r="E82" s="146">
        <v>43586</v>
      </c>
      <c r="F82" s="81">
        <v>13.902546249999999</v>
      </c>
      <c r="G82" s="46"/>
      <c r="H82" s="46"/>
      <c r="I82" s="46"/>
    </row>
    <row r="83" spans="2:9" x14ac:dyDescent="0.25">
      <c r="B83" s="30">
        <v>2019</v>
      </c>
      <c r="C83" s="30">
        <v>6</v>
      </c>
      <c r="D83" s="147">
        <v>10.834714999999999</v>
      </c>
      <c r="E83" s="146">
        <v>43617</v>
      </c>
      <c r="F83" s="81">
        <v>13.581918833333331</v>
      </c>
      <c r="G83" s="46"/>
      <c r="H83" s="46"/>
      <c r="I83" s="46"/>
    </row>
    <row r="84" spans="2:9" x14ac:dyDescent="0.25">
      <c r="B84" s="30">
        <v>2019</v>
      </c>
      <c r="C84" s="30">
        <v>7</v>
      </c>
      <c r="D84" s="147">
        <v>11.500063000000001</v>
      </c>
      <c r="E84" s="146">
        <v>43647</v>
      </c>
      <c r="F84" s="81">
        <v>13.458982083333334</v>
      </c>
      <c r="G84" s="46"/>
      <c r="H84" s="46"/>
      <c r="I84" s="46"/>
    </row>
    <row r="85" spans="2:9" x14ac:dyDescent="0.25">
      <c r="B85" s="30">
        <v>2019</v>
      </c>
      <c r="C85" s="30">
        <v>8</v>
      </c>
      <c r="D85" s="147">
        <v>14.656648000000001</v>
      </c>
      <c r="E85" s="146">
        <v>43678</v>
      </c>
      <c r="F85" s="81">
        <v>13.314969249999999</v>
      </c>
      <c r="G85" s="46"/>
      <c r="H85" s="46"/>
      <c r="I85" s="46"/>
    </row>
    <row r="86" spans="2:9" x14ac:dyDescent="0.25">
      <c r="B86" s="30">
        <v>2019</v>
      </c>
      <c r="C86" s="30">
        <v>9</v>
      </c>
      <c r="D86" s="147">
        <v>14.946486</v>
      </c>
      <c r="E86" s="146">
        <v>43709</v>
      </c>
      <c r="F86" s="81">
        <v>13.416990916666665</v>
      </c>
      <c r="G86" s="46"/>
      <c r="H86" s="46"/>
      <c r="I86" s="46"/>
    </row>
    <row r="87" spans="2:9" x14ac:dyDescent="0.25">
      <c r="B87" s="30">
        <v>2019</v>
      </c>
      <c r="C87" s="30">
        <v>10</v>
      </c>
      <c r="D87" s="147">
        <v>13.62177</v>
      </c>
      <c r="E87" s="146">
        <v>43739</v>
      </c>
      <c r="F87" s="81">
        <v>13.303716916666666</v>
      </c>
      <c r="G87" s="46"/>
      <c r="H87" s="46"/>
      <c r="I87" s="46"/>
    </row>
    <row r="88" spans="2:9" x14ac:dyDescent="0.25">
      <c r="B88" s="30">
        <v>2019</v>
      </c>
      <c r="C88" s="30">
        <v>11</v>
      </c>
      <c r="D88" s="147">
        <v>10.545470999999999</v>
      </c>
      <c r="E88" s="146">
        <v>43770</v>
      </c>
      <c r="F88" s="81">
        <v>13.050133000000001</v>
      </c>
      <c r="G88" s="46"/>
      <c r="H88" s="46"/>
      <c r="I88" s="46"/>
    </row>
    <row r="89" spans="2:9" x14ac:dyDescent="0.25">
      <c r="B89" s="30">
        <v>2019</v>
      </c>
      <c r="C89" s="30">
        <v>12</v>
      </c>
      <c r="D89" s="147">
        <v>10.641059</v>
      </c>
      <c r="E89" s="146">
        <v>43800</v>
      </c>
      <c r="F89" s="81">
        <v>12.709814916666668</v>
      </c>
      <c r="G89" s="46"/>
      <c r="H89" s="46"/>
      <c r="I89" s="46"/>
    </row>
    <row r="90" spans="2:9" x14ac:dyDescent="0.25">
      <c r="B90" s="30">
        <v>2020</v>
      </c>
      <c r="C90" s="30">
        <v>1</v>
      </c>
      <c r="D90" s="147">
        <v>8.6907010000000007</v>
      </c>
      <c r="E90" s="146">
        <v>43831</v>
      </c>
      <c r="F90" s="81">
        <v>12.641640166666667</v>
      </c>
      <c r="G90" s="46"/>
      <c r="H90" s="46"/>
      <c r="I90" s="46"/>
    </row>
    <row r="91" spans="2:9" x14ac:dyDescent="0.25">
      <c r="B91" s="30">
        <v>2020</v>
      </c>
      <c r="C91" s="30">
        <v>2</v>
      </c>
      <c r="D91" s="147">
        <v>11.353825000000001</v>
      </c>
      <c r="E91" s="146">
        <v>43862</v>
      </c>
      <c r="F91" s="81">
        <v>12.627042333333334</v>
      </c>
      <c r="G91" s="46"/>
      <c r="H91" s="46"/>
      <c r="I91" s="46"/>
    </row>
    <row r="92" spans="2:9" x14ac:dyDescent="0.25">
      <c r="B92" s="30">
        <v>2020</v>
      </c>
      <c r="C92" s="30">
        <v>3</v>
      </c>
      <c r="D92" s="147">
        <v>10.502618</v>
      </c>
      <c r="E92" s="146">
        <v>43891</v>
      </c>
      <c r="F92" s="81">
        <v>12.444714083333333</v>
      </c>
      <c r="G92" s="46"/>
      <c r="H92" s="46"/>
      <c r="I92" s="46"/>
    </row>
    <row r="93" spans="2:9" x14ac:dyDescent="0.25">
      <c r="B93" s="30">
        <v>2020</v>
      </c>
      <c r="C93" s="30">
        <v>4</v>
      </c>
      <c r="D93" s="147">
        <v>6.8240540000000003</v>
      </c>
      <c r="E93" s="146">
        <v>43922</v>
      </c>
      <c r="F93" s="81">
        <v>11.784252833333333</v>
      </c>
      <c r="G93" s="46"/>
      <c r="H93" s="46"/>
      <c r="I93" s="46"/>
    </row>
    <row r="94" spans="2:9" x14ac:dyDescent="0.25">
      <c r="B94" s="30">
        <v>2020</v>
      </c>
      <c r="C94" s="30">
        <v>5</v>
      </c>
      <c r="D94" s="147">
        <v>6.8556670000000004</v>
      </c>
      <c r="E94" s="146">
        <v>43952</v>
      </c>
      <c r="F94" s="81">
        <v>10.914423083333334</v>
      </c>
      <c r="G94" s="46"/>
      <c r="H94" s="46"/>
      <c r="I94" s="46"/>
    </row>
    <row r="95" spans="2:9" x14ac:dyDescent="0.25">
      <c r="B95" s="30">
        <v>2020</v>
      </c>
      <c r="C95" s="30">
        <v>6</v>
      </c>
      <c r="D95" s="147">
        <v>8.6940810000000006</v>
      </c>
      <c r="E95" s="146">
        <v>43983</v>
      </c>
      <c r="F95" s="81">
        <v>10.736036916666668</v>
      </c>
      <c r="G95" s="46"/>
      <c r="H95" s="46"/>
      <c r="I95" s="46"/>
    </row>
    <row r="96" spans="2:9" x14ac:dyDescent="0.25">
      <c r="B96" s="30">
        <v>2020</v>
      </c>
      <c r="C96" s="30">
        <v>7</v>
      </c>
      <c r="D96" s="147">
        <v>8.8359109999999994</v>
      </c>
      <c r="E96" s="146">
        <v>44013</v>
      </c>
      <c r="F96" s="81">
        <v>10.51402425</v>
      </c>
      <c r="G96" s="46"/>
      <c r="H96" s="46"/>
      <c r="I96" s="46"/>
    </row>
    <row r="97" spans="2:9" x14ac:dyDescent="0.25">
      <c r="B97" s="30">
        <v>2020</v>
      </c>
      <c r="C97" s="30">
        <v>8</v>
      </c>
      <c r="D97" s="147">
        <v>10.675177</v>
      </c>
      <c r="E97" s="146">
        <v>44044</v>
      </c>
      <c r="F97" s="81">
        <v>10.182235</v>
      </c>
      <c r="G97" s="46"/>
      <c r="H97" s="46"/>
      <c r="I97" s="46"/>
    </row>
    <row r="98" spans="2:9" x14ac:dyDescent="0.25">
      <c r="B98" s="30">
        <v>2020</v>
      </c>
      <c r="C98" s="30">
        <v>9</v>
      </c>
      <c r="D98" s="147">
        <v>11.955539999999999</v>
      </c>
      <c r="E98" s="146">
        <v>44075</v>
      </c>
      <c r="F98" s="81">
        <v>9.9329894999999997</v>
      </c>
      <c r="G98" s="46"/>
      <c r="H98" s="46"/>
      <c r="I98" s="46"/>
    </row>
    <row r="99" spans="2:9" x14ac:dyDescent="0.25">
      <c r="B99" s="30">
        <v>2020</v>
      </c>
      <c r="C99" s="30">
        <v>10</v>
      </c>
      <c r="D99" s="147">
        <v>11.963259000000001</v>
      </c>
      <c r="E99" s="146">
        <v>44105</v>
      </c>
      <c r="F99" s="81">
        <v>9.7947802500000005</v>
      </c>
      <c r="G99" s="46"/>
      <c r="H99" s="46"/>
      <c r="I99" s="46"/>
    </row>
    <row r="100" spans="2:9" x14ac:dyDescent="0.25">
      <c r="B100" s="30">
        <v>2020</v>
      </c>
      <c r="C100" s="30">
        <v>11</v>
      </c>
      <c r="D100" s="147">
        <v>10.401159</v>
      </c>
      <c r="E100" s="146">
        <v>44136</v>
      </c>
      <c r="F100" s="81">
        <v>9.7827542500000018</v>
      </c>
      <c r="G100" s="46"/>
      <c r="H100" s="46"/>
      <c r="I100" s="46"/>
    </row>
    <row r="101" spans="2:9" x14ac:dyDescent="0.25">
      <c r="B101" s="30">
        <v>2020</v>
      </c>
      <c r="C101" s="30">
        <v>12</v>
      </c>
      <c r="D101" s="147">
        <v>11.671673999999999</v>
      </c>
      <c r="E101" s="146">
        <v>44166</v>
      </c>
      <c r="F101" s="81">
        <v>9.8686388333333337</v>
      </c>
      <c r="G101" s="46"/>
      <c r="H101" s="46"/>
      <c r="I101" s="46"/>
    </row>
    <row r="102" spans="2:9" x14ac:dyDescent="0.25">
      <c r="B102" s="30" t="s">
        <v>180</v>
      </c>
      <c r="C102" s="30">
        <v>1</v>
      </c>
      <c r="D102" s="147">
        <v>8.2216120000000004</v>
      </c>
      <c r="E102" s="146">
        <v>44197</v>
      </c>
      <c r="F102" s="81">
        <v>9.8295480833333304</v>
      </c>
      <c r="G102" s="46"/>
      <c r="H102" s="46"/>
      <c r="I102" s="46"/>
    </row>
    <row r="103" spans="2:9" x14ac:dyDescent="0.25">
      <c r="B103" s="30" t="s">
        <v>180</v>
      </c>
      <c r="C103" s="30">
        <v>2</v>
      </c>
      <c r="D103" s="147">
        <v>9.8397410000000001</v>
      </c>
      <c r="E103" s="146">
        <v>44228</v>
      </c>
      <c r="F103" s="81">
        <v>9.7033744166666676</v>
      </c>
      <c r="G103" s="46"/>
      <c r="H103" s="46"/>
      <c r="I103" s="46"/>
    </row>
    <row r="104" spans="2:9" x14ac:dyDescent="0.25">
      <c r="B104" s="30" t="s">
        <v>180</v>
      </c>
      <c r="C104" s="30">
        <v>3</v>
      </c>
      <c r="D104" s="147">
        <v>20.319514999999999</v>
      </c>
      <c r="E104" s="146">
        <v>44256</v>
      </c>
      <c r="F104" s="81">
        <v>10.521449166666665</v>
      </c>
      <c r="G104" s="46"/>
      <c r="H104" s="46"/>
      <c r="I104" s="46"/>
    </row>
    <row r="105" spans="2:9" x14ac:dyDescent="0.25">
      <c r="B105" s="30" t="s">
        <v>180</v>
      </c>
      <c r="C105" s="30">
        <v>4</v>
      </c>
      <c r="D105" s="147">
        <v>21.846335</v>
      </c>
      <c r="E105" s="146">
        <v>44287</v>
      </c>
      <c r="F105" s="81">
        <v>11.773305916666667</v>
      </c>
      <c r="G105" s="46"/>
      <c r="H105" s="46"/>
      <c r="I105" s="46"/>
    </row>
    <row r="106" spans="2:9" x14ac:dyDescent="0.25">
      <c r="B106" s="30" t="s">
        <v>180</v>
      </c>
      <c r="C106" s="30">
        <v>5</v>
      </c>
      <c r="D106" s="147">
        <v>9.3319880000000008</v>
      </c>
      <c r="E106" s="146">
        <v>44317</v>
      </c>
      <c r="F106" s="81">
        <v>11.979666</v>
      </c>
      <c r="G106" s="46"/>
      <c r="H106" s="46"/>
      <c r="I106" s="46"/>
    </row>
    <row r="107" spans="2:9" x14ac:dyDescent="0.25">
      <c r="B107" s="30" t="s">
        <v>180</v>
      </c>
      <c r="C107" s="30">
        <v>6</v>
      </c>
      <c r="D107" s="147">
        <v>21.558987999999999</v>
      </c>
      <c r="E107" s="146">
        <v>44348</v>
      </c>
      <c r="F107" s="81">
        <v>13.051741583333333</v>
      </c>
      <c r="G107" s="46"/>
      <c r="H107" s="46"/>
      <c r="I107" s="46"/>
    </row>
    <row r="108" spans="2:9" x14ac:dyDescent="0.25">
      <c r="B108" s="30" t="s">
        <v>180</v>
      </c>
      <c r="C108" s="30">
        <v>7</v>
      </c>
      <c r="D108" s="147">
        <v>25.949545000000001</v>
      </c>
      <c r="E108" s="146">
        <v>44378</v>
      </c>
      <c r="F108" s="81">
        <v>14.477877749999999</v>
      </c>
      <c r="G108" s="46"/>
      <c r="H108" s="46"/>
      <c r="I108" s="46"/>
    </row>
    <row r="109" spans="2:9" x14ac:dyDescent="0.25">
      <c r="B109" s="30" t="s">
        <v>180</v>
      </c>
      <c r="C109" s="30">
        <v>8</v>
      </c>
      <c r="D109" s="147">
        <v>22.363128</v>
      </c>
      <c r="E109" s="146">
        <v>44409</v>
      </c>
      <c r="F109" s="81">
        <v>15.451873666666664</v>
      </c>
      <c r="G109" s="46"/>
      <c r="H109" s="46"/>
      <c r="I109" s="46"/>
    </row>
    <row r="110" spans="2:9" x14ac:dyDescent="0.25">
      <c r="B110" s="30" t="s">
        <v>180</v>
      </c>
      <c r="C110" s="30">
        <v>9</v>
      </c>
      <c r="D110" s="147">
        <v>24.045573999999998</v>
      </c>
      <c r="E110" s="146">
        <v>44440</v>
      </c>
      <c r="F110" s="81">
        <v>16.459376499999998</v>
      </c>
      <c r="G110" s="46"/>
      <c r="H110" s="46"/>
      <c r="I110" s="46"/>
    </row>
    <row r="111" spans="2:9" x14ac:dyDescent="0.25">
      <c r="B111" s="30" t="s">
        <v>180</v>
      </c>
      <c r="C111" s="30">
        <v>10</v>
      </c>
      <c r="D111" s="147">
        <v>23.260881999999999</v>
      </c>
      <c r="E111" s="146">
        <v>44470</v>
      </c>
      <c r="F111" s="81">
        <v>17.400845083333333</v>
      </c>
      <c r="G111" s="46"/>
      <c r="H111" s="46"/>
      <c r="I111" s="46"/>
    </row>
    <row r="112" spans="2:9" x14ac:dyDescent="0.25">
      <c r="B112" s="30" t="s">
        <v>180</v>
      </c>
      <c r="C112" s="30">
        <v>11</v>
      </c>
      <c r="D112" s="147">
        <v>45.057780000000001</v>
      </c>
      <c r="E112" s="146">
        <v>44501</v>
      </c>
      <c r="F112" s="81">
        <v>20.288896833333332</v>
      </c>
      <c r="G112" s="46"/>
      <c r="H112" s="46"/>
      <c r="I112" s="46"/>
    </row>
    <row r="113" spans="2:9" x14ac:dyDescent="0.25">
      <c r="B113" s="30" t="s">
        <v>180</v>
      </c>
      <c r="C113" s="30">
        <v>12</v>
      </c>
      <c r="D113" s="147">
        <v>26.146806000000002</v>
      </c>
      <c r="E113" s="146">
        <v>44531</v>
      </c>
      <c r="F113" s="81">
        <v>21.495157833333334</v>
      </c>
      <c r="G113" s="46"/>
      <c r="H113" s="46"/>
      <c r="I113" s="46"/>
    </row>
    <row r="114" spans="2:9" x14ac:dyDescent="0.25">
      <c r="B114" s="30">
        <v>2020</v>
      </c>
      <c r="C114" s="30">
        <v>1</v>
      </c>
      <c r="D114" s="147">
        <v>11.208561</v>
      </c>
      <c r="E114" s="146">
        <v>44562</v>
      </c>
      <c r="F114" s="81">
        <v>21.744070249999996</v>
      </c>
      <c r="G114" s="46"/>
      <c r="H114" s="46"/>
      <c r="I114" s="46"/>
    </row>
    <row r="115" spans="2:9" x14ac:dyDescent="0.25">
      <c r="B115" s="30">
        <v>2020</v>
      </c>
      <c r="C115" s="30">
        <v>2</v>
      </c>
      <c r="D115" s="147">
        <v>15.896898999999999</v>
      </c>
      <c r="E115" s="146">
        <v>44593</v>
      </c>
      <c r="F115" s="81">
        <v>22.24883341666667</v>
      </c>
      <c r="G115" s="46"/>
      <c r="H115" s="46"/>
      <c r="I115" s="46"/>
    </row>
    <row r="116" spans="2:9" x14ac:dyDescent="0.25">
      <c r="B116" s="30">
        <v>2020</v>
      </c>
      <c r="C116" s="30">
        <v>3</v>
      </c>
      <c r="D116" s="147">
        <v>19.306867</v>
      </c>
      <c r="E116" s="146">
        <v>44621</v>
      </c>
      <c r="F116" s="81">
        <v>22.164446083333335</v>
      </c>
      <c r="G116" s="46"/>
      <c r="H116" s="46"/>
      <c r="I116" s="46"/>
    </row>
    <row r="117" spans="2:9" x14ac:dyDescent="0.25">
      <c r="B117" s="30">
        <v>2020</v>
      </c>
      <c r="C117" s="30">
        <v>4</v>
      </c>
      <c r="D117" s="147">
        <v>15.667408</v>
      </c>
      <c r="E117" s="146">
        <v>44652</v>
      </c>
      <c r="F117" s="81">
        <v>21.649535499999999</v>
      </c>
      <c r="G117" s="46"/>
      <c r="H117" s="46"/>
      <c r="I117" s="46"/>
    </row>
    <row r="118" spans="2:9" x14ac:dyDescent="0.25">
      <c r="B118" s="30">
        <v>2020</v>
      </c>
      <c r="C118" s="30">
        <v>5</v>
      </c>
      <c r="D118" s="147">
        <v>18.167963</v>
      </c>
      <c r="E118" s="146">
        <v>44682</v>
      </c>
      <c r="F118" s="81">
        <v>22.385866750000002</v>
      </c>
      <c r="G118" s="46"/>
      <c r="H118" s="46"/>
      <c r="I118" s="46"/>
    </row>
    <row r="119" spans="2:9" x14ac:dyDescent="0.25">
      <c r="B119" s="30">
        <v>2020</v>
      </c>
      <c r="C119" s="30">
        <v>6</v>
      </c>
      <c r="D119" s="147">
        <v>14.783702</v>
      </c>
      <c r="E119" s="146">
        <v>44713</v>
      </c>
      <c r="F119" s="81">
        <v>21.821259583333333</v>
      </c>
      <c r="G119" s="46"/>
      <c r="H119" s="46"/>
      <c r="I119" s="46"/>
    </row>
    <row r="120" spans="2:9" x14ac:dyDescent="0.25">
      <c r="B120" s="30">
        <v>2020</v>
      </c>
      <c r="C120" s="30">
        <v>7</v>
      </c>
      <c r="D120" s="147">
        <v>17.606131999999999</v>
      </c>
      <c r="E120" s="146">
        <v>44743</v>
      </c>
      <c r="F120" s="81">
        <v>21.125975166666667</v>
      </c>
      <c r="G120" s="46"/>
      <c r="H120" s="46"/>
      <c r="I120" s="46"/>
    </row>
    <row r="121" spans="2:9" x14ac:dyDescent="0.25">
      <c r="B121" s="30">
        <v>2020</v>
      </c>
      <c r="C121" s="30">
        <v>8</v>
      </c>
      <c r="D121" s="147">
        <v>18.491983000000001</v>
      </c>
      <c r="E121" s="146">
        <v>44774</v>
      </c>
      <c r="F121" s="81">
        <v>20.803379750000001</v>
      </c>
      <c r="G121" s="46"/>
      <c r="H121" s="46"/>
      <c r="I121" s="46"/>
    </row>
    <row r="122" spans="2:9" x14ac:dyDescent="0.25">
      <c r="B122" s="30">
        <v>2020</v>
      </c>
      <c r="C122" s="30">
        <v>9</v>
      </c>
      <c r="D122" s="147">
        <v>17.980915</v>
      </c>
      <c r="E122" s="146">
        <v>44805</v>
      </c>
      <c r="F122" s="81">
        <v>20.297991500000002</v>
      </c>
      <c r="G122" s="46"/>
      <c r="H122" s="46"/>
      <c r="I122" s="46"/>
    </row>
    <row r="123" spans="2:9" x14ac:dyDescent="0.25">
      <c r="B123" s="30">
        <v>2020</v>
      </c>
      <c r="C123" s="30">
        <v>10</v>
      </c>
      <c r="D123" s="147">
        <v>13.742101999999999</v>
      </c>
      <c r="E123" s="146">
        <v>44835</v>
      </c>
      <c r="F123" s="81">
        <v>19.504759833333335</v>
      </c>
      <c r="G123" s="46"/>
      <c r="H123" s="46"/>
      <c r="I123" s="46"/>
    </row>
    <row r="124" spans="2:9" x14ac:dyDescent="0.25">
      <c r="B124" s="30">
        <v>2020</v>
      </c>
      <c r="C124" s="30">
        <v>11</v>
      </c>
      <c r="D124" s="147">
        <v>16.576691</v>
      </c>
      <c r="E124" s="146">
        <v>44866</v>
      </c>
      <c r="F124" s="81">
        <v>17.131335750000002</v>
      </c>
      <c r="G124" s="46"/>
      <c r="H124" s="46"/>
      <c r="I124" s="46"/>
    </row>
    <row r="125" spans="2:9" x14ac:dyDescent="0.25">
      <c r="B125" s="30">
        <v>2020</v>
      </c>
      <c r="C125" s="30">
        <v>12</v>
      </c>
      <c r="D125" s="147">
        <v>0</v>
      </c>
      <c r="E125" s="146">
        <v>44896</v>
      </c>
      <c r="F125" s="81">
        <v>14.952435250000002</v>
      </c>
      <c r="G125" s="46"/>
      <c r="H125" s="46"/>
      <c r="I125" s="46"/>
    </row>
    <row r="126" spans="2:9" x14ac:dyDescent="0.25">
      <c r="B126" s="77"/>
      <c r="C126" s="77"/>
      <c r="D126" s="77"/>
      <c r="E126" s="77"/>
      <c r="F126" s="77"/>
      <c r="G126" s="77"/>
      <c r="H126" s="74"/>
      <c r="I126" s="74"/>
    </row>
    <row r="127" spans="2:9" x14ac:dyDescent="0.25">
      <c r="B127" s="77"/>
      <c r="C127" s="77"/>
      <c r="D127" s="77"/>
      <c r="E127" s="77"/>
      <c r="F127" s="77"/>
      <c r="G127" s="77"/>
      <c r="H127" s="74"/>
      <c r="I127" s="74"/>
    </row>
    <row r="128" spans="2:9" x14ac:dyDescent="0.25">
      <c r="B128" s="77"/>
      <c r="C128" s="77"/>
      <c r="D128" s="77"/>
      <c r="E128" s="77"/>
      <c r="F128" s="77"/>
      <c r="G128" s="77"/>
      <c r="H128" s="74"/>
      <c r="I128" s="74"/>
    </row>
    <row r="129" spans="2:9" x14ac:dyDescent="0.25">
      <c r="B129" s="77"/>
      <c r="C129" s="77"/>
      <c r="D129" s="77"/>
      <c r="E129" s="77"/>
      <c r="F129" s="77"/>
      <c r="G129" s="77"/>
      <c r="H129" s="74"/>
      <c r="I129" s="74"/>
    </row>
    <row r="130" spans="2:9" x14ac:dyDescent="0.25">
      <c r="B130" s="77"/>
      <c r="C130" s="77"/>
      <c r="D130" s="77"/>
      <c r="E130" s="77"/>
      <c r="F130" s="77"/>
      <c r="G130" s="77"/>
    </row>
    <row r="131" spans="2:9" x14ac:dyDescent="0.25">
      <c r="G131" s="46"/>
    </row>
    <row r="132" spans="2:9" x14ac:dyDescent="0.25">
      <c r="G132" s="46"/>
    </row>
    <row r="133" spans="2:9" x14ac:dyDescent="0.25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0" t="s">
        <v>173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5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8.5874319999999997</v>
      </c>
      <c r="D13" s="56">
        <v>14.010152</v>
      </c>
      <c r="E13" s="56">
        <v>9.9800620000000002</v>
      </c>
      <c r="F13" s="56">
        <v>10.682453000000001</v>
      </c>
      <c r="G13" s="56">
        <v>9.9836620000000007</v>
      </c>
      <c r="H13" s="56">
        <v>11.225349</v>
      </c>
      <c r="I13" s="56">
        <v>12.437189880827294</v>
      </c>
      <c r="J13" s="56">
        <v>112.43718988082729</v>
      </c>
      <c r="K13" s="56">
        <v>-6.5414844324613419</v>
      </c>
      <c r="L13" s="50"/>
      <c r="N13" s="45">
        <v>1</v>
      </c>
    </row>
    <row r="14" spans="1:15" x14ac:dyDescent="0.25">
      <c r="A14" s="47"/>
      <c r="B14" s="55" t="s">
        <v>8</v>
      </c>
      <c r="C14" s="56">
        <v>9.9181369999999998</v>
      </c>
      <c r="D14" s="56">
        <v>14.375411</v>
      </c>
      <c r="E14" s="56">
        <v>13.83131</v>
      </c>
      <c r="F14" s="56">
        <v>13.918570000000001</v>
      </c>
      <c r="G14" s="56">
        <v>15.572706</v>
      </c>
      <c r="H14" s="56">
        <v>18.055188000000001</v>
      </c>
      <c r="I14" s="56">
        <v>15.941237187679524</v>
      </c>
      <c r="J14" s="56">
        <v>115.94123718767952</v>
      </c>
      <c r="K14" s="56">
        <v>11.884381800716582</v>
      </c>
      <c r="L14" s="50"/>
      <c r="N14" s="45">
        <v>1</v>
      </c>
    </row>
    <row r="15" spans="1:15" x14ac:dyDescent="0.25">
      <c r="A15" s="47"/>
      <c r="B15" s="55" t="s">
        <v>9</v>
      </c>
      <c r="C15" s="56">
        <v>10.363594000000001</v>
      </c>
      <c r="D15" s="56">
        <v>14.510341</v>
      </c>
      <c r="E15" s="56">
        <v>14.649179</v>
      </c>
      <c r="F15" s="56">
        <v>12.923669</v>
      </c>
      <c r="G15" s="56">
        <v>19.272034999999999</v>
      </c>
      <c r="H15" s="56">
        <v>16.846094999999998</v>
      </c>
      <c r="I15" s="56">
        <v>-12.587876682457255</v>
      </c>
      <c r="J15" s="56">
        <v>87.412123317542751</v>
      </c>
      <c r="K15" s="56">
        <v>49.12201016599851</v>
      </c>
      <c r="L15" s="50"/>
      <c r="N15" s="45">
        <v>1</v>
      </c>
    </row>
    <row r="16" spans="1:15" x14ac:dyDescent="0.25">
      <c r="A16" s="47"/>
      <c r="B16" s="55" t="s">
        <v>10</v>
      </c>
      <c r="C16" s="56">
        <v>9.9306529999999995</v>
      </c>
      <c r="D16" s="56">
        <v>13.024535</v>
      </c>
      <c r="E16" s="56">
        <v>15.532316</v>
      </c>
      <c r="F16" s="56">
        <v>9.4375619999999998</v>
      </c>
      <c r="G16" s="56">
        <v>13.895187999999999</v>
      </c>
      <c r="H16" s="56">
        <v>13.118985</v>
      </c>
      <c r="I16" s="56">
        <v>-5.5861280898106491</v>
      </c>
      <c r="J16" s="56">
        <v>94.413871910189357</v>
      </c>
      <c r="K16" s="56">
        <v>47.232812881123309</v>
      </c>
      <c r="L16" s="50"/>
      <c r="N16" s="45">
        <v>1</v>
      </c>
    </row>
    <row r="17" spans="1:15" x14ac:dyDescent="0.25">
      <c r="A17" s="47"/>
      <c r="B17" s="55" t="s">
        <v>11</v>
      </c>
      <c r="C17" s="56">
        <v>11.759658999999999</v>
      </c>
      <c r="D17" s="56">
        <v>15.588381999999999</v>
      </c>
      <c r="E17" s="56">
        <v>15.322798000000001</v>
      </c>
      <c r="F17" s="56">
        <v>8.8280349999999999</v>
      </c>
      <c r="G17" s="56">
        <v>8.7769399999999997</v>
      </c>
      <c r="H17" s="56">
        <v>15.149919000000001</v>
      </c>
      <c r="I17" s="56">
        <v>72.610488393449216</v>
      </c>
      <c r="J17" s="56">
        <v>172.6104883934492</v>
      </c>
      <c r="K17" s="56">
        <v>-0.57878112173320728</v>
      </c>
      <c r="L17" s="50"/>
      <c r="N17" s="45">
        <v>1</v>
      </c>
    </row>
    <row r="18" spans="1:15" x14ac:dyDescent="0.25">
      <c r="A18" s="47"/>
      <c r="B18" s="55" t="s">
        <v>12</v>
      </c>
      <c r="C18" s="56">
        <v>11.371605000000001</v>
      </c>
      <c r="D18" s="56">
        <v>13.010756000000001</v>
      </c>
      <c r="E18" s="56">
        <v>11.02505</v>
      </c>
      <c r="F18" s="56">
        <v>11.377997000000001</v>
      </c>
      <c r="G18" s="56">
        <v>14.141435</v>
      </c>
      <c r="H18" s="56">
        <v>14.551833999999999</v>
      </c>
      <c r="I18" s="56">
        <v>2.9021029336838922</v>
      </c>
      <c r="J18" s="56">
        <v>102.90210293368389</v>
      </c>
      <c r="K18" s="56">
        <v>24.287561334389519</v>
      </c>
      <c r="L18" s="50"/>
      <c r="N18" s="45">
        <v>1</v>
      </c>
    </row>
    <row r="19" spans="1:15" x14ac:dyDescent="0.25">
      <c r="A19" s="47"/>
      <c r="B19" s="55" t="s">
        <v>13</v>
      </c>
      <c r="C19" s="56">
        <v>13.361359999999999</v>
      </c>
      <c r="D19" s="56">
        <v>11.895089</v>
      </c>
      <c r="E19" s="56">
        <v>14.318683999999999</v>
      </c>
      <c r="F19" s="56">
        <v>12.342834</v>
      </c>
      <c r="G19" s="56">
        <v>17.619847</v>
      </c>
      <c r="H19" s="56">
        <v>13.87208</v>
      </c>
      <c r="I19" s="56">
        <v>-21.270144967774119</v>
      </c>
      <c r="J19" s="56">
        <v>78.729855032225885</v>
      </c>
      <c r="K19" s="56">
        <v>42.753657709404514</v>
      </c>
      <c r="L19" s="50"/>
      <c r="N19" s="45">
        <v>1</v>
      </c>
    </row>
    <row r="20" spans="1:15" x14ac:dyDescent="0.25">
      <c r="A20" s="47"/>
      <c r="B20" s="55" t="s">
        <v>14</v>
      </c>
      <c r="C20" s="56">
        <v>12.412114000000001</v>
      </c>
      <c r="D20" s="56">
        <v>12.750143</v>
      </c>
      <c r="E20" s="56">
        <v>15.704879999999999</v>
      </c>
      <c r="F20" s="56">
        <v>12.29763</v>
      </c>
      <c r="G20" s="56">
        <v>20.867177999999999</v>
      </c>
      <c r="H20" s="56">
        <v>17.698656</v>
      </c>
      <c r="I20" s="56">
        <v>-15.184238137039896</v>
      </c>
      <c r="J20" s="56">
        <v>84.815761862960102</v>
      </c>
      <c r="K20" s="56">
        <v>69.684548974070609</v>
      </c>
      <c r="L20" s="50"/>
      <c r="N20" s="45">
        <v>1</v>
      </c>
    </row>
    <row r="21" spans="1:15" x14ac:dyDescent="0.25">
      <c r="A21" s="47"/>
      <c r="B21" s="55" t="s">
        <v>15</v>
      </c>
      <c r="C21" s="56">
        <v>12.546810000000001</v>
      </c>
      <c r="D21" s="56">
        <v>12.870025</v>
      </c>
      <c r="E21" s="56">
        <v>15.755127</v>
      </c>
      <c r="F21" s="56">
        <v>15.197602</v>
      </c>
      <c r="G21" s="56">
        <v>14.422751</v>
      </c>
      <c r="H21" s="56">
        <v>16.525227999999998</v>
      </c>
      <c r="I21" s="56">
        <v>14.57750327936742</v>
      </c>
      <c r="J21" s="56">
        <v>114.57750327936742</v>
      </c>
      <c r="K21" s="56">
        <v>-5.0985083041390382</v>
      </c>
      <c r="L21" s="50"/>
      <c r="N21" s="45">
        <v>1</v>
      </c>
    </row>
    <row r="22" spans="1:15" x14ac:dyDescent="0.25">
      <c r="A22" s="47"/>
      <c r="B22" s="55" t="s">
        <v>16</v>
      </c>
      <c r="C22" s="56">
        <v>15.053286</v>
      </c>
      <c r="D22" s="56">
        <v>14.188530999999999</v>
      </c>
      <c r="E22" s="56">
        <v>13.962092999999999</v>
      </c>
      <c r="F22" s="56">
        <v>13.663249</v>
      </c>
      <c r="G22" s="56">
        <v>18.84592</v>
      </c>
      <c r="H22" s="56">
        <v>16.080238999999999</v>
      </c>
      <c r="I22" s="56">
        <v>-14.675224133393328</v>
      </c>
      <c r="J22" s="56">
        <v>85.324775866606672</v>
      </c>
      <c r="K22" s="56">
        <v>37.931468569444938</v>
      </c>
      <c r="L22" s="50"/>
      <c r="N22" s="45">
        <v>1</v>
      </c>
    </row>
    <row r="23" spans="1:15" x14ac:dyDescent="0.25">
      <c r="A23" s="47"/>
      <c r="B23" s="55" t="s">
        <v>17</v>
      </c>
      <c r="C23" s="56">
        <v>15.68951</v>
      </c>
      <c r="D23" s="56">
        <v>13.837498</v>
      </c>
      <c r="E23" s="56">
        <v>13.28814</v>
      </c>
      <c r="F23" s="56">
        <v>17.632897</v>
      </c>
      <c r="G23" s="56">
        <v>19.282454999999999</v>
      </c>
      <c r="H23" s="35">
        <v>16.114335000000001</v>
      </c>
      <c r="I23" s="35">
        <v>-16.430065569970211</v>
      </c>
      <c r="J23" s="35">
        <v>83.569934430029789</v>
      </c>
      <c r="K23" s="35">
        <v>9.3550027542269376</v>
      </c>
      <c r="L23" s="50"/>
      <c r="N23" s="45">
        <v>1</v>
      </c>
    </row>
    <row r="24" spans="1:15" x14ac:dyDescent="0.25">
      <c r="A24" s="47"/>
      <c r="B24" s="55" t="s">
        <v>18</v>
      </c>
      <c r="C24" s="56">
        <v>18.331320000000002</v>
      </c>
      <c r="D24" s="56">
        <v>12.893437</v>
      </c>
      <c r="E24" s="56">
        <v>14.151851000000001</v>
      </c>
      <c r="F24" s="56">
        <v>14.089059000000001</v>
      </c>
      <c r="G24" s="56">
        <v>19.239128999999998</v>
      </c>
      <c r="H24" s="56"/>
      <c r="I24" s="56"/>
      <c r="J24" s="56"/>
      <c r="K24" s="56"/>
      <c r="L24" s="50"/>
      <c r="N24" s="45" t="s">
        <v>97</v>
      </c>
    </row>
    <row r="25" spans="1:15" x14ac:dyDescent="0.25">
      <c r="A25" s="47"/>
      <c r="B25" s="57" t="s">
        <v>33</v>
      </c>
      <c r="C25" s="58">
        <v>149.32548</v>
      </c>
      <c r="D25" s="58">
        <v>162.95430000000002</v>
      </c>
      <c r="E25" s="58">
        <v>167.52149</v>
      </c>
      <c r="F25" s="58">
        <v>152.39155700000001</v>
      </c>
      <c r="G25" s="58">
        <v>191.91924599999999</v>
      </c>
      <c r="H25" s="35">
        <v>169.23790800000003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9.1269219425914585</v>
      </c>
      <c r="E26" s="58">
        <v>2.8027428548985656</v>
      </c>
      <c r="F26" s="58">
        <v>-9.0316370753388053</v>
      </c>
      <c r="G26" s="58">
        <v>25.938240791122034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130.99415999999999</v>
      </c>
      <c r="D28" s="58">
        <v>150.06086300000001</v>
      </c>
      <c r="E28" s="58">
        <v>153.36963900000001</v>
      </c>
      <c r="F28" s="58">
        <v>138.30249800000001</v>
      </c>
      <c r="G28" s="58">
        <v>172.680117</v>
      </c>
      <c r="H28" s="35">
        <v>169.23790800000003</v>
      </c>
      <c r="I28" s="35">
        <v>-1.9934020545051889</v>
      </c>
      <c r="J28" s="35">
        <v>98.006597945494818</v>
      </c>
      <c r="K28" s="35">
        <v>24.856831580872797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14.555383995744563</v>
      </c>
      <c r="E29" s="58">
        <v>2.2049559984204548</v>
      </c>
      <c r="F29" s="58">
        <v>-9.8240701994480091</v>
      </c>
      <c r="G29" s="58">
        <v>24.856831580872797</v>
      </c>
      <c r="H29" s="35">
        <v>-1.9934020545051889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39" t="s">
        <v>143</v>
      </c>
      <c r="D31" s="139"/>
      <c r="E31" s="139"/>
      <c r="F31" s="139"/>
      <c r="G31" s="139"/>
      <c r="H31" s="139"/>
      <c r="I31" s="139"/>
      <c r="J31" s="139"/>
      <c r="K31" s="139"/>
      <c r="L31" s="50"/>
      <c r="M31" s="45"/>
      <c r="N31" s="46"/>
      <c r="O31" s="45"/>
    </row>
    <row r="32" spans="1:15" s="64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5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47">
        <v>8.5874319999999997</v>
      </c>
      <c r="E54" s="146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47">
        <v>9.9181369999999998</v>
      </c>
      <c r="E55" s="146">
        <v>42401</v>
      </c>
      <c r="F55" s="30"/>
      <c r="G55" s="30"/>
      <c r="H55" s="30"/>
      <c r="I55" s="30"/>
      <c r="J55" s="81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47">
        <v>10.363594000000001</v>
      </c>
      <c r="E56" s="146">
        <v>42430</v>
      </c>
      <c r="F56" s="30"/>
      <c r="G56" s="30"/>
      <c r="H56" s="30"/>
      <c r="I56" s="30"/>
      <c r="J56" s="81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47">
        <v>9.9306529999999995</v>
      </c>
      <c r="E57" s="146">
        <v>42461</v>
      </c>
      <c r="F57" s="81">
        <v>10.96306925</v>
      </c>
      <c r="G57" s="30"/>
      <c r="H57" s="30"/>
      <c r="I57" s="30"/>
      <c r="J57" s="81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47">
        <v>11.759658999999999</v>
      </c>
      <c r="E58" s="146">
        <v>42491</v>
      </c>
      <c r="F58" s="81">
        <v>10.96306925</v>
      </c>
      <c r="G58" s="30"/>
      <c r="H58" s="30"/>
      <c r="I58" s="30"/>
      <c r="J58" s="81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47">
        <v>11.371605000000001</v>
      </c>
      <c r="E59" s="146">
        <v>42522</v>
      </c>
      <c r="F59" s="81">
        <v>10.96306925</v>
      </c>
      <c r="G59" s="46"/>
      <c r="H59" s="46"/>
      <c r="I59" s="46"/>
      <c r="J59" s="81"/>
    </row>
    <row r="60" spans="2:15" x14ac:dyDescent="0.25">
      <c r="B60" s="30">
        <v>2017</v>
      </c>
      <c r="C60" s="30">
        <v>7</v>
      </c>
      <c r="D60" s="147">
        <v>13.361359999999999</v>
      </c>
      <c r="E60" s="146">
        <v>42552</v>
      </c>
      <c r="F60" s="81">
        <v>10.96306925</v>
      </c>
      <c r="G60" s="46"/>
      <c r="H60" s="46"/>
      <c r="I60" s="46"/>
      <c r="J60" s="81"/>
    </row>
    <row r="61" spans="2:15" x14ac:dyDescent="0.25">
      <c r="B61" s="30">
        <v>2017</v>
      </c>
      <c r="C61" s="30">
        <v>8</v>
      </c>
      <c r="D61" s="147">
        <v>12.412114000000001</v>
      </c>
      <c r="E61" s="146">
        <v>42583</v>
      </c>
      <c r="F61" s="81">
        <v>10.96306925</v>
      </c>
      <c r="G61" s="46"/>
      <c r="H61" s="46"/>
      <c r="I61" s="46"/>
      <c r="J61" s="81"/>
    </row>
    <row r="62" spans="2:15" x14ac:dyDescent="0.25">
      <c r="B62" s="30">
        <v>2017</v>
      </c>
      <c r="C62" s="30">
        <v>9</v>
      </c>
      <c r="D62" s="147">
        <v>12.546810000000001</v>
      </c>
      <c r="E62" s="146">
        <v>42614</v>
      </c>
      <c r="F62" s="81">
        <v>11.139040444444444</v>
      </c>
      <c r="G62" s="46"/>
      <c r="H62" s="46"/>
      <c r="I62" s="46"/>
      <c r="J62" s="81"/>
    </row>
    <row r="63" spans="2:15" x14ac:dyDescent="0.25">
      <c r="B63" s="30">
        <v>2017</v>
      </c>
      <c r="C63" s="30">
        <v>10</v>
      </c>
      <c r="D63" s="147">
        <v>15.053286</v>
      </c>
      <c r="E63" s="146">
        <v>42644</v>
      </c>
      <c r="F63" s="81">
        <v>11.530465</v>
      </c>
      <c r="G63" s="46"/>
      <c r="H63" s="46"/>
      <c r="I63" s="46"/>
      <c r="J63" s="46"/>
    </row>
    <row r="64" spans="2:15" x14ac:dyDescent="0.25">
      <c r="B64" s="30">
        <v>2017</v>
      </c>
      <c r="C64" s="30">
        <v>11</v>
      </c>
      <c r="D64" s="147">
        <v>15.68951</v>
      </c>
      <c r="E64" s="146">
        <v>42675</v>
      </c>
      <c r="F64" s="81">
        <v>11.90856</v>
      </c>
      <c r="G64" s="46"/>
      <c r="H64" s="46"/>
      <c r="I64" s="46"/>
      <c r="J64" s="46"/>
    </row>
    <row r="65" spans="2:10" x14ac:dyDescent="0.25">
      <c r="B65" s="30">
        <v>2017</v>
      </c>
      <c r="C65" s="30">
        <v>12</v>
      </c>
      <c r="D65" s="147">
        <v>18.331320000000002</v>
      </c>
      <c r="E65" s="146">
        <v>42705</v>
      </c>
      <c r="F65" s="81">
        <v>12.44379</v>
      </c>
      <c r="G65" s="46"/>
      <c r="H65" s="46"/>
      <c r="I65" s="46"/>
      <c r="J65" s="46"/>
    </row>
    <row r="66" spans="2:10" x14ac:dyDescent="0.25">
      <c r="B66" s="30">
        <v>2018</v>
      </c>
      <c r="C66" s="30">
        <v>1</v>
      </c>
      <c r="D66" s="147">
        <v>14.010152</v>
      </c>
      <c r="E66" s="146">
        <v>42736</v>
      </c>
      <c r="F66" s="81">
        <v>12.895683333333336</v>
      </c>
      <c r="G66" s="46"/>
      <c r="H66" s="46"/>
      <c r="I66" s="46"/>
      <c r="J66" s="46"/>
    </row>
    <row r="67" spans="2:10" x14ac:dyDescent="0.25">
      <c r="B67" s="30">
        <v>2018</v>
      </c>
      <c r="C67" s="30">
        <v>2</v>
      </c>
      <c r="D67" s="147">
        <v>14.375411</v>
      </c>
      <c r="E67" s="146">
        <v>42767</v>
      </c>
      <c r="F67" s="81">
        <v>13.267122833333332</v>
      </c>
      <c r="G67" s="46"/>
      <c r="H67" s="46"/>
      <c r="I67" s="46"/>
      <c r="J67" s="46"/>
    </row>
    <row r="68" spans="2:10" x14ac:dyDescent="0.25">
      <c r="B68" s="30">
        <v>2018</v>
      </c>
      <c r="C68" s="30">
        <v>3</v>
      </c>
      <c r="D68" s="147">
        <v>14.510341</v>
      </c>
      <c r="E68" s="146">
        <v>42795</v>
      </c>
      <c r="F68" s="81">
        <v>13.612685083333334</v>
      </c>
      <c r="G68" s="46"/>
      <c r="H68" s="46"/>
      <c r="I68" s="46"/>
      <c r="J68" s="46"/>
    </row>
    <row r="69" spans="2:10" x14ac:dyDescent="0.25">
      <c r="B69" s="30">
        <v>2018</v>
      </c>
      <c r="C69" s="30">
        <v>4</v>
      </c>
      <c r="D69" s="147">
        <v>13.024535</v>
      </c>
      <c r="E69" s="146">
        <v>42826</v>
      </c>
      <c r="F69" s="81">
        <v>13.870508583333333</v>
      </c>
      <c r="G69" s="46"/>
      <c r="H69" s="46"/>
      <c r="I69" s="46"/>
      <c r="J69" s="46"/>
    </row>
    <row r="70" spans="2:10" x14ac:dyDescent="0.25">
      <c r="B70" s="30">
        <v>2018</v>
      </c>
      <c r="C70" s="30">
        <v>5</v>
      </c>
      <c r="D70" s="147">
        <v>15.588381999999999</v>
      </c>
      <c r="E70" s="146">
        <v>42856</v>
      </c>
      <c r="F70" s="81">
        <v>14.189568833333333</v>
      </c>
      <c r="G70" s="46"/>
      <c r="H70" s="46"/>
      <c r="I70" s="46"/>
      <c r="J70" s="46"/>
    </row>
    <row r="71" spans="2:10" x14ac:dyDescent="0.25">
      <c r="B71" s="30">
        <v>2018</v>
      </c>
      <c r="C71" s="30">
        <v>6</v>
      </c>
      <c r="D71" s="147">
        <v>13.010756000000001</v>
      </c>
      <c r="E71" s="146">
        <v>42887</v>
      </c>
      <c r="F71" s="81">
        <v>14.326164749999998</v>
      </c>
      <c r="G71" s="46"/>
      <c r="H71" s="46"/>
      <c r="I71" s="46"/>
      <c r="J71" s="46"/>
    </row>
    <row r="72" spans="2:10" x14ac:dyDescent="0.25">
      <c r="B72" s="30">
        <v>2018</v>
      </c>
      <c r="C72" s="30">
        <v>7</v>
      </c>
      <c r="D72" s="147">
        <v>11.895089</v>
      </c>
      <c r="E72" s="146">
        <v>42917</v>
      </c>
      <c r="F72" s="81">
        <v>14.2039755</v>
      </c>
      <c r="G72" s="46"/>
      <c r="H72" s="46"/>
      <c r="I72" s="46"/>
      <c r="J72" s="46"/>
    </row>
    <row r="73" spans="2:10" x14ac:dyDescent="0.25">
      <c r="B73" s="30">
        <v>2018</v>
      </c>
      <c r="C73" s="30">
        <v>8</v>
      </c>
      <c r="D73" s="147">
        <v>12.750143</v>
      </c>
      <c r="E73" s="146">
        <v>42948</v>
      </c>
      <c r="F73" s="81">
        <v>14.232144583333337</v>
      </c>
      <c r="G73" s="46"/>
      <c r="H73" s="46"/>
      <c r="I73" s="46"/>
      <c r="J73" s="46"/>
    </row>
    <row r="74" spans="2:10" x14ac:dyDescent="0.25">
      <c r="B74" s="30">
        <v>2018</v>
      </c>
      <c r="C74" s="30">
        <v>9</v>
      </c>
      <c r="D74" s="147">
        <v>12.870025</v>
      </c>
      <c r="E74" s="146">
        <v>42979</v>
      </c>
      <c r="F74" s="81">
        <v>14.259079166666666</v>
      </c>
      <c r="G74" s="46"/>
      <c r="H74" s="46"/>
      <c r="I74" s="46"/>
      <c r="J74" s="46"/>
    </row>
    <row r="75" spans="2:10" x14ac:dyDescent="0.25">
      <c r="B75" s="30">
        <v>2018</v>
      </c>
      <c r="C75" s="30">
        <v>10</v>
      </c>
      <c r="D75" s="147">
        <v>14.188530999999999</v>
      </c>
      <c r="E75" s="146">
        <v>43009</v>
      </c>
      <c r="F75" s="81">
        <v>14.187016250000001</v>
      </c>
      <c r="G75" s="46"/>
      <c r="H75" s="46"/>
      <c r="I75" s="46"/>
      <c r="J75" s="46"/>
    </row>
    <row r="76" spans="2:10" x14ac:dyDescent="0.25">
      <c r="B76" s="30">
        <v>2018</v>
      </c>
      <c r="C76" s="30">
        <v>11</v>
      </c>
      <c r="D76" s="147">
        <v>13.837498</v>
      </c>
      <c r="E76" s="146">
        <v>43040</v>
      </c>
      <c r="F76" s="81">
        <v>14.032681916666668</v>
      </c>
      <c r="G76" s="46"/>
      <c r="H76" s="46"/>
      <c r="I76" s="46"/>
      <c r="J76" s="46"/>
    </row>
    <row r="77" spans="2:10" x14ac:dyDescent="0.25">
      <c r="B77" s="30">
        <v>2018</v>
      </c>
      <c r="C77" s="30">
        <v>12</v>
      </c>
      <c r="D77" s="147">
        <v>12.893437</v>
      </c>
      <c r="E77" s="146">
        <v>43435</v>
      </c>
      <c r="F77" s="81">
        <v>13.579525000000002</v>
      </c>
      <c r="G77" s="46"/>
      <c r="H77" s="46"/>
      <c r="I77" s="46"/>
      <c r="J77" s="46"/>
    </row>
    <row r="78" spans="2:10" x14ac:dyDescent="0.25">
      <c r="B78" s="30">
        <v>2019</v>
      </c>
      <c r="C78" s="30">
        <v>1</v>
      </c>
      <c r="D78" s="147">
        <v>9.9800620000000002</v>
      </c>
      <c r="E78" s="146">
        <v>43466</v>
      </c>
      <c r="F78" s="81">
        <v>13.243684166666666</v>
      </c>
      <c r="G78" s="46"/>
      <c r="H78" s="46"/>
      <c r="I78" s="46"/>
      <c r="J78" s="46"/>
    </row>
    <row r="79" spans="2:10" x14ac:dyDescent="0.25">
      <c r="B79" s="30">
        <v>2019</v>
      </c>
      <c r="C79" s="30">
        <v>2</v>
      </c>
      <c r="D79" s="147">
        <v>13.83131</v>
      </c>
      <c r="E79" s="146">
        <v>43497</v>
      </c>
      <c r="F79" s="81">
        <v>13.198342416666668</v>
      </c>
      <c r="G79" s="46"/>
      <c r="H79" s="46"/>
      <c r="I79" s="46"/>
      <c r="J79" s="46"/>
    </row>
    <row r="80" spans="2:10" x14ac:dyDescent="0.25">
      <c r="B80" s="30">
        <v>2019</v>
      </c>
      <c r="C80" s="30">
        <v>3</v>
      </c>
      <c r="D80" s="147">
        <v>14.649179</v>
      </c>
      <c r="E80" s="146">
        <v>43525</v>
      </c>
      <c r="F80" s="81">
        <v>13.20991225</v>
      </c>
      <c r="G80" s="46"/>
      <c r="H80" s="46"/>
      <c r="I80" s="46"/>
      <c r="J80" s="46"/>
    </row>
    <row r="81" spans="2:10" x14ac:dyDescent="0.25">
      <c r="B81" s="30">
        <v>2019</v>
      </c>
      <c r="C81" s="30">
        <v>4</v>
      </c>
      <c r="D81" s="147">
        <v>15.532316</v>
      </c>
      <c r="E81" s="146">
        <v>43556</v>
      </c>
      <c r="F81" s="81">
        <v>13.418894000000002</v>
      </c>
      <c r="G81" s="46"/>
      <c r="H81" s="46"/>
      <c r="I81" s="46"/>
      <c r="J81" s="46"/>
    </row>
    <row r="82" spans="2:10" x14ac:dyDescent="0.25">
      <c r="B82" s="30">
        <v>2019</v>
      </c>
      <c r="C82" s="30">
        <v>5</v>
      </c>
      <c r="D82" s="147">
        <v>15.322798000000001</v>
      </c>
      <c r="E82" s="146">
        <v>43586</v>
      </c>
      <c r="F82" s="81">
        <v>13.396762000000003</v>
      </c>
      <c r="G82" s="46"/>
      <c r="H82" s="46"/>
      <c r="I82" s="46"/>
      <c r="J82" s="46"/>
    </row>
    <row r="83" spans="2:10" x14ac:dyDescent="0.25">
      <c r="B83" s="30">
        <v>2019</v>
      </c>
      <c r="C83" s="30">
        <v>6</v>
      </c>
      <c r="D83" s="147">
        <v>11.02505</v>
      </c>
      <c r="E83" s="146">
        <v>43617</v>
      </c>
      <c r="F83" s="81">
        <v>13.231286500000001</v>
      </c>
      <c r="G83" s="46"/>
      <c r="H83" s="46"/>
      <c r="I83" s="46"/>
      <c r="J83" s="46"/>
    </row>
    <row r="84" spans="2:10" x14ac:dyDescent="0.25">
      <c r="B84" s="30">
        <v>2019</v>
      </c>
      <c r="C84" s="30">
        <v>7</v>
      </c>
      <c r="D84" s="147">
        <v>14.318683999999999</v>
      </c>
      <c r="E84" s="146">
        <v>43647</v>
      </c>
      <c r="F84" s="81">
        <v>13.433252749999999</v>
      </c>
      <c r="G84" s="46"/>
      <c r="H84" s="46"/>
      <c r="I84" s="46"/>
      <c r="J84" s="46"/>
    </row>
    <row r="85" spans="2:10" x14ac:dyDescent="0.25">
      <c r="B85" s="30">
        <v>2019</v>
      </c>
      <c r="C85" s="30">
        <v>8</v>
      </c>
      <c r="D85" s="147">
        <v>15.704879999999999</v>
      </c>
      <c r="E85" s="146">
        <v>43678</v>
      </c>
      <c r="F85" s="81">
        <v>13.679480833333335</v>
      </c>
      <c r="G85" s="46"/>
      <c r="H85" s="46"/>
      <c r="I85" s="46"/>
      <c r="J85" s="46"/>
    </row>
    <row r="86" spans="2:10" x14ac:dyDescent="0.25">
      <c r="B86" s="30">
        <v>2019</v>
      </c>
      <c r="C86" s="30">
        <v>9</v>
      </c>
      <c r="D86" s="147">
        <v>15.755127</v>
      </c>
      <c r="E86" s="146">
        <v>43709</v>
      </c>
      <c r="F86" s="81">
        <v>13.919905999999999</v>
      </c>
      <c r="G86" s="46"/>
      <c r="H86" s="46"/>
      <c r="I86" s="46"/>
      <c r="J86" s="46"/>
    </row>
    <row r="87" spans="2:10" x14ac:dyDescent="0.25">
      <c r="B87" s="30">
        <v>2019</v>
      </c>
      <c r="C87" s="30">
        <v>10</v>
      </c>
      <c r="D87" s="147">
        <v>13.962092999999999</v>
      </c>
      <c r="E87" s="146">
        <v>43739</v>
      </c>
      <c r="F87" s="81">
        <v>13.901036166666666</v>
      </c>
      <c r="G87" s="46"/>
      <c r="H87" s="46"/>
      <c r="I87" s="46"/>
      <c r="J87" s="46"/>
    </row>
    <row r="88" spans="2:10" x14ac:dyDescent="0.25">
      <c r="B88" s="30">
        <v>2019</v>
      </c>
      <c r="C88" s="30">
        <v>11</v>
      </c>
      <c r="D88" s="147">
        <v>13.28814</v>
      </c>
      <c r="E88" s="146">
        <v>43770</v>
      </c>
      <c r="F88" s="81">
        <v>13.855256333333335</v>
      </c>
      <c r="G88" s="46"/>
      <c r="H88" s="46"/>
      <c r="I88" s="46"/>
      <c r="J88" s="46"/>
    </row>
    <row r="89" spans="2:10" x14ac:dyDescent="0.25">
      <c r="B89" s="30">
        <v>2019</v>
      </c>
      <c r="C89" s="30">
        <v>12</v>
      </c>
      <c r="D89" s="147">
        <v>14.151851000000001</v>
      </c>
      <c r="E89" s="146">
        <v>43800</v>
      </c>
      <c r="F89" s="81">
        <v>13.960124166666667</v>
      </c>
      <c r="G89" s="46"/>
      <c r="H89" s="46"/>
      <c r="I89" s="46"/>
      <c r="J89" s="46"/>
    </row>
    <row r="90" spans="2:10" x14ac:dyDescent="0.25">
      <c r="B90" s="30">
        <v>2020</v>
      </c>
      <c r="C90" s="30">
        <v>1</v>
      </c>
      <c r="D90" s="147">
        <v>10.682453000000001</v>
      </c>
      <c r="E90" s="146">
        <v>43831</v>
      </c>
      <c r="F90" s="81">
        <v>14.01865675</v>
      </c>
      <c r="G90" s="46"/>
      <c r="H90" s="46"/>
      <c r="I90" s="46"/>
      <c r="J90" s="46"/>
    </row>
    <row r="91" spans="2:10" x14ac:dyDescent="0.25">
      <c r="B91" s="30">
        <v>2020</v>
      </c>
      <c r="C91" s="30">
        <v>2</v>
      </c>
      <c r="D91" s="147">
        <v>13.918570000000001</v>
      </c>
      <c r="E91" s="146">
        <v>43862</v>
      </c>
      <c r="F91" s="81">
        <v>14.025928416666666</v>
      </c>
      <c r="G91" s="46"/>
      <c r="H91" s="46"/>
      <c r="I91" s="46"/>
      <c r="J91" s="46"/>
    </row>
    <row r="92" spans="2:10" x14ac:dyDescent="0.25">
      <c r="B92" s="30">
        <v>2020</v>
      </c>
      <c r="C92" s="30">
        <v>3</v>
      </c>
      <c r="D92" s="147">
        <v>12.923669</v>
      </c>
      <c r="E92" s="146">
        <v>43891</v>
      </c>
      <c r="F92" s="81">
        <v>13.882135916666664</v>
      </c>
      <c r="G92" s="46"/>
      <c r="H92" s="46"/>
      <c r="I92" s="46"/>
      <c r="J92" s="46"/>
    </row>
    <row r="93" spans="2:10" x14ac:dyDescent="0.25">
      <c r="B93" s="30">
        <v>2020</v>
      </c>
      <c r="C93" s="30">
        <v>4</v>
      </c>
      <c r="D93" s="147">
        <v>9.4375619999999998</v>
      </c>
      <c r="E93" s="146">
        <v>43922</v>
      </c>
      <c r="F93" s="81">
        <v>13.374239749999996</v>
      </c>
      <c r="G93" s="46"/>
      <c r="H93" s="46"/>
      <c r="I93" s="46"/>
      <c r="J93" s="46"/>
    </row>
    <row r="94" spans="2:10" x14ac:dyDescent="0.25">
      <c r="B94" s="30">
        <v>2020</v>
      </c>
      <c r="C94" s="30">
        <v>5</v>
      </c>
      <c r="D94" s="147">
        <v>8.8280349999999999</v>
      </c>
      <c r="E94" s="146">
        <v>43952</v>
      </c>
      <c r="F94" s="81">
        <v>12.833009499999998</v>
      </c>
      <c r="G94" s="46"/>
      <c r="H94" s="46"/>
      <c r="I94" s="46"/>
      <c r="J94" s="46"/>
    </row>
    <row r="95" spans="2:10" x14ac:dyDescent="0.25">
      <c r="B95" s="30">
        <v>2020</v>
      </c>
      <c r="C95" s="30">
        <v>6</v>
      </c>
      <c r="D95" s="147">
        <v>11.377997000000001</v>
      </c>
      <c r="E95" s="146">
        <v>43983</v>
      </c>
      <c r="F95" s="81">
        <v>12.862421750000001</v>
      </c>
      <c r="G95" s="46"/>
      <c r="H95" s="46"/>
      <c r="I95" s="46"/>
      <c r="J95" s="46"/>
    </row>
    <row r="96" spans="2:10" x14ac:dyDescent="0.25">
      <c r="B96" s="30">
        <v>2020</v>
      </c>
      <c r="C96" s="30">
        <v>7</v>
      </c>
      <c r="D96" s="147">
        <v>12.342834</v>
      </c>
      <c r="E96" s="146">
        <v>44013</v>
      </c>
      <c r="F96" s="81">
        <v>12.697767583333333</v>
      </c>
      <c r="G96" s="46"/>
      <c r="H96" s="46"/>
      <c r="I96" s="46"/>
      <c r="J96" s="46"/>
    </row>
    <row r="97" spans="2:10" x14ac:dyDescent="0.25">
      <c r="B97" s="30">
        <v>2020</v>
      </c>
      <c r="C97" s="30">
        <v>8</v>
      </c>
      <c r="D97" s="147">
        <v>12.29763</v>
      </c>
      <c r="E97" s="146">
        <v>44044</v>
      </c>
      <c r="F97" s="81">
        <v>12.413830083333336</v>
      </c>
      <c r="G97" s="46"/>
      <c r="H97" s="46"/>
      <c r="I97" s="46"/>
      <c r="J97" s="46"/>
    </row>
    <row r="98" spans="2:10" x14ac:dyDescent="0.25">
      <c r="B98" s="30">
        <v>2020</v>
      </c>
      <c r="C98" s="30">
        <v>9</v>
      </c>
      <c r="D98" s="147">
        <v>15.197602</v>
      </c>
      <c r="E98" s="146">
        <v>44075</v>
      </c>
      <c r="F98" s="81">
        <v>12.367369666666667</v>
      </c>
      <c r="G98" s="46"/>
      <c r="H98" s="46"/>
      <c r="I98" s="46"/>
      <c r="J98" s="46"/>
    </row>
    <row r="99" spans="2:10" x14ac:dyDescent="0.25">
      <c r="B99" s="30">
        <v>2020</v>
      </c>
      <c r="C99" s="30">
        <v>10</v>
      </c>
      <c r="D99" s="147">
        <v>13.663249</v>
      </c>
      <c r="E99" s="146">
        <v>44105</v>
      </c>
      <c r="F99" s="81">
        <v>12.342466000000002</v>
      </c>
      <c r="G99" s="46"/>
      <c r="H99" s="46"/>
      <c r="I99" s="46"/>
      <c r="J99" s="46"/>
    </row>
    <row r="100" spans="2:10" x14ac:dyDescent="0.25">
      <c r="B100" s="30">
        <v>2020</v>
      </c>
      <c r="C100" s="30">
        <v>11</v>
      </c>
      <c r="D100" s="147">
        <v>17.632897</v>
      </c>
      <c r="E100" s="146">
        <v>44136</v>
      </c>
      <c r="F100" s="81">
        <v>12.704529083333336</v>
      </c>
      <c r="G100" s="46"/>
      <c r="H100" s="46"/>
      <c r="I100" s="46"/>
      <c r="J100" s="46"/>
    </row>
    <row r="101" spans="2:10" x14ac:dyDescent="0.25">
      <c r="B101" s="30">
        <v>2020</v>
      </c>
      <c r="C101" s="30">
        <v>12</v>
      </c>
      <c r="D101" s="147">
        <v>14.089059000000001</v>
      </c>
      <c r="E101" s="146">
        <v>44166</v>
      </c>
      <c r="F101" s="81">
        <v>12.699296416666668</v>
      </c>
      <c r="G101" s="46"/>
      <c r="H101" s="46"/>
      <c r="I101" s="46"/>
      <c r="J101" s="46"/>
    </row>
    <row r="102" spans="2:10" x14ac:dyDescent="0.25">
      <c r="B102" s="30" t="s">
        <v>180</v>
      </c>
      <c r="C102" s="30">
        <v>1</v>
      </c>
      <c r="D102" s="147">
        <v>9.9836620000000007</v>
      </c>
      <c r="E102" s="146">
        <v>44197</v>
      </c>
      <c r="F102" s="81">
        <v>12.641063833333334</v>
      </c>
      <c r="G102" s="46"/>
      <c r="H102" s="46"/>
      <c r="I102" s="46"/>
      <c r="J102" s="46"/>
    </row>
    <row r="103" spans="2:10" x14ac:dyDescent="0.25">
      <c r="B103" s="30" t="s">
        <v>180</v>
      </c>
      <c r="C103" s="30">
        <v>2</v>
      </c>
      <c r="D103" s="147">
        <v>15.572706</v>
      </c>
      <c r="E103" s="146">
        <v>44228</v>
      </c>
      <c r="F103" s="81">
        <v>12.778908500000002</v>
      </c>
      <c r="G103" s="46"/>
      <c r="H103" s="46"/>
      <c r="I103" s="46"/>
      <c r="J103" s="46"/>
    </row>
    <row r="104" spans="2:10" x14ac:dyDescent="0.25">
      <c r="B104" s="30" t="s">
        <v>180</v>
      </c>
      <c r="C104" s="30">
        <v>3</v>
      </c>
      <c r="D104" s="147">
        <v>19.272034999999999</v>
      </c>
      <c r="E104" s="146">
        <v>44256</v>
      </c>
      <c r="F104" s="81">
        <v>13.307938999999999</v>
      </c>
      <c r="G104" s="46"/>
      <c r="H104" s="46"/>
      <c r="I104" s="46"/>
      <c r="J104" s="46"/>
    </row>
    <row r="105" spans="2:10" x14ac:dyDescent="0.25">
      <c r="B105" s="30" t="s">
        <v>180</v>
      </c>
      <c r="C105" s="30">
        <v>4</v>
      </c>
      <c r="D105" s="147">
        <v>13.895187999999999</v>
      </c>
      <c r="E105" s="146">
        <v>44287</v>
      </c>
      <c r="F105" s="81">
        <v>13.679407833333331</v>
      </c>
      <c r="G105" s="46"/>
      <c r="H105" s="46"/>
      <c r="I105" s="46"/>
      <c r="J105" s="46"/>
    </row>
    <row r="106" spans="2:10" x14ac:dyDescent="0.25">
      <c r="B106" s="30" t="s">
        <v>180</v>
      </c>
      <c r="C106" s="30">
        <v>5</v>
      </c>
      <c r="D106" s="147">
        <v>8.7769399999999997</v>
      </c>
      <c r="E106" s="146">
        <v>44317</v>
      </c>
      <c r="F106" s="81">
        <v>13.675149916666664</v>
      </c>
      <c r="G106" s="46"/>
      <c r="H106" s="46"/>
      <c r="I106" s="46"/>
      <c r="J106" s="46"/>
    </row>
    <row r="107" spans="2:10" x14ac:dyDescent="0.25">
      <c r="B107" s="30" t="s">
        <v>180</v>
      </c>
      <c r="C107" s="30">
        <v>6</v>
      </c>
      <c r="D107" s="147">
        <v>14.141435</v>
      </c>
      <c r="E107" s="146">
        <v>44348</v>
      </c>
      <c r="F107" s="81">
        <v>13.905436416666666</v>
      </c>
      <c r="G107" s="46"/>
      <c r="H107" s="46"/>
      <c r="I107" s="46"/>
      <c r="J107" s="46"/>
    </row>
    <row r="108" spans="2:10" x14ac:dyDescent="0.25">
      <c r="B108" s="30" t="s">
        <v>180</v>
      </c>
      <c r="C108" s="30">
        <v>7</v>
      </c>
      <c r="D108" s="147">
        <v>17.619847</v>
      </c>
      <c r="E108" s="146">
        <v>44378</v>
      </c>
      <c r="F108" s="81">
        <v>14.3451875</v>
      </c>
      <c r="G108" s="46"/>
      <c r="H108" s="46"/>
      <c r="I108" s="46"/>
      <c r="J108" s="46"/>
    </row>
    <row r="109" spans="2:10" x14ac:dyDescent="0.25">
      <c r="B109" s="30" t="s">
        <v>180</v>
      </c>
      <c r="C109" s="30">
        <v>8</v>
      </c>
      <c r="D109" s="147">
        <v>20.867177999999999</v>
      </c>
      <c r="E109" s="146">
        <v>44409</v>
      </c>
      <c r="F109" s="81">
        <v>15.0593165</v>
      </c>
      <c r="G109" s="46"/>
      <c r="H109" s="46"/>
      <c r="I109" s="46"/>
      <c r="J109" s="46"/>
    </row>
    <row r="110" spans="2:10" x14ac:dyDescent="0.25">
      <c r="B110" s="30" t="s">
        <v>180</v>
      </c>
      <c r="C110" s="30">
        <v>9</v>
      </c>
      <c r="D110" s="147">
        <v>14.422751</v>
      </c>
      <c r="E110" s="146">
        <v>44440</v>
      </c>
      <c r="F110" s="81">
        <v>14.994745583333334</v>
      </c>
      <c r="G110" s="46"/>
      <c r="H110" s="46"/>
      <c r="I110" s="46"/>
      <c r="J110" s="46"/>
    </row>
    <row r="111" spans="2:10" x14ac:dyDescent="0.25">
      <c r="B111" s="30" t="s">
        <v>180</v>
      </c>
      <c r="C111" s="30">
        <v>10</v>
      </c>
      <c r="D111" s="147">
        <v>18.84592</v>
      </c>
      <c r="E111" s="146">
        <v>44470</v>
      </c>
      <c r="F111" s="81">
        <v>15.426634833333333</v>
      </c>
      <c r="G111" s="46"/>
      <c r="H111" s="46"/>
      <c r="I111" s="46"/>
      <c r="J111" s="46"/>
    </row>
    <row r="112" spans="2:10" x14ac:dyDescent="0.25">
      <c r="B112" s="30" t="s">
        <v>180</v>
      </c>
      <c r="C112" s="30">
        <v>11</v>
      </c>
      <c r="D112" s="147">
        <v>19.282454999999999</v>
      </c>
      <c r="E112" s="146">
        <v>44501</v>
      </c>
      <c r="F112" s="81">
        <v>15.564098000000001</v>
      </c>
      <c r="G112" s="46"/>
      <c r="H112" s="46"/>
      <c r="I112" s="46"/>
      <c r="J112" s="46"/>
    </row>
    <row r="113" spans="2:10" x14ac:dyDescent="0.25">
      <c r="B113" s="30" t="s">
        <v>180</v>
      </c>
      <c r="C113" s="30">
        <v>12</v>
      </c>
      <c r="D113" s="147">
        <v>19.239128999999998</v>
      </c>
      <c r="E113" s="146">
        <v>44531</v>
      </c>
      <c r="F113" s="81">
        <v>15.9932705</v>
      </c>
      <c r="G113" s="46"/>
      <c r="H113" s="46"/>
      <c r="I113" s="46"/>
      <c r="J113" s="46"/>
    </row>
    <row r="114" spans="2:10" x14ac:dyDescent="0.25">
      <c r="B114" s="30">
        <v>2020</v>
      </c>
      <c r="C114" s="30">
        <v>1</v>
      </c>
      <c r="D114" s="147">
        <v>11.225349</v>
      </c>
      <c r="E114" s="146">
        <v>44562</v>
      </c>
      <c r="F114" s="81">
        <v>16.096744416666667</v>
      </c>
      <c r="G114" s="46"/>
      <c r="H114" s="46"/>
      <c r="I114" s="46"/>
      <c r="J114" s="46"/>
    </row>
    <row r="115" spans="2:10" x14ac:dyDescent="0.25">
      <c r="B115" s="30">
        <v>2020</v>
      </c>
      <c r="C115" s="30">
        <v>2</v>
      </c>
      <c r="D115" s="147">
        <v>18.055188000000001</v>
      </c>
      <c r="E115" s="146">
        <v>44593</v>
      </c>
      <c r="F115" s="81">
        <v>16.303617916666667</v>
      </c>
      <c r="G115" s="46"/>
      <c r="H115" s="46"/>
      <c r="I115" s="46"/>
      <c r="J115" s="46"/>
    </row>
    <row r="116" spans="2:10" x14ac:dyDescent="0.25">
      <c r="B116" s="30">
        <v>2020</v>
      </c>
      <c r="C116" s="30">
        <v>3</v>
      </c>
      <c r="D116" s="147">
        <v>16.846094999999998</v>
      </c>
      <c r="E116" s="146">
        <v>44621</v>
      </c>
      <c r="F116" s="81">
        <v>16.101456249999998</v>
      </c>
      <c r="G116" s="46"/>
      <c r="H116" s="46"/>
      <c r="I116" s="46"/>
      <c r="J116" s="46"/>
    </row>
    <row r="117" spans="2:10" x14ac:dyDescent="0.25">
      <c r="B117" s="30">
        <v>2020</v>
      </c>
      <c r="C117" s="30">
        <v>4</v>
      </c>
      <c r="D117" s="147">
        <v>13.118985</v>
      </c>
      <c r="E117" s="146">
        <v>44652</v>
      </c>
      <c r="F117" s="81">
        <v>16.036772666666664</v>
      </c>
      <c r="G117" s="46"/>
      <c r="H117" s="46"/>
      <c r="I117" s="46"/>
      <c r="J117" s="46"/>
    </row>
    <row r="118" spans="2:10" x14ac:dyDescent="0.25">
      <c r="B118" s="30">
        <v>2020</v>
      </c>
      <c r="C118" s="30">
        <v>5</v>
      </c>
      <c r="D118" s="147">
        <v>15.149919000000001</v>
      </c>
      <c r="E118" s="146">
        <v>44682</v>
      </c>
      <c r="F118" s="81">
        <v>16.56785425</v>
      </c>
      <c r="G118" s="46"/>
      <c r="H118" s="46"/>
      <c r="I118" s="46"/>
      <c r="J118" s="46"/>
    </row>
    <row r="119" spans="2:10" x14ac:dyDescent="0.25">
      <c r="B119" s="30">
        <v>2020</v>
      </c>
      <c r="C119" s="30">
        <v>6</v>
      </c>
      <c r="D119" s="147">
        <v>14.551833999999999</v>
      </c>
      <c r="E119" s="146">
        <v>44713</v>
      </c>
      <c r="F119" s="81">
        <v>16.602054166666665</v>
      </c>
      <c r="G119" s="46"/>
      <c r="H119" s="46"/>
      <c r="I119" s="46"/>
      <c r="J119" s="46"/>
    </row>
    <row r="120" spans="2:10" x14ac:dyDescent="0.25">
      <c r="B120" s="30">
        <v>2020</v>
      </c>
      <c r="C120" s="30">
        <v>7</v>
      </c>
      <c r="D120" s="147">
        <v>13.87208</v>
      </c>
      <c r="E120" s="146">
        <v>44743</v>
      </c>
      <c r="F120" s="81">
        <v>16.289740250000001</v>
      </c>
      <c r="G120" s="46"/>
      <c r="H120" s="46"/>
      <c r="I120" s="46"/>
      <c r="J120" s="46"/>
    </row>
    <row r="121" spans="2:10" x14ac:dyDescent="0.25">
      <c r="B121" s="30">
        <v>2020</v>
      </c>
      <c r="C121" s="30">
        <v>8</v>
      </c>
      <c r="D121" s="147">
        <v>17.698656</v>
      </c>
      <c r="E121" s="146">
        <v>44774</v>
      </c>
      <c r="F121" s="81">
        <v>16.025696750000005</v>
      </c>
      <c r="G121" s="46"/>
      <c r="H121" s="46"/>
      <c r="I121" s="46"/>
      <c r="J121" s="46"/>
    </row>
    <row r="122" spans="2:10" x14ac:dyDescent="0.25">
      <c r="B122" s="30">
        <v>2020</v>
      </c>
      <c r="C122" s="30">
        <v>9</v>
      </c>
      <c r="D122" s="147">
        <v>16.525227999999998</v>
      </c>
      <c r="E122" s="146">
        <v>44805</v>
      </c>
      <c r="F122" s="81">
        <v>16.200903166666667</v>
      </c>
      <c r="G122" s="46"/>
      <c r="H122" s="46"/>
      <c r="I122" s="46"/>
      <c r="J122" s="46"/>
    </row>
    <row r="123" spans="2:10" x14ac:dyDescent="0.25">
      <c r="B123" s="30">
        <v>2020</v>
      </c>
      <c r="C123" s="30">
        <v>10</v>
      </c>
      <c r="D123" s="147">
        <v>16.080238999999999</v>
      </c>
      <c r="E123" s="146">
        <v>44835</v>
      </c>
      <c r="F123" s="81">
        <v>15.970429749999999</v>
      </c>
      <c r="G123" s="46"/>
      <c r="H123" s="46"/>
      <c r="I123" s="46"/>
      <c r="J123" s="46"/>
    </row>
    <row r="124" spans="2:10" x14ac:dyDescent="0.25">
      <c r="B124" s="30">
        <v>2020</v>
      </c>
      <c r="C124" s="30">
        <v>11</v>
      </c>
      <c r="D124" s="147">
        <v>16.114335000000001</v>
      </c>
      <c r="E124" s="146">
        <v>44866</v>
      </c>
      <c r="F124" s="81">
        <v>15.70641975</v>
      </c>
      <c r="G124" s="46"/>
      <c r="H124" s="46"/>
      <c r="I124" s="46"/>
      <c r="J124" s="46"/>
    </row>
    <row r="125" spans="2:10" x14ac:dyDescent="0.25">
      <c r="B125" s="30">
        <v>2016</v>
      </c>
      <c r="C125" s="30">
        <v>12</v>
      </c>
      <c r="D125" s="147">
        <v>0</v>
      </c>
      <c r="E125" s="146">
        <v>44896</v>
      </c>
      <c r="F125" s="81">
        <v>14.103159000000003</v>
      </c>
      <c r="G125" s="46"/>
      <c r="H125" s="46"/>
      <c r="I125" s="46"/>
      <c r="J125" s="46"/>
    </row>
    <row r="126" spans="2:10" x14ac:dyDescent="0.25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5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5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5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5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5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5">
      <c r="B132" s="74"/>
      <c r="C132" s="74"/>
      <c r="D132" s="74"/>
      <c r="E132" s="74"/>
      <c r="F132" s="74"/>
      <c r="G132" s="74"/>
      <c r="H132" s="74"/>
    </row>
    <row r="133" spans="2:10" x14ac:dyDescent="0.25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2.33203125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2.6640625" style="45" customWidth="1"/>
    <col min="14" max="14" width="7.44140625" style="46" customWidth="1"/>
    <col min="15" max="16384" width="11.44140625" style="45"/>
  </cols>
  <sheetData>
    <row r="1" spans="1:15" ht="15.6" customHeight="1" x14ac:dyDescent="0.25">
      <c r="A1" s="42" t="s">
        <v>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0" t="s">
        <v>193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5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3.4367670000000001</v>
      </c>
      <c r="D13" s="56">
        <v>4.5465309999999999</v>
      </c>
      <c r="E13" s="56">
        <v>3.3127559999999998</v>
      </c>
      <c r="F13" s="56">
        <v>2.3908230000000001</v>
      </c>
      <c r="G13" s="56">
        <v>2.6816800000000001</v>
      </c>
      <c r="H13" s="56">
        <v>4.592587</v>
      </c>
      <c r="I13" s="56">
        <v>71.257830911965627</v>
      </c>
      <c r="J13" s="56">
        <v>171.25783091196561</v>
      </c>
      <c r="K13" s="56">
        <v>12.165559725667684</v>
      </c>
      <c r="L13" s="50"/>
      <c r="N13" s="46">
        <v>1</v>
      </c>
    </row>
    <row r="14" spans="1:15" x14ac:dyDescent="0.25">
      <c r="A14" s="47"/>
      <c r="B14" s="55" t="s">
        <v>8</v>
      </c>
      <c r="C14" s="56">
        <v>2.608784</v>
      </c>
      <c r="D14" s="56">
        <v>2.5847760000000002</v>
      </c>
      <c r="E14" s="56">
        <v>5.1839380000000004</v>
      </c>
      <c r="F14" s="56">
        <v>3.1086079999999998</v>
      </c>
      <c r="G14" s="56">
        <v>4.854152</v>
      </c>
      <c r="H14" s="56">
        <v>8.7833959999999998</v>
      </c>
      <c r="I14" s="56">
        <v>80.946043716801611</v>
      </c>
      <c r="J14" s="56">
        <v>180.9460437168016</v>
      </c>
      <c r="K14" s="56">
        <v>56.151949682944924</v>
      </c>
      <c r="L14" s="50"/>
      <c r="N14" s="46">
        <v>1</v>
      </c>
    </row>
    <row r="15" spans="1:15" x14ac:dyDescent="0.25">
      <c r="A15" s="47"/>
      <c r="B15" s="55" t="s">
        <v>9</v>
      </c>
      <c r="C15" s="56">
        <v>6.1927529999999997</v>
      </c>
      <c r="D15" s="56">
        <v>1.5153099999999999</v>
      </c>
      <c r="E15" s="56">
        <v>1.4870559999999999</v>
      </c>
      <c r="F15" s="56">
        <v>3.6289120000000001</v>
      </c>
      <c r="G15" s="56">
        <v>4.7749889999999997</v>
      </c>
      <c r="H15" s="56">
        <v>7.5737480000000001</v>
      </c>
      <c r="I15" s="56">
        <v>58.612888951157814</v>
      </c>
      <c r="J15" s="56">
        <v>158.61288895115783</v>
      </c>
      <c r="K15" s="56">
        <v>31.58183499627436</v>
      </c>
      <c r="L15" s="50"/>
      <c r="N15" s="46">
        <v>1</v>
      </c>
    </row>
    <row r="16" spans="1:15" x14ac:dyDescent="0.25">
      <c r="A16" s="47"/>
      <c r="B16" s="55" t="s">
        <v>10</v>
      </c>
      <c r="C16" s="56">
        <v>3.1695980000000001</v>
      </c>
      <c r="D16" s="56">
        <v>2.051974</v>
      </c>
      <c r="E16" s="56">
        <v>2.5832510000000002</v>
      </c>
      <c r="F16" s="56">
        <v>2.2104360000000001</v>
      </c>
      <c r="G16" s="56">
        <v>6.4593170000000004</v>
      </c>
      <c r="H16" s="56">
        <v>11.261761</v>
      </c>
      <c r="I16" s="56">
        <v>74.349099138500236</v>
      </c>
      <c r="J16" s="56">
        <v>174.34909913850024</v>
      </c>
      <c r="K16" s="56">
        <v>192.21913685806783</v>
      </c>
      <c r="L16" s="50"/>
      <c r="N16" s="46">
        <v>1</v>
      </c>
    </row>
    <row r="17" spans="1:15" x14ac:dyDescent="0.25">
      <c r="A17" s="47"/>
      <c r="B17" s="55" t="s">
        <v>11</v>
      </c>
      <c r="C17" s="56">
        <v>6.181343</v>
      </c>
      <c r="D17" s="56">
        <v>2.3171360000000001</v>
      </c>
      <c r="E17" s="56">
        <v>2.8978709999999999</v>
      </c>
      <c r="F17" s="56">
        <v>2.9004729999999999</v>
      </c>
      <c r="G17" s="56">
        <v>6.4582699999999997</v>
      </c>
      <c r="H17" s="56">
        <v>7.5151310000000002</v>
      </c>
      <c r="I17" s="56">
        <v>16.364459832122225</v>
      </c>
      <c r="J17" s="56">
        <v>116.36445983212222</v>
      </c>
      <c r="K17" s="56">
        <v>122.66264847147346</v>
      </c>
      <c r="L17" s="50"/>
      <c r="N17" s="46">
        <v>1</v>
      </c>
    </row>
    <row r="18" spans="1:15" x14ac:dyDescent="0.25">
      <c r="A18" s="47"/>
      <c r="B18" s="55" t="s">
        <v>12</v>
      </c>
      <c r="C18" s="56">
        <v>5.5083739999999999</v>
      </c>
      <c r="D18" s="56">
        <v>1.8768640000000001</v>
      </c>
      <c r="E18" s="56">
        <v>2.2602880000000001</v>
      </c>
      <c r="F18" s="56">
        <v>3.1633200000000001</v>
      </c>
      <c r="G18" s="56">
        <v>7.0056349999999998</v>
      </c>
      <c r="H18" s="56">
        <v>11.068951999999999</v>
      </c>
      <c r="I18" s="56">
        <v>58.000695154686177</v>
      </c>
      <c r="J18" s="56">
        <v>158.00069515468618</v>
      </c>
      <c r="K18" s="56">
        <v>121.46463209539343</v>
      </c>
      <c r="L18" s="50"/>
      <c r="N18" s="46">
        <v>1</v>
      </c>
    </row>
    <row r="19" spans="1:15" x14ac:dyDescent="0.25">
      <c r="A19" s="47"/>
      <c r="B19" s="55" t="s">
        <v>13</v>
      </c>
      <c r="C19" s="56">
        <v>3.8579669999999999</v>
      </c>
      <c r="D19" s="56">
        <v>2.5260199999999999</v>
      </c>
      <c r="E19" s="56">
        <v>3.3183150000000001</v>
      </c>
      <c r="F19" s="56">
        <v>4.4093270000000002</v>
      </c>
      <c r="G19" s="56">
        <v>6.953989</v>
      </c>
      <c r="H19" s="56">
        <v>11.456331</v>
      </c>
      <c r="I19" s="56">
        <v>64.744738595358726</v>
      </c>
      <c r="J19" s="56">
        <v>164.74473859535871</v>
      </c>
      <c r="K19" s="56">
        <v>57.710893295053857</v>
      </c>
      <c r="L19" s="50"/>
      <c r="N19" s="46">
        <v>1</v>
      </c>
    </row>
    <row r="20" spans="1:15" x14ac:dyDescent="0.25">
      <c r="A20" s="47"/>
      <c r="B20" s="55" t="s">
        <v>14</v>
      </c>
      <c r="C20" s="56">
        <v>5.7126789999999996</v>
      </c>
      <c r="D20" s="56">
        <v>1.8955709999999999</v>
      </c>
      <c r="E20" s="56">
        <v>2.4676010000000002</v>
      </c>
      <c r="F20" s="56">
        <v>2.3082090000000002</v>
      </c>
      <c r="G20" s="56">
        <v>9.6335080000000008</v>
      </c>
      <c r="H20" s="56">
        <v>13.465289</v>
      </c>
      <c r="I20" s="56">
        <v>39.775552166458979</v>
      </c>
      <c r="J20" s="56">
        <v>139.77555216645899</v>
      </c>
      <c r="K20" s="56">
        <v>317.35856675023797</v>
      </c>
      <c r="L20" s="50"/>
      <c r="N20" s="46">
        <v>1</v>
      </c>
    </row>
    <row r="21" spans="1:15" x14ac:dyDescent="0.25">
      <c r="A21" s="47"/>
      <c r="B21" s="55" t="s">
        <v>15</v>
      </c>
      <c r="C21" s="56">
        <v>3.2449889999999999</v>
      </c>
      <c r="D21" s="56">
        <v>1.522697</v>
      </c>
      <c r="E21" s="56">
        <v>3.6302439999999998</v>
      </c>
      <c r="F21" s="56">
        <v>4.7928290000000002</v>
      </c>
      <c r="G21" s="56">
        <v>8.3360599999999998</v>
      </c>
      <c r="H21" s="56">
        <v>12.359882000000001</v>
      </c>
      <c r="I21" s="56">
        <v>48.27007003308519</v>
      </c>
      <c r="J21" s="56">
        <v>148.27007003308518</v>
      </c>
      <c r="K21" s="56">
        <v>73.92775748936586</v>
      </c>
      <c r="L21" s="50"/>
      <c r="N21" s="46">
        <v>1</v>
      </c>
    </row>
    <row r="22" spans="1:15" x14ac:dyDescent="0.25">
      <c r="A22" s="47"/>
      <c r="B22" s="55" t="s">
        <v>16</v>
      </c>
      <c r="C22" s="56">
        <v>3.9828730000000001</v>
      </c>
      <c r="D22" s="56">
        <v>2.8781569999999999</v>
      </c>
      <c r="E22" s="56">
        <v>3.0425330000000002</v>
      </c>
      <c r="F22" s="56">
        <v>4.6718929999999999</v>
      </c>
      <c r="G22" s="56">
        <v>6.9470780000000003</v>
      </c>
      <c r="H22" s="56">
        <v>11.221249</v>
      </c>
      <c r="I22" s="56">
        <v>61.524730253496493</v>
      </c>
      <c r="J22" s="56">
        <v>161.5247302534965</v>
      </c>
      <c r="K22" s="56">
        <v>48.699424408906644</v>
      </c>
      <c r="L22" s="50"/>
      <c r="N22" s="46">
        <v>1</v>
      </c>
      <c r="O22" s="46"/>
    </row>
    <row r="23" spans="1:15" x14ac:dyDescent="0.25">
      <c r="A23" s="47"/>
      <c r="B23" s="55" t="s">
        <v>17</v>
      </c>
      <c r="C23" s="56">
        <v>2.7761450000000001</v>
      </c>
      <c r="D23" s="56">
        <v>3.8104119999999999</v>
      </c>
      <c r="E23" s="56">
        <v>4.5105279999999999</v>
      </c>
      <c r="F23" s="56">
        <v>3.2375229999999999</v>
      </c>
      <c r="G23" s="56">
        <v>8.068308</v>
      </c>
      <c r="H23" s="35">
        <v>15.453378000000001</v>
      </c>
      <c r="I23" s="35">
        <v>91.53183046556974</v>
      </c>
      <c r="J23" s="35">
        <v>191.53183046556975</v>
      </c>
      <c r="K23" s="35">
        <v>149.21237625184438</v>
      </c>
      <c r="L23" s="50"/>
      <c r="N23" s="46">
        <v>1</v>
      </c>
      <c r="O23" s="46"/>
    </row>
    <row r="24" spans="1:15" x14ac:dyDescent="0.25">
      <c r="A24" s="47"/>
      <c r="B24" s="55" t="s">
        <v>18</v>
      </c>
      <c r="C24" s="56">
        <v>3.780707</v>
      </c>
      <c r="D24" s="56">
        <v>2.4434809999999998</v>
      </c>
      <c r="E24" s="56">
        <v>4.0021459999999998</v>
      </c>
      <c r="F24" s="56">
        <v>4.8435439999999996</v>
      </c>
      <c r="G24" s="56">
        <v>10.347213999999999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5">
      <c r="A25" s="47"/>
      <c r="B25" s="57" t="s">
        <v>33</v>
      </c>
      <c r="C25" s="58">
        <v>50.452978999999992</v>
      </c>
      <c r="D25" s="58">
        <v>29.968928999999996</v>
      </c>
      <c r="E25" s="58">
        <v>38.696527000000003</v>
      </c>
      <c r="F25" s="58">
        <v>41.665897000000008</v>
      </c>
      <c r="G25" s="58">
        <v>82.520200000000003</v>
      </c>
      <c r="H25" s="35">
        <v>114.751704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19</v>
      </c>
      <c r="C26" s="58"/>
      <c r="D26" s="58">
        <v>-40.600278528647436</v>
      </c>
      <c r="E26" s="58">
        <v>29.122155149421623</v>
      </c>
      <c r="F26" s="58">
        <v>7.6734793280027525</v>
      </c>
      <c r="G26" s="58">
        <v>98.052138419100856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46.672271999999992</v>
      </c>
      <c r="D28" s="58">
        <v>27.525447999999997</v>
      </c>
      <c r="E28" s="58">
        <v>34.694381</v>
      </c>
      <c r="F28" s="58">
        <v>36.822353000000007</v>
      </c>
      <c r="G28" s="58">
        <v>72.172986000000009</v>
      </c>
      <c r="H28" s="35">
        <v>114.751704</v>
      </c>
      <c r="I28" s="35">
        <v>58.995367047720592</v>
      </c>
      <c r="J28" s="35">
        <v>158.99536704772061</v>
      </c>
      <c r="K28" s="35">
        <v>96.003188606659634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-41.023981005252963</v>
      </c>
      <c r="E29" s="58">
        <v>26.044745938376757</v>
      </c>
      <c r="F29" s="58">
        <v>6.1334773489690075</v>
      </c>
      <c r="G29" s="58">
        <v>96.003188606659634</v>
      </c>
      <c r="H29" s="35">
        <v>58.995367047720592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39" t="s">
        <v>194</v>
      </c>
      <c r="D31" s="139"/>
      <c r="E31" s="139"/>
      <c r="F31" s="139"/>
      <c r="G31" s="139"/>
      <c r="H31" s="139"/>
      <c r="I31" s="139"/>
      <c r="J31" s="139"/>
      <c r="K31" s="139"/>
      <c r="L31" s="50"/>
    </row>
    <row r="32" spans="1:15" s="64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5">
      <c r="B49" s="6"/>
      <c r="C49" s="6"/>
      <c r="D49" s="6"/>
      <c r="E49" s="6"/>
      <c r="F49" s="6"/>
      <c r="G49" s="6"/>
      <c r="H49" s="6"/>
      <c r="I49" s="6"/>
      <c r="J49" s="6"/>
      <c r="K49" s="64"/>
      <c r="L49" s="64"/>
      <c r="M49" s="64"/>
      <c r="N49" s="30"/>
      <c r="O49" s="64"/>
    </row>
    <row r="50" spans="2:15" x14ac:dyDescent="0.25">
      <c r="B50" s="6"/>
      <c r="C50" s="6"/>
      <c r="D50" s="6"/>
      <c r="E50" s="6"/>
      <c r="F50" s="6"/>
      <c r="G50" s="6"/>
      <c r="H50" s="6"/>
      <c r="I50" s="6"/>
      <c r="J50" s="6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47">
        <v>3.4367670000000001</v>
      </c>
      <c r="E54" s="146">
        <v>42370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47">
        <v>2.608784</v>
      </c>
      <c r="E55" s="146">
        <v>42401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47">
        <v>6.1927529999999997</v>
      </c>
      <c r="E56" s="146">
        <v>42430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47">
        <v>3.1695980000000001</v>
      </c>
      <c r="E57" s="146">
        <v>42461</v>
      </c>
      <c r="F57" s="81">
        <v>4.5835331249999998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47">
        <v>6.181343</v>
      </c>
      <c r="E58" s="146">
        <v>42491</v>
      </c>
      <c r="F58" s="81">
        <v>4.5835331249999998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47">
        <v>5.5083739999999999</v>
      </c>
      <c r="E59" s="146">
        <v>42522</v>
      </c>
      <c r="F59" s="81">
        <v>4.5835331249999998</v>
      </c>
      <c r="G59" s="30"/>
      <c r="H59" s="30"/>
      <c r="I59" s="6"/>
      <c r="J59" s="6"/>
      <c r="K59" s="64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47">
        <v>3.8579669999999999</v>
      </c>
      <c r="E60" s="146">
        <v>42552</v>
      </c>
      <c r="F60" s="81">
        <v>4.5835331249999998</v>
      </c>
      <c r="G60" s="30"/>
      <c r="H60" s="30"/>
      <c r="I60" s="6"/>
      <c r="J60" s="6"/>
      <c r="K60" s="64"/>
      <c r="L60" s="64"/>
      <c r="M60" s="64"/>
      <c r="N60" s="30"/>
      <c r="O60" s="64"/>
    </row>
    <row r="61" spans="2:15" x14ac:dyDescent="0.25">
      <c r="B61" s="30">
        <v>2017</v>
      </c>
      <c r="C61" s="30">
        <v>8</v>
      </c>
      <c r="D61" s="147">
        <v>5.7126789999999996</v>
      </c>
      <c r="E61" s="146">
        <v>42583</v>
      </c>
      <c r="F61" s="81">
        <v>4.5835331249999998</v>
      </c>
      <c r="G61" s="30"/>
      <c r="H61" s="30"/>
      <c r="I61" s="6"/>
      <c r="J61" s="6"/>
      <c r="K61" s="64"/>
      <c r="L61" s="64"/>
      <c r="M61" s="64"/>
      <c r="N61" s="30"/>
      <c r="O61" s="64"/>
    </row>
    <row r="62" spans="2:15" x14ac:dyDescent="0.25">
      <c r="B62" s="30">
        <v>2017</v>
      </c>
      <c r="C62" s="30">
        <v>9</v>
      </c>
      <c r="D62" s="147">
        <v>3.2449889999999999</v>
      </c>
      <c r="E62" s="146">
        <v>42614</v>
      </c>
      <c r="F62" s="81">
        <v>4.4348059999999991</v>
      </c>
      <c r="G62" s="30"/>
      <c r="H62" s="30"/>
      <c r="I62" s="6"/>
      <c r="J62" s="6"/>
      <c r="K62" s="64"/>
      <c r="L62" s="64"/>
      <c r="M62" s="64"/>
      <c r="N62" s="30"/>
      <c r="O62" s="64"/>
    </row>
    <row r="63" spans="2:15" x14ac:dyDescent="0.25">
      <c r="B63" s="30">
        <v>2017</v>
      </c>
      <c r="C63" s="30">
        <v>10</v>
      </c>
      <c r="D63" s="147">
        <v>3.9828730000000001</v>
      </c>
      <c r="E63" s="146">
        <v>42644</v>
      </c>
      <c r="F63" s="81">
        <v>4.3896126999999989</v>
      </c>
      <c r="G63" s="30"/>
      <c r="H63" s="30"/>
      <c r="I63" s="6"/>
      <c r="J63" s="6"/>
      <c r="K63" s="64"/>
      <c r="L63" s="64"/>
      <c r="M63" s="64"/>
      <c r="N63" s="30"/>
      <c r="O63" s="64"/>
    </row>
    <row r="64" spans="2:15" x14ac:dyDescent="0.25">
      <c r="B64" s="30">
        <v>2017</v>
      </c>
      <c r="C64" s="30">
        <v>11</v>
      </c>
      <c r="D64" s="147">
        <v>2.7761450000000001</v>
      </c>
      <c r="E64" s="146">
        <v>42675</v>
      </c>
      <c r="F64" s="81">
        <v>4.2429338181818173</v>
      </c>
      <c r="G64" s="46"/>
      <c r="H64" s="46"/>
      <c r="I64" s="74"/>
      <c r="J64" s="74"/>
    </row>
    <row r="65" spans="2:10" x14ac:dyDescent="0.25">
      <c r="B65" s="30">
        <v>2017</v>
      </c>
      <c r="C65" s="30">
        <v>12</v>
      </c>
      <c r="D65" s="147">
        <v>3.780707</v>
      </c>
      <c r="E65" s="146">
        <v>42705</v>
      </c>
      <c r="F65" s="81">
        <v>4.204414916666666</v>
      </c>
      <c r="G65" s="46"/>
      <c r="H65" s="46"/>
      <c r="I65" s="74"/>
      <c r="J65" s="74"/>
    </row>
    <row r="66" spans="2:10" x14ac:dyDescent="0.25">
      <c r="B66" s="30">
        <v>2018</v>
      </c>
      <c r="C66" s="30">
        <v>1</v>
      </c>
      <c r="D66" s="147">
        <v>4.5465309999999999</v>
      </c>
      <c r="E66" s="146">
        <v>42736</v>
      </c>
      <c r="F66" s="81">
        <v>4.2968952499999995</v>
      </c>
      <c r="G66" s="46"/>
      <c r="H66" s="46"/>
      <c r="I66" s="74"/>
      <c r="J66" s="74"/>
    </row>
    <row r="67" spans="2:10" x14ac:dyDescent="0.25">
      <c r="B67" s="30">
        <v>2018</v>
      </c>
      <c r="C67" s="30">
        <v>2</v>
      </c>
      <c r="D67" s="147">
        <v>2.5847760000000002</v>
      </c>
      <c r="E67" s="146">
        <v>42767</v>
      </c>
      <c r="F67" s="81">
        <v>4.2948945833333321</v>
      </c>
      <c r="G67" s="46"/>
      <c r="H67" s="46"/>
      <c r="I67" s="74"/>
      <c r="J67" s="74"/>
    </row>
    <row r="68" spans="2:10" x14ac:dyDescent="0.25">
      <c r="B68" s="30">
        <v>2018</v>
      </c>
      <c r="C68" s="30">
        <v>3</v>
      </c>
      <c r="D68" s="147">
        <v>1.5153099999999999</v>
      </c>
      <c r="E68" s="146">
        <v>42795</v>
      </c>
      <c r="F68" s="81">
        <v>3.9051076666666664</v>
      </c>
      <c r="G68" s="46"/>
      <c r="H68" s="46"/>
      <c r="I68" s="74"/>
      <c r="J68" s="74"/>
    </row>
    <row r="69" spans="2:10" x14ac:dyDescent="0.25">
      <c r="B69" s="30">
        <v>2018</v>
      </c>
      <c r="C69" s="30">
        <v>4</v>
      </c>
      <c r="D69" s="147">
        <v>2.051974</v>
      </c>
      <c r="E69" s="146">
        <v>42826</v>
      </c>
      <c r="F69" s="81">
        <v>3.8119723333333333</v>
      </c>
      <c r="G69" s="46"/>
      <c r="H69" s="46"/>
      <c r="I69" s="74"/>
      <c r="J69" s="74"/>
    </row>
    <row r="70" spans="2:10" x14ac:dyDescent="0.25">
      <c r="B70" s="30">
        <v>2018</v>
      </c>
      <c r="C70" s="30">
        <v>5</v>
      </c>
      <c r="D70" s="147">
        <v>2.3171360000000001</v>
      </c>
      <c r="E70" s="146">
        <v>42856</v>
      </c>
      <c r="F70" s="81">
        <v>3.4899550833333333</v>
      </c>
      <c r="G70" s="46"/>
      <c r="H70" s="46"/>
      <c r="I70" s="74"/>
      <c r="J70" s="74"/>
    </row>
    <row r="71" spans="2:10" x14ac:dyDescent="0.25">
      <c r="B71" s="30">
        <v>2018</v>
      </c>
      <c r="C71" s="30">
        <v>6</v>
      </c>
      <c r="D71" s="147">
        <v>1.8768640000000001</v>
      </c>
      <c r="E71" s="146">
        <v>42887</v>
      </c>
      <c r="F71" s="81">
        <v>3.1873292499999999</v>
      </c>
      <c r="G71" s="46"/>
      <c r="H71" s="46"/>
      <c r="I71" s="74"/>
      <c r="J71" s="74"/>
    </row>
    <row r="72" spans="2:10" x14ac:dyDescent="0.25">
      <c r="B72" s="30">
        <v>2018</v>
      </c>
      <c r="C72" s="30">
        <v>7</v>
      </c>
      <c r="D72" s="147">
        <v>2.5260199999999999</v>
      </c>
      <c r="E72" s="146">
        <v>42917</v>
      </c>
      <c r="F72" s="81">
        <v>3.0763336666666667</v>
      </c>
      <c r="G72" s="46"/>
      <c r="H72" s="46"/>
      <c r="I72" s="74"/>
      <c r="J72" s="74"/>
    </row>
    <row r="73" spans="2:10" x14ac:dyDescent="0.25">
      <c r="B73" s="30">
        <v>2018</v>
      </c>
      <c r="C73" s="30">
        <v>8</v>
      </c>
      <c r="D73" s="147">
        <v>1.8955709999999999</v>
      </c>
      <c r="E73" s="146">
        <v>42948</v>
      </c>
      <c r="F73" s="81">
        <v>2.7582413333333338</v>
      </c>
      <c r="G73" s="46"/>
      <c r="H73" s="46"/>
      <c r="I73" s="74"/>
      <c r="J73" s="74"/>
    </row>
    <row r="74" spans="2:10" x14ac:dyDescent="0.25">
      <c r="B74" s="30">
        <v>2018</v>
      </c>
      <c r="C74" s="30">
        <v>9</v>
      </c>
      <c r="D74" s="147">
        <v>1.522697</v>
      </c>
      <c r="E74" s="146">
        <v>42979</v>
      </c>
      <c r="F74" s="81">
        <v>2.6147170000000002</v>
      </c>
      <c r="G74" s="46"/>
      <c r="H74" s="46"/>
      <c r="I74" s="74"/>
      <c r="J74" s="74"/>
    </row>
    <row r="75" spans="2:10" x14ac:dyDescent="0.25">
      <c r="B75" s="30">
        <v>2018</v>
      </c>
      <c r="C75" s="30">
        <v>10</v>
      </c>
      <c r="D75" s="147">
        <v>2.8781569999999999</v>
      </c>
      <c r="E75" s="146">
        <v>43009</v>
      </c>
      <c r="F75" s="81">
        <v>2.5226573333333335</v>
      </c>
      <c r="G75" s="46"/>
      <c r="H75" s="46"/>
      <c r="I75" s="74"/>
      <c r="J75" s="74"/>
    </row>
    <row r="76" spans="2:10" x14ac:dyDescent="0.25">
      <c r="B76" s="30">
        <v>2018</v>
      </c>
      <c r="C76" s="30">
        <v>11</v>
      </c>
      <c r="D76" s="147">
        <v>3.8104119999999999</v>
      </c>
      <c r="E76" s="146">
        <v>43040</v>
      </c>
      <c r="F76" s="81">
        <v>2.6088462499999996</v>
      </c>
      <c r="G76" s="46"/>
      <c r="H76" s="46"/>
      <c r="I76" s="74"/>
      <c r="J76" s="74"/>
    </row>
    <row r="77" spans="2:10" x14ac:dyDescent="0.25">
      <c r="B77" s="30">
        <v>2018</v>
      </c>
      <c r="C77" s="30">
        <v>12</v>
      </c>
      <c r="D77" s="147">
        <v>2.4434809999999998</v>
      </c>
      <c r="E77" s="146">
        <v>43435</v>
      </c>
      <c r="F77" s="81">
        <v>2.4974107499999998</v>
      </c>
      <c r="G77" s="46"/>
      <c r="H77" s="46"/>
      <c r="I77" s="74"/>
      <c r="J77" s="74"/>
    </row>
    <row r="78" spans="2:10" x14ac:dyDescent="0.25">
      <c r="B78" s="30">
        <v>2019</v>
      </c>
      <c r="C78" s="30">
        <v>1</v>
      </c>
      <c r="D78" s="147">
        <v>3.3127559999999998</v>
      </c>
      <c r="E78" s="146">
        <v>43466</v>
      </c>
      <c r="F78" s="81">
        <v>2.3945961666666666</v>
      </c>
      <c r="G78" s="46"/>
      <c r="H78" s="46"/>
      <c r="I78" s="74"/>
      <c r="J78" s="74"/>
    </row>
    <row r="79" spans="2:10" x14ac:dyDescent="0.25">
      <c r="B79" s="30">
        <v>2019</v>
      </c>
      <c r="C79" s="30">
        <v>2</v>
      </c>
      <c r="D79" s="147">
        <v>5.1839380000000004</v>
      </c>
      <c r="E79" s="146">
        <v>43497</v>
      </c>
      <c r="F79" s="81">
        <v>2.6111929999999997</v>
      </c>
      <c r="G79" s="46"/>
      <c r="H79" s="46"/>
      <c r="I79" s="74"/>
      <c r="J79" s="74"/>
    </row>
    <row r="80" spans="2:10" x14ac:dyDescent="0.25">
      <c r="B80" s="30">
        <v>2019</v>
      </c>
      <c r="C80" s="30">
        <v>3</v>
      </c>
      <c r="D80" s="147">
        <v>1.4870559999999999</v>
      </c>
      <c r="E80" s="146">
        <v>43525</v>
      </c>
      <c r="F80" s="81">
        <v>2.6088385000000001</v>
      </c>
      <c r="G80" s="46"/>
      <c r="H80" s="46"/>
      <c r="I80" s="74"/>
      <c r="J80" s="74"/>
    </row>
    <row r="81" spans="2:10" x14ac:dyDescent="0.25">
      <c r="B81" s="30">
        <v>2019</v>
      </c>
      <c r="C81" s="30">
        <v>4</v>
      </c>
      <c r="D81" s="147">
        <v>2.5832510000000002</v>
      </c>
      <c r="E81" s="146">
        <v>43556</v>
      </c>
      <c r="F81" s="81">
        <v>2.6531115833333332</v>
      </c>
      <c r="G81" s="46"/>
      <c r="H81" s="46"/>
      <c r="I81" s="74"/>
      <c r="J81" s="74"/>
    </row>
    <row r="82" spans="2:10" x14ac:dyDescent="0.25">
      <c r="B82" s="30">
        <v>2019</v>
      </c>
      <c r="C82" s="30">
        <v>5</v>
      </c>
      <c r="D82" s="147">
        <v>2.8978709999999999</v>
      </c>
      <c r="E82" s="146">
        <v>43586</v>
      </c>
      <c r="F82" s="81">
        <v>2.7015061666666664</v>
      </c>
      <c r="G82" s="46"/>
      <c r="H82" s="46"/>
      <c r="I82" s="74"/>
      <c r="J82" s="74"/>
    </row>
    <row r="83" spans="2:10" x14ac:dyDescent="0.25">
      <c r="B83" s="30">
        <v>2019</v>
      </c>
      <c r="C83" s="30">
        <v>6</v>
      </c>
      <c r="D83" s="147">
        <v>2.2602880000000001</v>
      </c>
      <c r="E83" s="146">
        <v>43617</v>
      </c>
      <c r="F83" s="81">
        <v>2.7334581666666664</v>
      </c>
      <c r="G83" s="46"/>
      <c r="H83" s="46"/>
      <c r="I83" s="74"/>
      <c r="J83" s="74"/>
    </row>
    <row r="84" spans="2:10" x14ac:dyDescent="0.25">
      <c r="B84" s="30">
        <v>2019</v>
      </c>
      <c r="C84" s="30">
        <v>7</v>
      </c>
      <c r="D84" s="147">
        <v>3.3183150000000001</v>
      </c>
      <c r="E84" s="146">
        <v>43647</v>
      </c>
      <c r="F84" s="81">
        <v>2.7994827499999997</v>
      </c>
      <c r="G84" s="46"/>
      <c r="H84" s="46"/>
      <c r="I84" s="74"/>
      <c r="J84" s="74"/>
    </row>
    <row r="85" spans="2:10" x14ac:dyDescent="0.25">
      <c r="B85" s="30">
        <v>2019</v>
      </c>
      <c r="C85" s="30">
        <v>8</v>
      </c>
      <c r="D85" s="147">
        <v>2.4676010000000002</v>
      </c>
      <c r="E85" s="146">
        <v>43678</v>
      </c>
      <c r="F85" s="81">
        <v>2.8471519166666668</v>
      </c>
      <c r="G85" s="46"/>
      <c r="H85" s="46"/>
      <c r="I85" s="74"/>
      <c r="J85" s="74"/>
    </row>
    <row r="86" spans="2:10" x14ac:dyDescent="0.25">
      <c r="B86" s="30">
        <v>2019</v>
      </c>
      <c r="C86" s="30">
        <v>9</v>
      </c>
      <c r="D86" s="147">
        <v>3.6302439999999998</v>
      </c>
      <c r="E86" s="146">
        <v>43709</v>
      </c>
      <c r="F86" s="81">
        <v>3.0227808333333335</v>
      </c>
      <c r="G86" s="46"/>
      <c r="H86" s="46"/>
      <c r="I86" s="74"/>
      <c r="J86" s="74"/>
    </row>
    <row r="87" spans="2:10" x14ac:dyDescent="0.25">
      <c r="B87" s="30">
        <v>2019</v>
      </c>
      <c r="C87" s="30">
        <v>10</v>
      </c>
      <c r="D87" s="147">
        <v>3.0425330000000002</v>
      </c>
      <c r="E87" s="146">
        <v>43739</v>
      </c>
      <c r="F87" s="81">
        <v>3.0364788333333332</v>
      </c>
      <c r="G87" s="46"/>
      <c r="H87" s="46"/>
      <c r="I87" s="74"/>
      <c r="J87" s="74"/>
    </row>
    <row r="88" spans="2:10" x14ac:dyDescent="0.25">
      <c r="B88" s="30">
        <v>2019</v>
      </c>
      <c r="C88" s="30">
        <v>11</v>
      </c>
      <c r="D88" s="147">
        <v>4.5105279999999999</v>
      </c>
      <c r="E88" s="146">
        <v>43770</v>
      </c>
      <c r="F88" s="81">
        <v>3.0948218333333339</v>
      </c>
      <c r="G88" s="46"/>
      <c r="H88" s="46"/>
      <c r="I88" s="74"/>
      <c r="J88" s="74"/>
    </row>
    <row r="89" spans="2:10" x14ac:dyDescent="0.25">
      <c r="B89" s="30">
        <v>2019</v>
      </c>
      <c r="C89" s="30">
        <v>12</v>
      </c>
      <c r="D89" s="147">
        <v>4.0021459999999998</v>
      </c>
      <c r="E89" s="146">
        <v>43800</v>
      </c>
      <c r="F89" s="81">
        <v>3.2247105833333336</v>
      </c>
      <c r="G89" s="46"/>
      <c r="H89" s="46"/>
      <c r="I89" s="74"/>
      <c r="J89" s="74"/>
    </row>
    <row r="90" spans="2:10" x14ac:dyDescent="0.25">
      <c r="B90" s="30">
        <v>2020</v>
      </c>
      <c r="C90" s="30">
        <v>1</v>
      </c>
      <c r="D90" s="147">
        <v>2.3908230000000001</v>
      </c>
      <c r="E90" s="146">
        <v>43831</v>
      </c>
      <c r="F90" s="81">
        <v>3.1478828333333335</v>
      </c>
      <c r="G90" s="46"/>
      <c r="H90" s="46"/>
      <c r="I90" s="74"/>
      <c r="J90" s="74"/>
    </row>
    <row r="91" spans="2:10" x14ac:dyDescent="0.25">
      <c r="B91" s="30">
        <v>2020</v>
      </c>
      <c r="C91" s="30">
        <v>2</v>
      </c>
      <c r="D91" s="147">
        <v>3.1086079999999998</v>
      </c>
      <c r="E91" s="146">
        <v>43862</v>
      </c>
      <c r="F91" s="81">
        <v>2.9749386666666666</v>
      </c>
      <c r="G91" s="46"/>
      <c r="H91" s="46"/>
      <c r="I91" s="74"/>
      <c r="J91" s="74"/>
    </row>
    <row r="92" spans="2:10" x14ac:dyDescent="0.25">
      <c r="B92" s="30">
        <v>2020</v>
      </c>
      <c r="C92" s="30">
        <v>3</v>
      </c>
      <c r="D92" s="147">
        <v>3.6289120000000001</v>
      </c>
      <c r="E92" s="146">
        <v>43891</v>
      </c>
      <c r="F92" s="81">
        <v>3.1534266666666664</v>
      </c>
      <c r="G92" s="46"/>
      <c r="H92" s="46"/>
      <c r="I92" s="74"/>
      <c r="J92" s="74"/>
    </row>
    <row r="93" spans="2:10" x14ac:dyDescent="0.25">
      <c r="B93" s="30">
        <v>2020</v>
      </c>
      <c r="C93" s="30">
        <v>4</v>
      </c>
      <c r="D93" s="147">
        <v>2.2104360000000001</v>
      </c>
      <c r="E93" s="146">
        <v>43922</v>
      </c>
      <c r="F93" s="81">
        <v>3.1223587500000001</v>
      </c>
      <c r="G93" s="46"/>
      <c r="H93" s="46"/>
      <c r="I93" s="74"/>
      <c r="J93" s="74"/>
    </row>
    <row r="94" spans="2:10" x14ac:dyDescent="0.25">
      <c r="B94" s="30">
        <v>2020</v>
      </c>
      <c r="C94" s="30">
        <v>5</v>
      </c>
      <c r="D94" s="147">
        <v>2.9004729999999999</v>
      </c>
      <c r="E94" s="146">
        <v>43952</v>
      </c>
      <c r="F94" s="81">
        <v>3.1225755833333335</v>
      </c>
      <c r="G94" s="46"/>
      <c r="H94" s="46"/>
      <c r="I94" s="74"/>
      <c r="J94" s="74"/>
    </row>
    <row r="95" spans="2:10" x14ac:dyDescent="0.25">
      <c r="B95" s="30">
        <v>2020</v>
      </c>
      <c r="C95" s="30">
        <v>6</v>
      </c>
      <c r="D95" s="147">
        <v>3.1633200000000001</v>
      </c>
      <c r="E95" s="146">
        <v>43983</v>
      </c>
      <c r="F95" s="81">
        <v>3.1978282500000001</v>
      </c>
      <c r="G95" s="46"/>
      <c r="H95" s="46"/>
      <c r="I95" s="74"/>
      <c r="J95" s="74"/>
    </row>
    <row r="96" spans="2:10" x14ac:dyDescent="0.25">
      <c r="B96" s="30">
        <v>2020</v>
      </c>
      <c r="C96" s="30">
        <v>7</v>
      </c>
      <c r="D96" s="147">
        <v>4.4093270000000002</v>
      </c>
      <c r="E96" s="146">
        <v>44013</v>
      </c>
      <c r="F96" s="81">
        <v>3.2887459166666666</v>
      </c>
      <c r="G96" s="46"/>
      <c r="H96" s="46"/>
      <c r="I96" s="74"/>
      <c r="J96" s="74"/>
    </row>
    <row r="97" spans="2:10" x14ac:dyDescent="0.25">
      <c r="B97" s="30">
        <v>2020</v>
      </c>
      <c r="C97" s="30">
        <v>8</v>
      </c>
      <c r="D97" s="147">
        <v>2.3082090000000002</v>
      </c>
      <c r="E97" s="146">
        <v>44044</v>
      </c>
      <c r="F97" s="81">
        <v>3.2754632499999996</v>
      </c>
      <c r="G97" s="46"/>
      <c r="H97" s="46"/>
      <c r="I97" s="74"/>
      <c r="J97" s="74"/>
    </row>
    <row r="98" spans="2:10" x14ac:dyDescent="0.25">
      <c r="B98" s="30">
        <v>2020</v>
      </c>
      <c r="C98" s="30">
        <v>9</v>
      </c>
      <c r="D98" s="147">
        <v>4.7928290000000002</v>
      </c>
      <c r="E98" s="146">
        <v>44075</v>
      </c>
      <c r="F98" s="81">
        <v>3.3723453333333331</v>
      </c>
      <c r="G98" s="46"/>
      <c r="H98" s="46"/>
      <c r="I98" s="74"/>
      <c r="J98" s="74"/>
    </row>
    <row r="99" spans="2:10" x14ac:dyDescent="0.25">
      <c r="B99" s="30">
        <v>2020</v>
      </c>
      <c r="C99" s="30">
        <v>10</v>
      </c>
      <c r="D99" s="147">
        <v>4.6718929999999999</v>
      </c>
      <c r="E99" s="146">
        <v>44105</v>
      </c>
      <c r="F99" s="81">
        <v>3.5081253333333335</v>
      </c>
      <c r="G99" s="46"/>
      <c r="H99" s="46"/>
      <c r="I99" s="74"/>
      <c r="J99" s="74"/>
    </row>
    <row r="100" spans="2:10" x14ac:dyDescent="0.25">
      <c r="B100" s="30">
        <v>2020</v>
      </c>
      <c r="C100" s="30">
        <v>11</v>
      </c>
      <c r="D100" s="147">
        <v>3.2375229999999999</v>
      </c>
      <c r="E100" s="146">
        <v>44136</v>
      </c>
      <c r="F100" s="81">
        <v>3.4020415833333328</v>
      </c>
      <c r="G100" s="46"/>
      <c r="H100" s="46"/>
      <c r="I100" s="74"/>
      <c r="J100" s="74"/>
    </row>
    <row r="101" spans="2:10" x14ac:dyDescent="0.25">
      <c r="B101" s="30">
        <v>2020</v>
      </c>
      <c r="C101" s="30">
        <v>12</v>
      </c>
      <c r="D101" s="147">
        <v>4.8435439999999996</v>
      </c>
      <c r="E101" s="146">
        <v>44166</v>
      </c>
      <c r="F101" s="81">
        <v>3.4721580833333339</v>
      </c>
      <c r="G101" s="46"/>
      <c r="H101" s="46"/>
      <c r="I101" s="74"/>
      <c r="J101" s="74"/>
    </row>
    <row r="102" spans="2:10" x14ac:dyDescent="0.25">
      <c r="B102" s="30" t="s">
        <v>180</v>
      </c>
      <c r="C102" s="30">
        <v>1</v>
      </c>
      <c r="D102" s="147">
        <v>2.6816800000000001</v>
      </c>
      <c r="E102" s="146">
        <v>44197</v>
      </c>
      <c r="F102" s="81">
        <v>3.496396166666667</v>
      </c>
      <c r="G102" s="46"/>
      <c r="H102" s="46"/>
      <c r="I102" s="74"/>
      <c r="J102" s="74"/>
    </row>
    <row r="103" spans="2:10" x14ac:dyDescent="0.25">
      <c r="B103" s="30" t="s">
        <v>180</v>
      </c>
      <c r="C103" s="30">
        <v>2</v>
      </c>
      <c r="D103" s="147">
        <v>4.854152</v>
      </c>
      <c r="E103" s="146">
        <v>44228</v>
      </c>
      <c r="F103" s="81">
        <v>3.6418581666666667</v>
      </c>
      <c r="G103" s="46"/>
      <c r="H103" s="46"/>
      <c r="I103" s="74"/>
      <c r="J103" s="74"/>
    </row>
    <row r="104" spans="2:10" x14ac:dyDescent="0.25">
      <c r="B104" s="30" t="s">
        <v>180</v>
      </c>
      <c r="C104" s="30">
        <v>3</v>
      </c>
      <c r="D104" s="147">
        <v>4.7749889999999997</v>
      </c>
      <c r="E104" s="146">
        <v>44256</v>
      </c>
      <c r="F104" s="81">
        <v>3.7373645833333331</v>
      </c>
      <c r="G104" s="46"/>
      <c r="H104" s="46"/>
      <c r="I104" s="74"/>
      <c r="J104" s="74"/>
    </row>
    <row r="105" spans="2:10" x14ac:dyDescent="0.25">
      <c r="B105" s="30" t="s">
        <v>180</v>
      </c>
      <c r="C105" s="30">
        <v>4</v>
      </c>
      <c r="D105" s="147">
        <v>6.4593170000000004</v>
      </c>
      <c r="E105" s="146">
        <v>44287</v>
      </c>
      <c r="F105" s="81">
        <v>4.0914379999999992</v>
      </c>
      <c r="G105" s="46"/>
      <c r="H105" s="46"/>
      <c r="I105" s="74"/>
      <c r="J105" s="74"/>
    </row>
    <row r="106" spans="2:10" x14ac:dyDescent="0.25">
      <c r="B106" s="30" t="s">
        <v>180</v>
      </c>
      <c r="C106" s="30">
        <v>5</v>
      </c>
      <c r="D106" s="147">
        <v>6.4582699999999997</v>
      </c>
      <c r="E106" s="146">
        <v>44317</v>
      </c>
      <c r="F106" s="81">
        <v>4.3879210833333326</v>
      </c>
      <c r="G106" s="46"/>
      <c r="H106" s="46"/>
      <c r="I106" s="74"/>
      <c r="J106" s="74"/>
    </row>
    <row r="107" spans="2:10" x14ac:dyDescent="0.25">
      <c r="B107" s="30" t="s">
        <v>180</v>
      </c>
      <c r="C107" s="30">
        <v>6</v>
      </c>
      <c r="D107" s="147">
        <v>7.0056349999999998</v>
      </c>
      <c r="E107" s="146">
        <v>44348</v>
      </c>
      <c r="F107" s="81">
        <v>4.7081139999999992</v>
      </c>
      <c r="G107" s="46"/>
      <c r="H107" s="46"/>
      <c r="I107" s="74"/>
      <c r="J107" s="74"/>
    </row>
    <row r="108" spans="2:10" x14ac:dyDescent="0.25">
      <c r="B108" s="30" t="s">
        <v>180</v>
      </c>
      <c r="C108" s="30">
        <v>7</v>
      </c>
      <c r="D108" s="147">
        <v>6.953989</v>
      </c>
      <c r="E108" s="146">
        <v>44378</v>
      </c>
      <c r="F108" s="81">
        <v>4.9201691666666658</v>
      </c>
      <c r="G108" s="46"/>
      <c r="H108" s="46"/>
      <c r="I108" s="74"/>
      <c r="J108" s="74"/>
    </row>
    <row r="109" spans="2:10" x14ac:dyDescent="0.25">
      <c r="B109" s="30" t="s">
        <v>180</v>
      </c>
      <c r="C109" s="30">
        <v>8</v>
      </c>
      <c r="D109" s="147">
        <v>9.6335080000000008</v>
      </c>
      <c r="E109" s="146">
        <v>44409</v>
      </c>
      <c r="F109" s="81">
        <v>5.5306107500000001</v>
      </c>
      <c r="G109" s="46"/>
      <c r="H109" s="46"/>
      <c r="I109" s="74"/>
      <c r="J109" s="74"/>
    </row>
    <row r="110" spans="2:10" x14ac:dyDescent="0.25">
      <c r="B110" s="30" t="s">
        <v>180</v>
      </c>
      <c r="C110" s="30">
        <v>9</v>
      </c>
      <c r="D110" s="147">
        <v>8.3360599999999998</v>
      </c>
      <c r="E110" s="146">
        <v>44440</v>
      </c>
      <c r="F110" s="81">
        <v>5.8258799999999988</v>
      </c>
      <c r="G110" s="46"/>
      <c r="H110" s="46"/>
      <c r="I110" s="74"/>
      <c r="J110" s="74"/>
    </row>
    <row r="111" spans="2:10" x14ac:dyDescent="0.25">
      <c r="B111" s="30" t="s">
        <v>180</v>
      </c>
      <c r="C111" s="30">
        <v>10</v>
      </c>
      <c r="D111" s="147">
        <v>6.9470780000000003</v>
      </c>
      <c r="E111" s="146">
        <v>44470</v>
      </c>
      <c r="F111" s="81">
        <v>6.0154787499999998</v>
      </c>
      <c r="G111" s="46"/>
      <c r="H111" s="46"/>
      <c r="I111" s="74"/>
      <c r="J111" s="74"/>
    </row>
    <row r="112" spans="2:10" x14ac:dyDescent="0.25">
      <c r="B112" s="30" t="s">
        <v>180</v>
      </c>
      <c r="C112" s="30">
        <v>11</v>
      </c>
      <c r="D112" s="147">
        <v>8.068308</v>
      </c>
      <c r="E112" s="146">
        <v>44501</v>
      </c>
      <c r="F112" s="81">
        <v>6.4180441666666672</v>
      </c>
      <c r="G112" s="46"/>
      <c r="H112" s="46"/>
      <c r="I112" s="74"/>
      <c r="J112" s="74"/>
    </row>
    <row r="113" spans="2:10" x14ac:dyDescent="0.25">
      <c r="B113" s="30" t="s">
        <v>180</v>
      </c>
      <c r="C113" s="30">
        <v>12</v>
      </c>
      <c r="D113" s="147">
        <v>10.347213999999999</v>
      </c>
      <c r="E113" s="146">
        <v>44531</v>
      </c>
      <c r="F113" s="81">
        <v>6.8766833333333333</v>
      </c>
      <c r="G113" s="46"/>
      <c r="H113" s="46"/>
      <c r="I113" s="74"/>
      <c r="J113" s="74"/>
    </row>
    <row r="114" spans="2:10" x14ac:dyDescent="0.25">
      <c r="B114" s="30">
        <v>2017</v>
      </c>
      <c r="C114" s="30">
        <v>1</v>
      </c>
      <c r="D114" s="147">
        <v>4.592587</v>
      </c>
      <c r="E114" s="146">
        <v>44562</v>
      </c>
      <c r="F114" s="81">
        <v>7.0359255833333316</v>
      </c>
      <c r="G114" s="46"/>
      <c r="H114" s="46"/>
      <c r="I114" s="74"/>
      <c r="J114" s="74"/>
    </row>
    <row r="115" spans="2:10" x14ac:dyDescent="0.25">
      <c r="B115" s="30">
        <v>2017</v>
      </c>
      <c r="C115" s="30">
        <v>2</v>
      </c>
      <c r="D115" s="147">
        <v>8.7833959999999998</v>
      </c>
      <c r="E115" s="146">
        <v>44593</v>
      </c>
      <c r="F115" s="81">
        <v>7.3633625833333314</v>
      </c>
      <c r="G115" s="46"/>
      <c r="H115" s="46"/>
      <c r="I115" s="74"/>
      <c r="J115" s="74"/>
    </row>
    <row r="116" spans="2:10" x14ac:dyDescent="0.25">
      <c r="B116" s="30">
        <v>2017</v>
      </c>
      <c r="C116" s="30">
        <v>3</v>
      </c>
      <c r="D116" s="147">
        <v>7.5737480000000001</v>
      </c>
      <c r="E116" s="146">
        <v>44621</v>
      </c>
      <c r="F116" s="81">
        <v>7.596592499999999</v>
      </c>
      <c r="G116" s="46"/>
      <c r="H116" s="46"/>
      <c r="I116" s="74"/>
      <c r="J116" s="74"/>
    </row>
    <row r="117" spans="2:10" x14ac:dyDescent="0.25">
      <c r="B117" s="30">
        <v>2017</v>
      </c>
      <c r="C117" s="30">
        <v>4</v>
      </c>
      <c r="D117" s="147">
        <v>11.261761</v>
      </c>
      <c r="E117" s="146">
        <v>44652</v>
      </c>
      <c r="F117" s="81">
        <v>7.9967961666666652</v>
      </c>
      <c r="G117" s="46"/>
      <c r="H117" s="46"/>
      <c r="I117" s="74"/>
      <c r="J117" s="74"/>
    </row>
    <row r="118" spans="2:10" x14ac:dyDescent="0.25">
      <c r="B118" s="30">
        <v>2017</v>
      </c>
      <c r="C118" s="30">
        <v>5</v>
      </c>
      <c r="D118" s="147">
        <v>7.5151310000000002</v>
      </c>
      <c r="E118" s="146">
        <v>44682</v>
      </c>
      <c r="F118" s="81">
        <v>8.084867916666667</v>
      </c>
      <c r="G118" s="46"/>
      <c r="H118" s="46"/>
      <c r="I118" s="74"/>
      <c r="J118" s="74"/>
    </row>
    <row r="119" spans="2:10" x14ac:dyDescent="0.25">
      <c r="B119" s="30">
        <v>2017</v>
      </c>
      <c r="C119" s="30">
        <v>6</v>
      </c>
      <c r="D119" s="147">
        <v>11.068951999999999</v>
      </c>
      <c r="E119" s="146">
        <v>44713</v>
      </c>
      <c r="F119" s="81">
        <v>8.4234776666666651</v>
      </c>
      <c r="G119" s="46"/>
      <c r="H119" s="46"/>
      <c r="I119" s="74"/>
      <c r="J119" s="74"/>
    </row>
    <row r="120" spans="2:10" x14ac:dyDescent="0.25">
      <c r="B120" s="30">
        <v>2017</v>
      </c>
      <c r="C120" s="30">
        <v>7</v>
      </c>
      <c r="D120" s="147">
        <v>11.456331</v>
      </c>
      <c r="E120" s="146">
        <v>44743</v>
      </c>
      <c r="F120" s="81">
        <v>8.7986728333333328</v>
      </c>
      <c r="G120" s="46"/>
      <c r="H120" s="46"/>
      <c r="I120" s="74"/>
      <c r="J120" s="74"/>
    </row>
    <row r="121" spans="2:10" x14ac:dyDescent="0.25">
      <c r="B121" s="30">
        <v>2017</v>
      </c>
      <c r="C121" s="30">
        <v>8</v>
      </c>
      <c r="D121" s="147">
        <v>13.465289</v>
      </c>
      <c r="E121" s="146">
        <v>44774</v>
      </c>
      <c r="F121" s="81">
        <v>9.1179879166666673</v>
      </c>
      <c r="G121" s="46"/>
      <c r="H121" s="46"/>
      <c r="I121" s="74"/>
      <c r="J121" s="74"/>
    </row>
    <row r="122" spans="2:10" x14ac:dyDescent="0.25">
      <c r="B122" s="30">
        <v>2017</v>
      </c>
      <c r="C122" s="30">
        <v>9</v>
      </c>
      <c r="D122" s="147">
        <v>12.359882000000001</v>
      </c>
      <c r="E122" s="146">
        <v>44805</v>
      </c>
      <c r="F122" s="81">
        <v>9.4533064166666669</v>
      </c>
      <c r="G122" s="46"/>
      <c r="H122" s="46"/>
      <c r="I122" s="74"/>
      <c r="J122" s="74"/>
    </row>
    <row r="123" spans="2:10" x14ac:dyDescent="0.25">
      <c r="B123" s="30">
        <v>2017</v>
      </c>
      <c r="C123" s="30">
        <v>10</v>
      </c>
      <c r="D123" s="147">
        <v>11.221249</v>
      </c>
      <c r="E123" s="146">
        <v>44835</v>
      </c>
      <c r="F123" s="81">
        <v>9.8094873333333332</v>
      </c>
      <c r="G123" s="46"/>
      <c r="H123" s="46"/>
      <c r="I123" s="74"/>
      <c r="J123" s="74"/>
    </row>
    <row r="124" spans="2:10" x14ac:dyDescent="0.25">
      <c r="B124" s="30">
        <v>2017</v>
      </c>
      <c r="C124" s="30">
        <v>11</v>
      </c>
      <c r="D124" s="147">
        <v>15.453378000000001</v>
      </c>
      <c r="E124" s="146">
        <v>44866</v>
      </c>
      <c r="F124" s="81">
        <v>10.424909833333333</v>
      </c>
      <c r="G124" s="46"/>
      <c r="H124" s="46"/>
      <c r="I124" s="74"/>
      <c r="J124" s="74"/>
    </row>
    <row r="125" spans="2:10" x14ac:dyDescent="0.25">
      <c r="B125" s="30">
        <v>2017</v>
      </c>
      <c r="C125" s="30">
        <v>12</v>
      </c>
      <c r="D125" s="147">
        <v>0</v>
      </c>
      <c r="E125" s="146">
        <v>44896</v>
      </c>
      <c r="F125" s="81">
        <v>9.5626420000000003</v>
      </c>
      <c r="G125" s="46"/>
      <c r="H125" s="46"/>
      <c r="I125" s="74"/>
      <c r="J125" s="74"/>
    </row>
    <row r="126" spans="2:10" x14ac:dyDescent="0.25">
      <c r="B126" s="46"/>
      <c r="C126" s="46"/>
      <c r="D126" s="46"/>
      <c r="E126" s="46"/>
      <c r="F126" s="46"/>
      <c r="G126" s="46"/>
      <c r="H126" s="46"/>
      <c r="I126" s="74"/>
      <c r="J126" s="74"/>
    </row>
    <row r="127" spans="2:10" x14ac:dyDescent="0.25">
      <c r="B127" s="46"/>
      <c r="C127" s="46"/>
      <c r="D127" s="46"/>
      <c r="E127" s="46"/>
      <c r="F127" s="46"/>
      <c r="G127" s="46"/>
      <c r="H127" s="46"/>
      <c r="I127" s="74"/>
      <c r="J127" s="74"/>
    </row>
    <row r="128" spans="2:10" x14ac:dyDescent="0.25">
      <c r="B128" s="46"/>
      <c r="C128" s="46"/>
      <c r="D128" s="46"/>
      <c r="E128" s="46"/>
      <c r="F128" s="46"/>
      <c r="G128" s="46"/>
      <c r="H128" s="46"/>
      <c r="I128" s="74"/>
      <c r="J128" s="74"/>
    </row>
    <row r="129" spans="2:10" x14ac:dyDescent="0.25">
      <c r="B129" s="46"/>
      <c r="C129" s="46"/>
      <c r="D129" s="46"/>
      <c r="E129" s="46"/>
      <c r="F129" s="46"/>
      <c r="G129" s="46"/>
      <c r="H129" s="46"/>
      <c r="I129" s="74"/>
      <c r="J129" s="74"/>
    </row>
    <row r="130" spans="2:10" x14ac:dyDescent="0.25">
      <c r="B130" s="46"/>
      <c r="C130" s="46"/>
      <c r="D130" s="46"/>
      <c r="E130" s="46"/>
      <c r="F130" s="46"/>
      <c r="G130" s="46"/>
      <c r="H130" s="46"/>
      <c r="I130" s="74"/>
      <c r="J130" s="74"/>
    </row>
    <row r="131" spans="2:10" x14ac:dyDescent="0.25">
      <c r="B131" s="74"/>
      <c r="C131" s="74"/>
      <c r="D131" s="74"/>
      <c r="E131" s="74"/>
      <c r="F131" s="74"/>
      <c r="G131" s="74"/>
      <c r="H131" s="74"/>
      <c r="I131" s="74"/>
      <c r="J131" s="74"/>
    </row>
    <row r="132" spans="2:10" x14ac:dyDescent="0.25">
      <c r="B132" s="74"/>
      <c r="C132" s="74"/>
      <c r="D132" s="74"/>
      <c r="E132" s="74"/>
      <c r="F132" s="74"/>
      <c r="G132" s="74"/>
      <c r="H132" s="74"/>
      <c r="I132" s="74"/>
      <c r="J132" s="74"/>
    </row>
    <row r="133" spans="2:10" x14ac:dyDescent="0.25">
      <c r="G133" s="46"/>
      <c r="H133" s="46"/>
      <c r="I133" s="46"/>
    </row>
    <row r="134" spans="2:10" x14ac:dyDescent="0.25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44140625" style="64" customWidth="1"/>
    <col min="12" max="12" width="1.88671875" style="64" customWidth="1"/>
    <col min="13" max="13" width="11.44140625" style="64"/>
    <col min="14" max="14" width="4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40" t="s">
        <v>110</v>
      </c>
      <c r="D7" s="140"/>
      <c r="E7" s="140"/>
      <c r="F7" s="140"/>
      <c r="G7" s="140"/>
      <c r="H7" s="140"/>
      <c r="I7" s="140"/>
      <c r="J7" s="140"/>
      <c r="K7" s="140"/>
      <c r="L7" s="50"/>
      <c r="M7" s="45"/>
      <c r="N7" s="46"/>
      <c r="O7" s="45"/>
    </row>
    <row r="8" spans="1:15" x14ac:dyDescent="0.25">
      <c r="A8" s="47"/>
      <c r="B8" s="48"/>
      <c r="C8" s="133" t="s">
        <v>55</v>
      </c>
      <c r="D8" s="133"/>
      <c r="E8" s="133"/>
      <c r="F8" s="133"/>
      <c r="G8" s="133"/>
      <c r="H8" s="133"/>
      <c r="I8" s="133"/>
      <c r="J8" s="133"/>
      <c r="K8" s="133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  <c r="M10" s="45"/>
      <c r="N10" s="46"/>
      <c r="O10" s="45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7</v>
      </c>
      <c r="C13" s="56">
        <v>34.765174000000002</v>
      </c>
      <c r="D13" s="56">
        <v>54.535347999999999</v>
      </c>
      <c r="E13" s="56">
        <v>41.163114</v>
      </c>
      <c r="F13" s="56">
        <v>27.575227999999999</v>
      </c>
      <c r="G13" s="56">
        <v>67.525504999999995</v>
      </c>
      <c r="H13" s="56">
        <v>55.856158999999998</v>
      </c>
      <c r="I13" s="56">
        <v>-17.281390194712355</v>
      </c>
      <c r="J13" s="56">
        <v>82.718609805287642</v>
      </c>
      <c r="K13" s="56">
        <v>144.87741316227738</v>
      </c>
      <c r="L13" s="50"/>
      <c r="M13" s="45"/>
      <c r="N13" s="46">
        <v>1</v>
      </c>
      <c r="O13" s="45"/>
    </row>
    <row r="14" spans="1:15" x14ac:dyDescent="0.25">
      <c r="A14" s="47"/>
      <c r="B14" s="55" t="s">
        <v>8</v>
      </c>
      <c r="C14" s="56">
        <v>73.033452999999994</v>
      </c>
      <c r="D14" s="56">
        <v>70.439079000000007</v>
      </c>
      <c r="E14" s="56">
        <v>55.157435999999997</v>
      </c>
      <c r="F14" s="56">
        <v>63.828133999999999</v>
      </c>
      <c r="G14" s="56">
        <v>66.729515000000006</v>
      </c>
      <c r="H14" s="56">
        <v>146.29091199999999</v>
      </c>
      <c r="I14" s="56">
        <v>119.22969468607705</v>
      </c>
      <c r="J14" s="56">
        <v>219.22969468607704</v>
      </c>
      <c r="K14" s="56">
        <v>4.5456146344494464</v>
      </c>
      <c r="L14" s="50"/>
      <c r="M14" s="45"/>
      <c r="N14" s="46">
        <v>1</v>
      </c>
      <c r="O14" s="45"/>
    </row>
    <row r="15" spans="1:15" x14ac:dyDescent="0.25">
      <c r="A15" s="47"/>
      <c r="B15" s="55" t="s">
        <v>9</v>
      </c>
      <c r="C15" s="56">
        <v>80.882036999999997</v>
      </c>
      <c r="D15" s="56">
        <v>63.061914999999999</v>
      </c>
      <c r="E15" s="56">
        <v>52.431749000000003</v>
      </c>
      <c r="F15" s="56">
        <v>55.763784000000001</v>
      </c>
      <c r="G15" s="56">
        <v>110.23866</v>
      </c>
      <c r="H15" s="56">
        <v>112.984066</v>
      </c>
      <c r="I15" s="56">
        <v>2.4904203298552474</v>
      </c>
      <c r="J15" s="56">
        <v>102.49042032985525</v>
      </c>
      <c r="K15" s="56">
        <v>97.68862887783942</v>
      </c>
      <c r="L15" s="50"/>
      <c r="M15" s="45"/>
      <c r="N15" s="46">
        <v>1</v>
      </c>
      <c r="O15" s="45"/>
    </row>
    <row r="16" spans="1:15" x14ac:dyDescent="0.25">
      <c r="A16" s="47"/>
      <c r="B16" s="55" t="s">
        <v>10</v>
      </c>
      <c r="C16" s="56">
        <v>36.709735999999999</v>
      </c>
      <c r="D16" s="56">
        <v>56.722656000000001</v>
      </c>
      <c r="E16" s="56">
        <v>40.382826000000001</v>
      </c>
      <c r="F16" s="56">
        <v>61.006213000000002</v>
      </c>
      <c r="G16" s="56">
        <v>82.088571999999999</v>
      </c>
      <c r="H16" s="56">
        <v>111.60545</v>
      </c>
      <c r="I16" s="56">
        <v>35.957353479117657</v>
      </c>
      <c r="J16" s="56">
        <v>135.95735347911767</v>
      </c>
      <c r="K16" s="56">
        <v>34.557724473079475</v>
      </c>
      <c r="L16" s="50"/>
      <c r="M16" s="45"/>
      <c r="N16" s="46">
        <v>1</v>
      </c>
      <c r="O16" s="45"/>
    </row>
    <row r="17" spans="1:15" x14ac:dyDescent="0.25">
      <c r="A17" s="47"/>
      <c r="B17" s="55" t="s">
        <v>11</v>
      </c>
      <c r="C17" s="56">
        <v>77.256416000000002</v>
      </c>
      <c r="D17" s="56">
        <v>86.112041000000005</v>
      </c>
      <c r="E17" s="56">
        <v>68.957982000000001</v>
      </c>
      <c r="F17" s="56">
        <v>86.147457000000003</v>
      </c>
      <c r="G17" s="56">
        <v>117.135794</v>
      </c>
      <c r="H17" s="56">
        <v>121.55118299999999</v>
      </c>
      <c r="I17" s="56">
        <v>3.7694617923535789</v>
      </c>
      <c r="J17" s="56">
        <v>103.76946179235358</v>
      </c>
      <c r="K17" s="56">
        <v>35.971273069615982</v>
      </c>
      <c r="L17" s="50"/>
      <c r="M17" s="45"/>
      <c r="N17" s="46">
        <v>1</v>
      </c>
      <c r="O17" s="45"/>
    </row>
    <row r="18" spans="1:15" x14ac:dyDescent="0.25">
      <c r="A18" s="47"/>
      <c r="B18" s="55" t="s">
        <v>12</v>
      </c>
      <c r="C18" s="56">
        <v>79.647340999999997</v>
      </c>
      <c r="D18" s="56">
        <v>78.153469000000001</v>
      </c>
      <c r="E18" s="56">
        <v>51.053690000000003</v>
      </c>
      <c r="F18" s="56">
        <v>50.275379000000001</v>
      </c>
      <c r="G18" s="56">
        <v>50.863016999999999</v>
      </c>
      <c r="H18" s="56">
        <v>75.258923999999993</v>
      </c>
      <c r="I18" s="56">
        <v>47.963940086369618</v>
      </c>
      <c r="J18" s="56">
        <v>147.9639400863696</v>
      </c>
      <c r="K18" s="56">
        <v>1.1688385282983216</v>
      </c>
      <c r="L18" s="50"/>
      <c r="M18" s="45"/>
      <c r="N18" s="46">
        <v>1</v>
      </c>
      <c r="O18" s="46"/>
    </row>
    <row r="19" spans="1:15" x14ac:dyDescent="0.25">
      <c r="A19" s="47"/>
      <c r="B19" s="55" t="s">
        <v>13</v>
      </c>
      <c r="C19" s="56">
        <v>37.043393000000002</v>
      </c>
      <c r="D19" s="56">
        <v>72.153561999999994</v>
      </c>
      <c r="E19" s="56">
        <v>30.602817000000002</v>
      </c>
      <c r="F19" s="56">
        <v>58.204222999999999</v>
      </c>
      <c r="G19" s="56">
        <v>39.232581000000003</v>
      </c>
      <c r="H19" s="56">
        <v>65.759457999999995</v>
      </c>
      <c r="I19" s="56">
        <v>67.614407015434423</v>
      </c>
      <c r="J19" s="56">
        <v>167.61440701543441</v>
      </c>
      <c r="K19" s="56">
        <v>-32.594957929427217</v>
      </c>
      <c r="L19" s="50"/>
      <c r="M19" s="45"/>
      <c r="N19" s="46">
        <v>1</v>
      </c>
      <c r="O19" s="46"/>
    </row>
    <row r="20" spans="1:15" x14ac:dyDescent="0.25">
      <c r="A20" s="47"/>
      <c r="B20" s="55" t="s">
        <v>14</v>
      </c>
      <c r="C20" s="56">
        <v>73.142695000000003</v>
      </c>
      <c r="D20" s="56">
        <v>50.505544</v>
      </c>
      <c r="E20" s="56">
        <v>65.324140999999997</v>
      </c>
      <c r="F20" s="56">
        <v>46.127696999999998</v>
      </c>
      <c r="G20" s="56">
        <v>45.137095000000002</v>
      </c>
      <c r="H20" s="56">
        <v>57.049410000000002</v>
      </c>
      <c r="I20" s="56">
        <v>26.39140821978021</v>
      </c>
      <c r="J20" s="56">
        <v>126.3914082197802</v>
      </c>
      <c r="K20" s="56">
        <v>-2.1475210435933922</v>
      </c>
      <c r="L20" s="50"/>
      <c r="M20" s="45"/>
      <c r="N20" s="46">
        <v>1</v>
      </c>
      <c r="O20" s="46"/>
    </row>
    <row r="21" spans="1:15" x14ac:dyDescent="0.25">
      <c r="A21" s="47"/>
      <c r="B21" s="55" t="s">
        <v>15</v>
      </c>
      <c r="C21" s="56">
        <v>40.077773000000001</v>
      </c>
      <c r="D21" s="56">
        <v>41.991289999999999</v>
      </c>
      <c r="E21" s="56">
        <v>24.892637000000001</v>
      </c>
      <c r="F21" s="56">
        <v>54.517944</v>
      </c>
      <c r="G21" s="56">
        <v>37.218420999999999</v>
      </c>
      <c r="H21" s="56">
        <v>54.847988000000001</v>
      </c>
      <c r="I21" s="56">
        <v>47.367853139175352</v>
      </c>
      <c r="J21" s="56">
        <v>147.36785313917537</v>
      </c>
      <c r="K21" s="56">
        <v>-31.731796415506796</v>
      </c>
      <c r="L21" s="50"/>
      <c r="M21" s="45"/>
      <c r="N21" s="46">
        <v>1</v>
      </c>
      <c r="O21" s="46"/>
    </row>
    <row r="22" spans="1:15" x14ac:dyDescent="0.25">
      <c r="A22" s="47"/>
      <c r="B22" s="55" t="s">
        <v>16</v>
      </c>
      <c r="C22" s="56">
        <v>39.447923000000003</v>
      </c>
      <c r="D22" s="56">
        <v>48.601489000000001</v>
      </c>
      <c r="E22" s="56">
        <v>30.288658000000002</v>
      </c>
      <c r="F22" s="56">
        <v>57.794338000000003</v>
      </c>
      <c r="G22" s="56">
        <v>80.604168999999999</v>
      </c>
      <c r="H22" s="56">
        <v>61.946500999999998</v>
      </c>
      <c r="I22" s="56">
        <v>-23.147274181314369</v>
      </c>
      <c r="J22" s="56">
        <v>76.852725818685627</v>
      </c>
      <c r="K22" s="56">
        <v>39.467241583422918</v>
      </c>
      <c r="L22" s="50"/>
      <c r="M22" s="45"/>
      <c r="N22" s="46">
        <v>1</v>
      </c>
      <c r="O22" s="46"/>
    </row>
    <row r="23" spans="1:15" x14ac:dyDescent="0.25">
      <c r="A23" s="47"/>
      <c r="B23" s="55" t="s">
        <v>17</v>
      </c>
      <c r="C23" s="56">
        <v>55.180053000000001</v>
      </c>
      <c r="D23" s="56">
        <v>45.511246999999997</v>
      </c>
      <c r="E23" s="56">
        <v>53.219771999999999</v>
      </c>
      <c r="F23" s="56">
        <v>72.991383999999996</v>
      </c>
      <c r="G23" s="56">
        <v>74.128917000000001</v>
      </c>
      <c r="H23" s="35">
        <v>65.285526000000004</v>
      </c>
      <c r="I23" s="35">
        <v>-11.929745311131413</v>
      </c>
      <c r="J23" s="35">
        <v>88.070254688868587</v>
      </c>
      <c r="K23" s="35">
        <v>1.558448323160988</v>
      </c>
      <c r="L23" s="50"/>
      <c r="M23" s="45"/>
      <c r="N23" s="46">
        <v>1</v>
      </c>
      <c r="O23" s="46"/>
    </row>
    <row r="24" spans="1:15" x14ac:dyDescent="0.25">
      <c r="A24" s="47"/>
      <c r="B24" s="55" t="s">
        <v>18</v>
      </c>
      <c r="C24" s="56">
        <v>44.040925000000001</v>
      </c>
      <c r="D24" s="56">
        <v>46.099772000000002</v>
      </c>
      <c r="E24" s="56">
        <v>33.436860000000003</v>
      </c>
      <c r="F24" s="56">
        <v>54.724967999999997</v>
      </c>
      <c r="G24" s="56">
        <v>84.477463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5">
      <c r="A25" s="47"/>
      <c r="B25" s="57" t="s">
        <v>33</v>
      </c>
      <c r="C25" s="58">
        <v>671.22691899999995</v>
      </c>
      <c r="D25" s="58">
        <v>713.88741200000004</v>
      </c>
      <c r="E25" s="58">
        <v>546.91168200000004</v>
      </c>
      <c r="F25" s="58">
        <v>688.95674900000006</v>
      </c>
      <c r="G25" s="58">
        <v>855.37970900000005</v>
      </c>
      <c r="H25" s="35">
        <v>928.43557699999997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5">
      <c r="A26" s="47"/>
      <c r="B26" s="57" t="s">
        <v>19</v>
      </c>
      <c r="C26" s="58"/>
      <c r="D26" s="58">
        <v>6.3555992455660348</v>
      </c>
      <c r="E26" s="58">
        <v>-23.389644808585032</v>
      </c>
      <c r="F26" s="58">
        <v>25.972213005316647</v>
      </c>
      <c r="G26" s="58">
        <v>24.155792107640693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20</v>
      </c>
      <c r="C28" s="58">
        <v>627.18599399999994</v>
      </c>
      <c r="D28" s="58">
        <v>667.78764000000001</v>
      </c>
      <c r="E28" s="58">
        <v>513.47482200000002</v>
      </c>
      <c r="F28" s="58">
        <v>634.23178100000007</v>
      </c>
      <c r="G28" s="58">
        <v>770.90224599999999</v>
      </c>
      <c r="H28" s="35">
        <v>928.43557699999997</v>
      </c>
      <c r="I28" s="35">
        <v>20.434929566932404</v>
      </c>
      <c r="J28" s="35">
        <v>120.4349295669324</v>
      </c>
      <c r="K28" s="35">
        <v>21.548977691485295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19</v>
      </c>
      <c r="C29" s="58"/>
      <c r="D29" s="58">
        <v>6.4736212843426566</v>
      </c>
      <c r="E29" s="58">
        <v>-23.10806740897451</v>
      </c>
      <c r="F29" s="58">
        <v>23.517600829900086</v>
      </c>
      <c r="G29" s="58">
        <v>21.548977691485295</v>
      </c>
      <c r="H29" s="35">
        <v>20.434929566932404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9" t="s">
        <v>144</v>
      </c>
      <c r="D31" s="139"/>
      <c r="E31" s="139"/>
      <c r="F31" s="139"/>
      <c r="G31" s="139"/>
      <c r="H31" s="139"/>
      <c r="I31" s="139"/>
      <c r="J31" s="139"/>
      <c r="K31" s="139"/>
      <c r="L31" s="50"/>
      <c r="M31" s="45"/>
      <c r="N31" s="46"/>
      <c r="O31" s="45"/>
    </row>
    <row r="32" spans="1:15" s="64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5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5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5">
      <c r="B49" s="30"/>
      <c r="C49" s="30"/>
      <c r="D49" s="30"/>
      <c r="E49" s="30"/>
      <c r="F49" s="30"/>
      <c r="G49" s="30"/>
      <c r="H49" s="30"/>
      <c r="I49" s="30"/>
      <c r="J49" s="30"/>
      <c r="N49" s="30"/>
    </row>
    <row r="50" spans="2:14" s="64" customFormat="1" x14ac:dyDescent="0.25">
      <c r="B50" s="30"/>
      <c r="C50" s="30"/>
      <c r="D50" s="30"/>
      <c r="E50" s="30"/>
      <c r="F50" s="30"/>
      <c r="G50" s="30"/>
      <c r="H50" s="30"/>
      <c r="I50" s="30"/>
      <c r="J50" s="30"/>
      <c r="N50" s="30"/>
    </row>
    <row r="51" spans="2:14" x14ac:dyDescent="0.25">
      <c r="B51" s="30"/>
      <c r="C51" s="30"/>
      <c r="D51" s="30"/>
      <c r="E51" s="30"/>
      <c r="F51" s="30"/>
      <c r="G51" s="30"/>
      <c r="H51" s="30"/>
      <c r="I51" s="30"/>
      <c r="J51" s="30"/>
    </row>
    <row r="52" spans="2:14" x14ac:dyDescent="0.25">
      <c r="B52" s="30"/>
      <c r="C52" s="30"/>
      <c r="D52" s="30"/>
      <c r="E52" s="30"/>
      <c r="F52" s="30"/>
      <c r="G52" s="30"/>
      <c r="H52" s="30"/>
      <c r="I52" s="30"/>
      <c r="J52" s="30"/>
    </row>
    <row r="53" spans="2:14" x14ac:dyDescent="0.25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30"/>
      <c r="I53" s="30"/>
      <c r="J53" s="30"/>
    </row>
    <row r="54" spans="2:14" x14ac:dyDescent="0.25">
      <c r="B54" s="30">
        <v>2017</v>
      </c>
      <c r="C54" s="30">
        <v>1</v>
      </c>
      <c r="D54" s="147">
        <v>34.765174000000002</v>
      </c>
      <c r="E54" s="146">
        <v>42370</v>
      </c>
      <c r="F54" s="30"/>
      <c r="G54" s="30"/>
      <c r="H54" s="30"/>
      <c r="I54" s="30"/>
      <c r="J54" s="30"/>
    </row>
    <row r="55" spans="2:14" x14ac:dyDescent="0.25">
      <c r="B55" s="30">
        <v>2017</v>
      </c>
      <c r="C55" s="30">
        <v>2</v>
      </c>
      <c r="D55" s="147">
        <v>73.033452999999994</v>
      </c>
      <c r="E55" s="146">
        <v>42401</v>
      </c>
      <c r="F55" s="30"/>
      <c r="G55" s="30"/>
      <c r="H55" s="30"/>
      <c r="I55" s="30"/>
      <c r="J55" s="30"/>
    </row>
    <row r="56" spans="2:14" x14ac:dyDescent="0.25">
      <c r="B56" s="30">
        <v>2017</v>
      </c>
      <c r="C56" s="30">
        <v>3</v>
      </c>
      <c r="D56" s="147">
        <v>80.882036999999997</v>
      </c>
      <c r="E56" s="146">
        <v>42430</v>
      </c>
      <c r="F56" s="30"/>
      <c r="G56" s="30"/>
      <c r="H56" s="30"/>
      <c r="I56" s="30"/>
      <c r="J56" s="30"/>
    </row>
    <row r="57" spans="2:14" x14ac:dyDescent="0.25">
      <c r="B57" s="30">
        <v>2017</v>
      </c>
      <c r="C57" s="30">
        <v>4</v>
      </c>
      <c r="D57" s="147">
        <v>36.709735999999999</v>
      </c>
      <c r="E57" s="146">
        <v>42461</v>
      </c>
      <c r="F57" s="81">
        <v>61.560030624999989</v>
      </c>
      <c r="G57" s="30"/>
      <c r="H57" s="30"/>
      <c r="I57" s="30"/>
      <c r="J57" s="30"/>
    </row>
    <row r="58" spans="2:14" x14ac:dyDescent="0.25">
      <c r="B58" s="30">
        <v>2017</v>
      </c>
      <c r="C58" s="30">
        <v>5</v>
      </c>
      <c r="D58" s="147">
        <v>77.256416000000002</v>
      </c>
      <c r="E58" s="146">
        <v>42491</v>
      </c>
      <c r="F58" s="81">
        <v>61.560030624999989</v>
      </c>
      <c r="G58" s="30"/>
      <c r="H58" s="30"/>
      <c r="I58" s="30"/>
      <c r="J58" s="30"/>
    </row>
    <row r="59" spans="2:14" x14ac:dyDescent="0.25">
      <c r="B59" s="30">
        <v>2017</v>
      </c>
      <c r="C59" s="30">
        <v>6</v>
      </c>
      <c r="D59" s="147">
        <v>79.647340999999997</v>
      </c>
      <c r="E59" s="146">
        <v>42522</v>
      </c>
      <c r="F59" s="81">
        <v>61.560030624999989</v>
      </c>
      <c r="G59" s="30"/>
      <c r="H59" s="30"/>
      <c r="I59" s="30"/>
      <c r="J59" s="30"/>
    </row>
    <row r="60" spans="2:14" x14ac:dyDescent="0.25">
      <c r="B60" s="30">
        <v>2017</v>
      </c>
      <c r="C60" s="30">
        <v>7</v>
      </c>
      <c r="D60" s="147">
        <v>37.043393000000002</v>
      </c>
      <c r="E60" s="146">
        <v>42552</v>
      </c>
      <c r="F60" s="81">
        <v>61.560030624999989</v>
      </c>
      <c r="G60" s="30"/>
      <c r="H60" s="30"/>
      <c r="I60" s="30"/>
      <c r="J60" s="30"/>
    </row>
    <row r="61" spans="2:14" x14ac:dyDescent="0.25">
      <c r="B61" s="30">
        <v>2017</v>
      </c>
      <c r="C61" s="30">
        <v>8</v>
      </c>
      <c r="D61" s="147">
        <v>73.142695000000003</v>
      </c>
      <c r="E61" s="146">
        <v>42583</v>
      </c>
      <c r="F61" s="81">
        <v>61.560030624999989</v>
      </c>
      <c r="G61" s="30"/>
      <c r="H61" s="30"/>
      <c r="I61" s="30"/>
      <c r="J61" s="30"/>
    </row>
    <row r="62" spans="2:14" x14ac:dyDescent="0.25">
      <c r="B62" s="30">
        <v>2017</v>
      </c>
      <c r="C62" s="30">
        <v>9</v>
      </c>
      <c r="D62" s="147">
        <v>40.077773000000001</v>
      </c>
      <c r="E62" s="146">
        <v>42614</v>
      </c>
      <c r="F62" s="81">
        <v>59.173113111111107</v>
      </c>
      <c r="G62" s="30"/>
      <c r="H62" s="30"/>
      <c r="I62" s="30"/>
      <c r="J62" s="30"/>
    </row>
    <row r="63" spans="2:14" x14ac:dyDescent="0.25">
      <c r="B63" s="30">
        <v>2017</v>
      </c>
      <c r="C63" s="30">
        <v>10</v>
      </c>
      <c r="D63" s="147">
        <v>39.447923000000003</v>
      </c>
      <c r="E63" s="146">
        <v>42644</v>
      </c>
      <c r="F63" s="81">
        <v>57.200594099999989</v>
      </c>
      <c r="G63" s="30"/>
      <c r="H63" s="30"/>
      <c r="I63" s="30"/>
      <c r="J63" s="30"/>
    </row>
    <row r="64" spans="2:14" x14ac:dyDescent="0.25">
      <c r="B64" s="30">
        <v>2017</v>
      </c>
      <c r="C64" s="30">
        <v>11</v>
      </c>
      <c r="D64" s="147">
        <v>55.180053000000001</v>
      </c>
      <c r="E64" s="146">
        <v>42675</v>
      </c>
      <c r="F64" s="81">
        <v>57.016908545454541</v>
      </c>
      <c r="G64" s="30"/>
      <c r="H64" s="30"/>
      <c r="I64" s="30"/>
      <c r="J64" s="30"/>
    </row>
    <row r="65" spans="2:10" x14ac:dyDescent="0.25">
      <c r="B65" s="30">
        <v>2017</v>
      </c>
      <c r="C65" s="30">
        <v>12</v>
      </c>
      <c r="D65" s="147">
        <v>44.040925000000001</v>
      </c>
      <c r="E65" s="146">
        <v>42705</v>
      </c>
      <c r="F65" s="81">
        <v>55.935576583333329</v>
      </c>
      <c r="G65" s="30"/>
      <c r="H65" s="30"/>
      <c r="I65" s="30"/>
      <c r="J65" s="30"/>
    </row>
    <row r="66" spans="2:10" x14ac:dyDescent="0.25">
      <c r="B66" s="30">
        <v>2018</v>
      </c>
      <c r="C66" s="30">
        <v>1</v>
      </c>
      <c r="D66" s="147">
        <v>54.535347999999999</v>
      </c>
      <c r="E66" s="146">
        <v>42736</v>
      </c>
      <c r="F66" s="81">
        <v>57.583091083333329</v>
      </c>
      <c r="G66" s="30"/>
      <c r="H66" s="30"/>
      <c r="I66" s="30"/>
      <c r="J66" s="30"/>
    </row>
    <row r="67" spans="2:10" x14ac:dyDescent="0.25">
      <c r="B67" s="30">
        <v>2018</v>
      </c>
      <c r="C67" s="30">
        <v>2</v>
      </c>
      <c r="D67" s="147">
        <v>70.439079000000007</v>
      </c>
      <c r="E67" s="146">
        <v>42767</v>
      </c>
      <c r="F67" s="81">
        <v>57.366893249999997</v>
      </c>
      <c r="G67" s="30"/>
      <c r="H67" s="30"/>
      <c r="I67" s="30"/>
      <c r="J67" s="30"/>
    </row>
    <row r="68" spans="2:10" x14ac:dyDescent="0.25">
      <c r="B68" s="30">
        <v>2018</v>
      </c>
      <c r="C68" s="30">
        <v>3</v>
      </c>
      <c r="D68" s="147">
        <v>63.061914999999999</v>
      </c>
      <c r="E68" s="146">
        <v>42795</v>
      </c>
      <c r="F68" s="81">
        <v>55.881883083333328</v>
      </c>
      <c r="G68" s="30"/>
      <c r="H68" s="30"/>
      <c r="I68" s="30"/>
      <c r="J68" s="30"/>
    </row>
    <row r="69" spans="2:10" x14ac:dyDescent="0.25">
      <c r="B69" s="30">
        <v>2018</v>
      </c>
      <c r="C69" s="30">
        <v>4</v>
      </c>
      <c r="D69" s="147">
        <v>56.722656000000001</v>
      </c>
      <c r="E69" s="146">
        <v>42826</v>
      </c>
      <c r="F69" s="81">
        <v>57.549626416666662</v>
      </c>
      <c r="G69" s="30"/>
      <c r="H69" s="30"/>
      <c r="I69" s="30"/>
      <c r="J69" s="30"/>
    </row>
    <row r="70" spans="2:10" x14ac:dyDescent="0.25">
      <c r="B70" s="30">
        <v>2018</v>
      </c>
      <c r="C70" s="30">
        <v>5</v>
      </c>
      <c r="D70" s="147">
        <v>86.112041000000005</v>
      </c>
      <c r="E70" s="146">
        <v>42856</v>
      </c>
      <c r="F70" s="81">
        <v>58.287595166666669</v>
      </c>
      <c r="G70" s="30"/>
      <c r="H70" s="30"/>
      <c r="I70" s="30"/>
      <c r="J70" s="30"/>
    </row>
    <row r="71" spans="2:10" x14ac:dyDescent="0.25">
      <c r="B71" s="30">
        <v>2018</v>
      </c>
      <c r="C71" s="30">
        <v>6</v>
      </c>
      <c r="D71" s="147">
        <v>78.153469000000001</v>
      </c>
      <c r="E71" s="146">
        <v>42887</v>
      </c>
      <c r="F71" s="81">
        <v>58.163105833333333</v>
      </c>
      <c r="G71" s="30"/>
      <c r="H71" s="30"/>
      <c r="I71" s="30"/>
      <c r="J71" s="30"/>
    </row>
    <row r="72" spans="2:10" x14ac:dyDescent="0.25">
      <c r="B72" s="30">
        <v>2018</v>
      </c>
      <c r="C72" s="30">
        <v>7</v>
      </c>
      <c r="D72" s="147">
        <v>72.153561999999994</v>
      </c>
      <c r="E72" s="146">
        <v>42917</v>
      </c>
      <c r="F72" s="81">
        <v>61.088953249999996</v>
      </c>
      <c r="G72" s="30"/>
      <c r="H72" s="30"/>
      <c r="I72" s="30"/>
      <c r="J72" s="30"/>
    </row>
    <row r="73" spans="2:10" x14ac:dyDescent="0.25">
      <c r="B73" s="30">
        <v>2018</v>
      </c>
      <c r="C73" s="30">
        <v>8</v>
      </c>
      <c r="D73" s="147">
        <v>50.505544</v>
      </c>
      <c r="E73" s="146">
        <v>42948</v>
      </c>
      <c r="F73" s="81">
        <v>59.20252399999999</v>
      </c>
      <c r="G73" s="30"/>
      <c r="H73" s="30"/>
      <c r="I73" s="30"/>
      <c r="J73" s="30"/>
    </row>
    <row r="74" spans="2:10" x14ac:dyDescent="0.25">
      <c r="B74" s="30">
        <v>2018</v>
      </c>
      <c r="C74" s="30">
        <v>9</v>
      </c>
      <c r="D74" s="147">
        <v>41.991289999999999</v>
      </c>
      <c r="E74" s="146">
        <v>42979</v>
      </c>
      <c r="F74" s="81">
        <v>59.36198375</v>
      </c>
      <c r="G74" s="30"/>
      <c r="H74" s="30"/>
      <c r="I74" s="30"/>
      <c r="J74" s="30"/>
    </row>
    <row r="75" spans="2:10" x14ac:dyDescent="0.25">
      <c r="B75" s="30">
        <v>2018</v>
      </c>
      <c r="C75" s="30">
        <v>10</v>
      </c>
      <c r="D75" s="147">
        <v>48.601489000000001</v>
      </c>
      <c r="E75" s="146">
        <v>43009</v>
      </c>
      <c r="F75" s="81">
        <v>60.124780916666658</v>
      </c>
      <c r="G75" s="30"/>
      <c r="H75" s="30"/>
      <c r="I75" s="30"/>
      <c r="J75" s="30"/>
    </row>
    <row r="76" spans="2:10" x14ac:dyDescent="0.25">
      <c r="B76" s="30">
        <v>2018</v>
      </c>
      <c r="C76" s="30">
        <v>11</v>
      </c>
      <c r="D76" s="147">
        <v>45.511246999999997</v>
      </c>
      <c r="E76" s="146">
        <v>43040</v>
      </c>
      <c r="F76" s="81">
        <v>59.319047083333338</v>
      </c>
      <c r="G76" s="30"/>
      <c r="H76" s="30"/>
      <c r="I76" s="30"/>
      <c r="J76" s="30"/>
    </row>
    <row r="77" spans="2:10" x14ac:dyDescent="0.25">
      <c r="B77" s="30">
        <v>2018</v>
      </c>
      <c r="C77" s="30">
        <v>12</v>
      </c>
      <c r="D77" s="147">
        <v>46.099772000000002</v>
      </c>
      <c r="E77" s="146">
        <v>43435</v>
      </c>
      <c r="F77" s="81">
        <v>59.490617666666672</v>
      </c>
      <c r="G77" s="30"/>
      <c r="H77" s="30"/>
      <c r="I77" s="30"/>
      <c r="J77" s="30"/>
    </row>
    <row r="78" spans="2:10" x14ac:dyDescent="0.25">
      <c r="B78" s="30">
        <v>2019</v>
      </c>
      <c r="C78" s="30">
        <v>1</v>
      </c>
      <c r="D78" s="147">
        <v>41.163114</v>
      </c>
      <c r="E78" s="146">
        <v>43466</v>
      </c>
      <c r="F78" s="81">
        <v>58.37626483333333</v>
      </c>
      <c r="G78" s="30"/>
      <c r="H78" s="30"/>
      <c r="I78" s="30"/>
      <c r="J78" s="30"/>
    </row>
    <row r="79" spans="2:10" x14ac:dyDescent="0.25">
      <c r="B79" s="30">
        <v>2019</v>
      </c>
      <c r="C79" s="30">
        <v>2</v>
      </c>
      <c r="D79" s="147">
        <v>55.157435999999997</v>
      </c>
      <c r="E79" s="146">
        <v>43497</v>
      </c>
      <c r="F79" s="81">
        <v>57.102794583333321</v>
      </c>
      <c r="G79" s="30"/>
      <c r="H79" s="30"/>
      <c r="I79" s="30"/>
      <c r="J79" s="30"/>
    </row>
    <row r="80" spans="2:10" x14ac:dyDescent="0.25">
      <c r="B80" s="30">
        <v>2019</v>
      </c>
      <c r="C80" s="30">
        <v>3</v>
      </c>
      <c r="D80" s="147">
        <v>52.431749000000003</v>
      </c>
      <c r="E80" s="146">
        <v>43525</v>
      </c>
      <c r="F80" s="81">
        <v>56.216947416666663</v>
      </c>
      <c r="G80" s="30"/>
      <c r="H80" s="30"/>
      <c r="I80" s="30"/>
      <c r="J80" s="30"/>
    </row>
    <row r="81" spans="2:10" x14ac:dyDescent="0.25">
      <c r="B81" s="30">
        <v>2019</v>
      </c>
      <c r="C81" s="30">
        <v>4</v>
      </c>
      <c r="D81" s="147">
        <v>40.382826000000001</v>
      </c>
      <c r="E81" s="146">
        <v>43556</v>
      </c>
      <c r="F81" s="81">
        <v>54.855294916666672</v>
      </c>
      <c r="G81" s="30"/>
      <c r="H81" s="30"/>
      <c r="I81" s="30"/>
      <c r="J81" s="30"/>
    </row>
    <row r="82" spans="2:10" x14ac:dyDescent="0.25">
      <c r="B82" s="30">
        <v>2019</v>
      </c>
      <c r="C82" s="30">
        <v>5</v>
      </c>
      <c r="D82" s="147">
        <v>68.957982000000001</v>
      </c>
      <c r="E82" s="146">
        <v>43586</v>
      </c>
      <c r="F82" s="81">
        <v>53.425790000000006</v>
      </c>
      <c r="G82" s="30"/>
      <c r="H82" s="30"/>
      <c r="I82" s="30"/>
      <c r="J82" s="30"/>
    </row>
    <row r="83" spans="2:10" x14ac:dyDescent="0.25">
      <c r="B83" s="30">
        <v>2019</v>
      </c>
      <c r="C83" s="30">
        <v>6</v>
      </c>
      <c r="D83" s="147">
        <v>51.053690000000003</v>
      </c>
      <c r="E83" s="146">
        <v>43617</v>
      </c>
      <c r="F83" s="81">
        <v>51.167475083333336</v>
      </c>
      <c r="G83" s="30"/>
      <c r="H83" s="30"/>
      <c r="I83" s="30"/>
      <c r="J83" s="30"/>
    </row>
    <row r="84" spans="2:10" x14ac:dyDescent="0.25">
      <c r="B84" s="30">
        <v>2019</v>
      </c>
      <c r="C84" s="30">
        <v>7</v>
      </c>
      <c r="D84" s="147">
        <v>30.602817000000002</v>
      </c>
      <c r="E84" s="146">
        <v>43647</v>
      </c>
      <c r="F84" s="81">
        <v>47.704913000000005</v>
      </c>
      <c r="G84" s="30"/>
      <c r="H84" s="30"/>
      <c r="I84" s="30"/>
      <c r="J84" s="30"/>
    </row>
    <row r="85" spans="2:10" x14ac:dyDescent="0.25">
      <c r="B85" s="30">
        <v>2019</v>
      </c>
      <c r="C85" s="30">
        <v>8</v>
      </c>
      <c r="D85" s="147">
        <v>65.324140999999997</v>
      </c>
      <c r="E85" s="146">
        <v>43678</v>
      </c>
      <c r="F85" s="81">
        <v>48.939796083333341</v>
      </c>
      <c r="G85" s="30"/>
      <c r="H85" s="30"/>
      <c r="I85" s="30"/>
      <c r="J85" s="30"/>
    </row>
    <row r="86" spans="2:10" x14ac:dyDescent="0.25">
      <c r="B86" s="30">
        <v>2019</v>
      </c>
      <c r="C86" s="30">
        <v>9</v>
      </c>
      <c r="D86" s="147">
        <v>24.892637000000001</v>
      </c>
      <c r="E86" s="146">
        <v>43709</v>
      </c>
      <c r="F86" s="81">
        <v>47.514908333333345</v>
      </c>
      <c r="G86" s="30"/>
      <c r="H86" s="30"/>
      <c r="I86" s="30"/>
      <c r="J86" s="30"/>
    </row>
    <row r="87" spans="2:10" x14ac:dyDescent="0.25">
      <c r="B87" s="30">
        <v>2019</v>
      </c>
      <c r="C87" s="30">
        <v>10</v>
      </c>
      <c r="D87" s="147">
        <v>30.288658000000002</v>
      </c>
      <c r="E87" s="146">
        <v>43739</v>
      </c>
      <c r="F87" s="81">
        <v>45.988839083333346</v>
      </c>
      <c r="G87" s="30"/>
      <c r="H87" s="30"/>
      <c r="I87" s="30"/>
      <c r="J87" s="30"/>
    </row>
    <row r="88" spans="2:10" x14ac:dyDescent="0.25">
      <c r="B88" s="30">
        <v>2019</v>
      </c>
      <c r="C88" s="30">
        <v>11</v>
      </c>
      <c r="D88" s="147">
        <v>53.219771999999999</v>
      </c>
      <c r="E88" s="146">
        <v>43770</v>
      </c>
      <c r="F88" s="81">
        <v>46.631216166666668</v>
      </c>
      <c r="G88" s="30"/>
      <c r="H88" s="30"/>
      <c r="I88" s="30"/>
      <c r="J88" s="30"/>
    </row>
    <row r="89" spans="2:10" x14ac:dyDescent="0.25">
      <c r="B89" s="30">
        <v>2019</v>
      </c>
      <c r="C89" s="30">
        <v>12</v>
      </c>
      <c r="D89" s="147">
        <v>33.436860000000003</v>
      </c>
      <c r="E89" s="146">
        <v>43800</v>
      </c>
      <c r="F89" s="81">
        <v>45.575973500000003</v>
      </c>
      <c r="G89" s="30"/>
      <c r="H89" s="30"/>
      <c r="I89" s="30"/>
      <c r="J89" s="30"/>
    </row>
    <row r="90" spans="2:10" x14ac:dyDescent="0.25">
      <c r="B90" s="30">
        <v>2020</v>
      </c>
      <c r="C90" s="30">
        <v>1</v>
      </c>
      <c r="D90" s="147">
        <v>27.575227999999999</v>
      </c>
      <c r="E90" s="146">
        <v>43831</v>
      </c>
      <c r="F90" s="81">
        <v>44.443649666666666</v>
      </c>
      <c r="G90" s="30"/>
      <c r="H90" s="30"/>
      <c r="I90" s="30"/>
      <c r="J90" s="30"/>
    </row>
    <row r="91" spans="2:10" x14ac:dyDescent="0.25">
      <c r="B91" s="30">
        <v>2020</v>
      </c>
      <c r="C91" s="30">
        <v>2</v>
      </c>
      <c r="D91" s="147">
        <v>63.828133999999999</v>
      </c>
      <c r="E91" s="146">
        <v>43862</v>
      </c>
      <c r="F91" s="81">
        <v>45.166207833333338</v>
      </c>
      <c r="G91" s="30"/>
      <c r="H91" s="30"/>
      <c r="I91" s="30"/>
      <c r="J91" s="30"/>
    </row>
    <row r="92" spans="2:10" x14ac:dyDescent="0.25">
      <c r="B92" s="30">
        <v>2020</v>
      </c>
      <c r="C92" s="30">
        <v>3</v>
      </c>
      <c r="D92" s="147">
        <v>55.763784000000001</v>
      </c>
      <c r="E92" s="146">
        <v>43891</v>
      </c>
      <c r="F92" s="81">
        <v>45.443877416666659</v>
      </c>
      <c r="G92" s="30"/>
      <c r="H92" s="30"/>
      <c r="I92" s="30"/>
      <c r="J92" s="30"/>
    </row>
    <row r="93" spans="2:10" x14ac:dyDescent="0.25">
      <c r="B93" s="30">
        <v>2020</v>
      </c>
      <c r="C93" s="30">
        <v>4</v>
      </c>
      <c r="D93" s="147">
        <v>61.006213000000002</v>
      </c>
      <c r="E93" s="146">
        <v>43922</v>
      </c>
      <c r="F93" s="81">
        <v>47.162493000000005</v>
      </c>
      <c r="G93" s="30"/>
      <c r="H93" s="30"/>
      <c r="I93" s="30"/>
      <c r="J93" s="30"/>
    </row>
    <row r="94" spans="2:10" x14ac:dyDescent="0.25">
      <c r="B94" s="30">
        <v>2020</v>
      </c>
      <c r="C94" s="30">
        <v>5</v>
      </c>
      <c r="D94" s="147">
        <v>86.147457000000003</v>
      </c>
      <c r="E94" s="146">
        <v>43952</v>
      </c>
      <c r="F94" s="81">
        <v>48.594949249999992</v>
      </c>
      <c r="G94" s="30"/>
      <c r="H94" s="30"/>
      <c r="I94" s="30"/>
      <c r="J94" s="30"/>
    </row>
    <row r="95" spans="2:10" x14ac:dyDescent="0.25">
      <c r="B95" s="30">
        <v>2020</v>
      </c>
      <c r="C95" s="30">
        <v>6</v>
      </c>
      <c r="D95" s="147">
        <v>50.275379000000001</v>
      </c>
      <c r="E95" s="146">
        <v>43983</v>
      </c>
      <c r="F95" s="81">
        <v>48.530090000000001</v>
      </c>
      <c r="G95" s="30"/>
      <c r="H95" s="30"/>
      <c r="I95" s="30"/>
      <c r="J95" s="30"/>
    </row>
    <row r="96" spans="2:10" x14ac:dyDescent="0.25">
      <c r="B96" s="30">
        <v>2020</v>
      </c>
      <c r="C96" s="30">
        <v>7</v>
      </c>
      <c r="D96" s="147">
        <v>58.204222999999999</v>
      </c>
      <c r="E96" s="146">
        <v>44013</v>
      </c>
      <c r="F96" s="81">
        <v>50.830207166666668</v>
      </c>
      <c r="G96" s="30"/>
      <c r="H96" s="30"/>
      <c r="I96" s="30"/>
      <c r="J96" s="30"/>
    </row>
    <row r="97" spans="2:10" x14ac:dyDescent="0.25">
      <c r="B97" s="30">
        <v>2020</v>
      </c>
      <c r="C97" s="30">
        <v>8</v>
      </c>
      <c r="D97" s="147">
        <v>46.127696999999998</v>
      </c>
      <c r="E97" s="146">
        <v>44044</v>
      </c>
      <c r="F97" s="81">
        <v>49.230503500000005</v>
      </c>
      <c r="G97" s="30"/>
      <c r="H97" s="30"/>
      <c r="I97" s="30"/>
      <c r="J97" s="30"/>
    </row>
    <row r="98" spans="2:10" x14ac:dyDescent="0.25">
      <c r="B98" s="30">
        <v>2020</v>
      </c>
      <c r="C98" s="30">
        <v>9</v>
      </c>
      <c r="D98" s="147">
        <v>54.517944</v>
      </c>
      <c r="E98" s="146">
        <v>44075</v>
      </c>
      <c r="F98" s="81">
        <v>51.69927908333333</v>
      </c>
      <c r="G98" s="30"/>
      <c r="H98" s="30"/>
      <c r="I98" s="30"/>
      <c r="J98" s="30"/>
    </row>
    <row r="99" spans="2:10" x14ac:dyDescent="0.25">
      <c r="B99" s="30">
        <v>2020</v>
      </c>
      <c r="C99" s="30">
        <v>10</v>
      </c>
      <c r="D99" s="147">
        <v>57.794338000000003</v>
      </c>
      <c r="E99" s="146">
        <v>44105</v>
      </c>
      <c r="F99" s="81">
        <v>53.991419083333341</v>
      </c>
      <c r="G99" s="30"/>
      <c r="H99" s="30"/>
      <c r="I99" s="30"/>
      <c r="J99" s="30"/>
    </row>
    <row r="100" spans="2:10" x14ac:dyDescent="0.25">
      <c r="B100" s="30">
        <v>2020</v>
      </c>
      <c r="C100" s="30">
        <v>11</v>
      </c>
      <c r="D100" s="147">
        <v>72.991383999999996</v>
      </c>
      <c r="E100" s="146">
        <v>44136</v>
      </c>
      <c r="F100" s="81">
        <v>55.639053416666684</v>
      </c>
      <c r="G100" s="30"/>
      <c r="H100" s="30"/>
      <c r="I100" s="30"/>
      <c r="J100" s="30"/>
    </row>
    <row r="101" spans="2:10" x14ac:dyDescent="0.25">
      <c r="B101" s="30">
        <v>2020</v>
      </c>
      <c r="C101" s="30">
        <v>12</v>
      </c>
      <c r="D101" s="147">
        <v>54.724967999999997</v>
      </c>
      <c r="E101" s="146">
        <v>44166</v>
      </c>
      <c r="F101" s="81">
        <v>57.413062416666669</v>
      </c>
      <c r="G101" s="30"/>
      <c r="H101" s="30"/>
      <c r="I101" s="30"/>
      <c r="J101" s="30"/>
    </row>
    <row r="102" spans="2:10" x14ac:dyDescent="0.25">
      <c r="B102" s="30" t="s">
        <v>180</v>
      </c>
      <c r="C102" s="30">
        <v>1</v>
      </c>
      <c r="D102" s="147">
        <v>67.525504999999995</v>
      </c>
      <c r="E102" s="146">
        <v>44197</v>
      </c>
      <c r="F102" s="81">
        <v>60.742252166666667</v>
      </c>
      <c r="G102" s="30"/>
      <c r="H102" s="30"/>
      <c r="I102" s="30"/>
      <c r="J102" s="30"/>
    </row>
    <row r="103" spans="2:10" x14ac:dyDescent="0.25">
      <c r="B103" s="30" t="s">
        <v>180</v>
      </c>
      <c r="C103" s="30">
        <v>2</v>
      </c>
      <c r="D103" s="147">
        <v>66.729515000000006</v>
      </c>
      <c r="E103" s="146">
        <v>44228</v>
      </c>
      <c r="F103" s="81">
        <v>60.984033916666668</v>
      </c>
      <c r="G103" s="30"/>
      <c r="H103" s="30"/>
      <c r="I103" s="30"/>
      <c r="J103" s="30"/>
    </row>
    <row r="104" spans="2:10" x14ac:dyDescent="0.25">
      <c r="B104" s="30" t="s">
        <v>180</v>
      </c>
      <c r="C104" s="30">
        <v>3</v>
      </c>
      <c r="D104" s="147">
        <v>110.23866</v>
      </c>
      <c r="E104" s="146">
        <v>44256</v>
      </c>
      <c r="F104" s="81">
        <v>65.523606916666665</v>
      </c>
      <c r="G104" s="30"/>
      <c r="H104" s="30"/>
      <c r="I104" s="30"/>
      <c r="J104" s="30"/>
    </row>
    <row r="105" spans="2:10" x14ac:dyDescent="0.25">
      <c r="B105" s="30" t="s">
        <v>180</v>
      </c>
      <c r="C105" s="30">
        <v>4</v>
      </c>
      <c r="D105" s="147">
        <v>82.088571999999999</v>
      </c>
      <c r="E105" s="146">
        <v>44287</v>
      </c>
      <c r="F105" s="81">
        <v>67.28047016666666</v>
      </c>
      <c r="G105" s="30"/>
      <c r="H105" s="30"/>
      <c r="I105" s="30"/>
      <c r="J105" s="30"/>
    </row>
    <row r="106" spans="2:10" x14ac:dyDescent="0.25">
      <c r="B106" s="30" t="s">
        <v>180</v>
      </c>
      <c r="C106" s="30">
        <v>5</v>
      </c>
      <c r="D106" s="147">
        <v>117.135794</v>
      </c>
      <c r="E106" s="146">
        <v>44317</v>
      </c>
      <c r="F106" s="81">
        <v>69.862831583333332</v>
      </c>
      <c r="G106" s="30"/>
      <c r="H106" s="30"/>
      <c r="I106" s="30"/>
      <c r="J106" s="30"/>
    </row>
    <row r="107" spans="2:10" x14ac:dyDescent="0.25">
      <c r="B107" s="30" t="s">
        <v>180</v>
      </c>
      <c r="C107" s="30">
        <v>6</v>
      </c>
      <c r="D107" s="147">
        <v>50.863016999999999</v>
      </c>
      <c r="E107" s="146">
        <v>44348</v>
      </c>
      <c r="F107" s="81">
        <v>69.911801416666677</v>
      </c>
      <c r="G107" s="30"/>
      <c r="H107" s="30"/>
      <c r="I107" s="30"/>
      <c r="J107" s="30"/>
    </row>
    <row r="108" spans="2:10" x14ac:dyDescent="0.25">
      <c r="B108" s="30" t="s">
        <v>180</v>
      </c>
      <c r="C108" s="30">
        <v>7</v>
      </c>
      <c r="D108" s="147">
        <v>39.232581000000003</v>
      </c>
      <c r="E108" s="146">
        <v>44378</v>
      </c>
      <c r="F108" s="81">
        <v>68.330831250000003</v>
      </c>
      <c r="G108" s="30"/>
      <c r="H108" s="30"/>
      <c r="I108" s="30"/>
      <c r="J108" s="30"/>
    </row>
    <row r="109" spans="2:10" x14ac:dyDescent="0.25">
      <c r="B109" s="30" t="s">
        <v>180</v>
      </c>
      <c r="C109" s="30">
        <v>8</v>
      </c>
      <c r="D109" s="147">
        <v>45.137095000000002</v>
      </c>
      <c r="E109" s="146">
        <v>44409</v>
      </c>
      <c r="F109" s="81">
        <v>68.248281083333339</v>
      </c>
      <c r="G109" s="30"/>
      <c r="H109" s="30"/>
      <c r="I109" s="30"/>
      <c r="J109" s="30"/>
    </row>
    <row r="110" spans="2:10" x14ac:dyDescent="0.25">
      <c r="B110" s="30" t="s">
        <v>180</v>
      </c>
      <c r="C110" s="30">
        <v>9</v>
      </c>
      <c r="D110" s="147">
        <v>37.218420999999999</v>
      </c>
      <c r="E110" s="146">
        <v>44440</v>
      </c>
      <c r="F110" s="81">
        <v>66.806654166666675</v>
      </c>
      <c r="G110" s="30"/>
      <c r="H110" s="30"/>
      <c r="I110" s="30"/>
      <c r="J110" s="30"/>
    </row>
    <row r="111" spans="2:10" x14ac:dyDescent="0.25">
      <c r="B111" s="30" t="s">
        <v>180</v>
      </c>
      <c r="C111" s="30">
        <v>10</v>
      </c>
      <c r="D111" s="147">
        <v>80.604168999999999</v>
      </c>
      <c r="E111" s="146">
        <v>44470</v>
      </c>
      <c r="F111" s="81">
        <v>68.707473416666673</v>
      </c>
      <c r="G111" s="30"/>
      <c r="H111" s="30"/>
      <c r="I111" s="30"/>
      <c r="J111" s="30"/>
    </row>
    <row r="112" spans="2:10" x14ac:dyDescent="0.25">
      <c r="B112" s="30" t="s">
        <v>180</v>
      </c>
      <c r="C112" s="30">
        <v>11</v>
      </c>
      <c r="D112" s="147">
        <v>74.128917000000001</v>
      </c>
      <c r="E112" s="146">
        <v>44501</v>
      </c>
      <c r="F112" s="81">
        <v>68.802267833333332</v>
      </c>
      <c r="G112" s="30"/>
      <c r="H112" s="30"/>
      <c r="I112" s="30"/>
      <c r="J112" s="30"/>
    </row>
    <row r="113" spans="2:10" x14ac:dyDescent="0.25">
      <c r="B113" s="30" t="s">
        <v>180</v>
      </c>
      <c r="C113" s="30">
        <v>12</v>
      </c>
      <c r="D113" s="147">
        <v>84.477463</v>
      </c>
      <c r="E113" s="146">
        <v>44531</v>
      </c>
      <c r="F113" s="81">
        <v>71.281642416666671</v>
      </c>
      <c r="G113" s="30"/>
      <c r="H113" s="30"/>
      <c r="I113" s="30"/>
      <c r="J113" s="30"/>
    </row>
    <row r="114" spans="2:10" x14ac:dyDescent="0.25">
      <c r="B114" s="30">
        <v>2017</v>
      </c>
      <c r="C114" s="30">
        <v>1</v>
      </c>
      <c r="D114" s="147">
        <v>55.856158999999998</v>
      </c>
      <c r="E114" s="146">
        <v>44562</v>
      </c>
      <c r="F114" s="81">
        <v>70.309196916666664</v>
      </c>
      <c r="G114" s="30"/>
      <c r="H114" s="30"/>
      <c r="I114" s="30"/>
      <c r="J114" s="30"/>
    </row>
    <row r="115" spans="2:10" x14ac:dyDescent="0.25">
      <c r="B115" s="30">
        <v>2017</v>
      </c>
      <c r="C115" s="30">
        <v>2</v>
      </c>
      <c r="D115" s="147">
        <v>146.29091199999999</v>
      </c>
      <c r="E115" s="146">
        <v>44593</v>
      </c>
      <c r="F115" s="81">
        <v>76.939313333333345</v>
      </c>
      <c r="G115" s="30"/>
      <c r="H115" s="30"/>
      <c r="I115" s="30"/>
      <c r="J115" s="30"/>
    </row>
    <row r="116" spans="2:10" x14ac:dyDescent="0.25">
      <c r="B116" s="30">
        <v>2017</v>
      </c>
      <c r="C116" s="30">
        <v>3</v>
      </c>
      <c r="D116" s="147">
        <v>112.984066</v>
      </c>
      <c r="E116" s="146">
        <v>44621</v>
      </c>
      <c r="F116" s="81">
        <v>77.168097166666669</v>
      </c>
      <c r="G116" s="30"/>
      <c r="H116" s="30"/>
      <c r="I116" s="30"/>
      <c r="J116" s="30"/>
    </row>
    <row r="117" spans="2:10" x14ac:dyDescent="0.25">
      <c r="B117" s="30">
        <v>2017</v>
      </c>
      <c r="C117" s="30">
        <v>4</v>
      </c>
      <c r="D117" s="147">
        <v>111.60545</v>
      </c>
      <c r="E117" s="146">
        <v>44652</v>
      </c>
      <c r="F117" s="81">
        <v>79.627837</v>
      </c>
      <c r="G117" s="30"/>
      <c r="H117" s="30"/>
      <c r="I117" s="30"/>
      <c r="J117" s="30"/>
    </row>
    <row r="118" spans="2:10" x14ac:dyDescent="0.25">
      <c r="B118" s="30">
        <v>2017</v>
      </c>
      <c r="C118" s="30">
        <v>5</v>
      </c>
      <c r="D118" s="147">
        <v>121.55118299999999</v>
      </c>
      <c r="E118" s="146">
        <v>44682</v>
      </c>
      <c r="F118" s="81">
        <v>79.995786083333329</v>
      </c>
      <c r="G118" s="30"/>
      <c r="H118" s="30"/>
      <c r="I118" s="30"/>
      <c r="J118" s="30"/>
    </row>
    <row r="119" spans="2:10" x14ac:dyDescent="0.25">
      <c r="B119" s="30">
        <v>2017</v>
      </c>
      <c r="C119" s="30">
        <v>6</v>
      </c>
      <c r="D119" s="147">
        <v>75.258923999999993</v>
      </c>
      <c r="E119" s="146">
        <v>44713</v>
      </c>
      <c r="F119" s="81">
        <v>82.028778333333335</v>
      </c>
      <c r="G119" s="30"/>
      <c r="H119" s="30"/>
      <c r="I119" s="30"/>
      <c r="J119" s="30"/>
    </row>
    <row r="120" spans="2:10" x14ac:dyDescent="0.25">
      <c r="B120" s="30">
        <v>2017</v>
      </c>
      <c r="C120" s="30">
        <v>7</v>
      </c>
      <c r="D120" s="147">
        <v>65.759457999999995</v>
      </c>
      <c r="E120" s="146">
        <v>44743</v>
      </c>
      <c r="F120" s="81">
        <v>84.239351416666665</v>
      </c>
      <c r="G120" s="30"/>
      <c r="H120" s="30"/>
      <c r="I120" s="30"/>
      <c r="J120" s="30"/>
    </row>
    <row r="121" spans="2:10" x14ac:dyDescent="0.25">
      <c r="B121" s="30">
        <v>2017</v>
      </c>
      <c r="C121" s="30">
        <v>8</v>
      </c>
      <c r="D121" s="147">
        <v>57.049410000000002</v>
      </c>
      <c r="E121" s="146">
        <v>44774</v>
      </c>
      <c r="F121" s="81">
        <v>85.232044333333334</v>
      </c>
      <c r="G121" s="30"/>
      <c r="H121" s="30"/>
      <c r="I121" s="30"/>
      <c r="J121" s="30"/>
    </row>
    <row r="122" spans="2:10" x14ac:dyDescent="0.25">
      <c r="B122" s="30">
        <v>2017</v>
      </c>
      <c r="C122" s="30">
        <v>9</v>
      </c>
      <c r="D122" s="147">
        <v>54.847988000000001</v>
      </c>
      <c r="E122" s="146">
        <v>44805</v>
      </c>
      <c r="F122" s="81">
        <v>86.701174916666673</v>
      </c>
      <c r="G122" s="30"/>
      <c r="H122" s="30"/>
      <c r="I122" s="30"/>
      <c r="J122" s="30"/>
    </row>
    <row r="123" spans="2:10" x14ac:dyDescent="0.25">
      <c r="B123" s="30">
        <v>2017</v>
      </c>
      <c r="C123" s="30">
        <v>10</v>
      </c>
      <c r="D123" s="147">
        <v>61.946500999999998</v>
      </c>
      <c r="E123" s="146">
        <v>44835</v>
      </c>
      <c r="F123" s="81">
        <v>85.146369249999992</v>
      </c>
      <c r="G123" s="30"/>
      <c r="H123" s="30"/>
      <c r="I123" s="30"/>
      <c r="J123" s="30"/>
    </row>
    <row r="124" spans="2:10" x14ac:dyDescent="0.25">
      <c r="B124" s="30">
        <v>2017</v>
      </c>
      <c r="C124" s="30">
        <v>11</v>
      </c>
      <c r="D124" s="147">
        <v>65.285526000000004</v>
      </c>
      <c r="E124" s="146">
        <v>44866</v>
      </c>
      <c r="F124" s="81">
        <v>84.409419999999997</v>
      </c>
      <c r="G124" s="30"/>
      <c r="H124" s="30"/>
      <c r="I124" s="30"/>
      <c r="J124" s="30"/>
    </row>
    <row r="125" spans="2:10" x14ac:dyDescent="0.25">
      <c r="B125" s="30">
        <v>2017</v>
      </c>
      <c r="C125" s="30">
        <v>12</v>
      </c>
      <c r="D125" s="147">
        <v>0</v>
      </c>
      <c r="E125" s="146">
        <v>44896</v>
      </c>
      <c r="F125" s="81">
        <v>77.369631416666664</v>
      </c>
      <c r="G125" s="30"/>
      <c r="H125" s="30"/>
      <c r="I125" s="30"/>
      <c r="J125" s="30"/>
    </row>
    <row r="126" spans="2:10" x14ac:dyDescent="0.25">
      <c r="B126" s="30"/>
      <c r="C126" s="30"/>
      <c r="D126" s="30"/>
      <c r="E126" s="30"/>
      <c r="F126" s="30"/>
      <c r="G126" s="30"/>
      <c r="H126" s="30"/>
      <c r="I126" s="30"/>
      <c r="J126" s="30"/>
    </row>
    <row r="127" spans="2:10" x14ac:dyDescent="0.25">
      <c r="B127" s="30"/>
      <c r="C127" s="30"/>
      <c r="D127" s="30"/>
      <c r="E127" s="30"/>
      <c r="F127" s="30"/>
      <c r="G127" s="30"/>
      <c r="H127" s="30"/>
      <c r="I127" s="30"/>
      <c r="J127" s="30"/>
    </row>
    <row r="128" spans="2:10" x14ac:dyDescent="0.25">
      <c r="B128" s="30"/>
      <c r="C128" s="30"/>
      <c r="D128" s="30"/>
      <c r="E128" s="30"/>
      <c r="F128" s="30"/>
      <c r="G128" s="30"/>
      <c r="H128" s="30"/>
      <c r="I128" s="30"/>
      <c r="J128" s="30"/>
    </row>
    <row r="129" spans="2:10" x14ac:dyDescent="0.25">
      <c r="B129" s="30"/>
      <c r="C129" s="30"/>
      <c r="D129" s="30"/>
      <c r="E129" s="30"/>
      <c r="F129" s="30"/>
      <c r="G129" s="30"/>
      <c r="H129" s="30"/>
      <c r="I129" s="30"/>
      <c r="J129" s="30"/>
    </row>
    <row r="130" spans="2:10" x14ac:dyDescent="0.25">
      <c r="B130" s="30"/>
      <c r="C130" s="30"/>
      <c r="D130" s="30"/>
      <c r="E130" s="30"/>
      <c r="F130" s="30"/>
      <c r="G130" s="30"/>
      <c r="H130" s="30"/>
      <c r="I130" s="30"/>
      <c r="J130" s="30"/>
    </row>
    <row r="131" spans="2:10" x14ac:dyDescent="0.25">
      <c r="B131" s="30"/>
      <c r="C131" s="30"/>
      <c r="D131" s="30"/>
      <c r="E131" s="30"/>
      <c r="F131" s="30"/>
      <c r="G131" s="30"/>
      <c r="H131" s="30"/>
      <c r="I131" s="30"/>
      <c r="J131" s="30"/>
    </row>
    <row r="132" spans="2:10" x14ac:dyDescent="0.25">
      <c r="B132" s="30"/>
      <c r="C132" s="30"/>
      <c r="D132" s="30"/>
      <c r="E132" s="30"/>
      <c r="F132" s="30"/>
      <c r="G132" s="30"/>
      <c r="H132" s="30"/>
      <c r="I132" s="30"/>
      <c r="J132" s="30"/>
    </row>
    <row r="133" spans="2:10" x14ac:dyDescent="0.25">
      <c r="B133" s="30"/>
      <c r="C133" s="30"/>
      <c r="D133" s="30"/>
      <c r="E133" s="30"/>
      <c r="F133" s="30"/>
      <c r="G133" s="30"/>
      <c r="H133" s="30"/>
      <c r="I133" s="30"/>
      <c r="J133" s="30"/>
    </row>
    <row r="134" spans="2:10" x14ac:dyDescent="0.25">
      <c r="B134" s="30"/>
      <c r="C134" s="30"/>
      <c r="D134" s="30"/>
      <c r="E134" s="30"/>
      <c r="F134" s="30"/>
      <c r="G134" s="30"/>
      <c r="H134" s="30"/>
      <c r="I134" s="30"/>
      <c r="J134" s="30"/>
    </row>
    <row r="135" spans="2:10" x14ac:dyDescent="0.25">
      <c r="B135" s="30"/>
      <c r="C135" s="30"/>
      <c r="D135" s="30"/>
      <c r="E135" s="30"/>
      <c r="F135" s="30"/>
      <c r="G135" s="30"/>
      <c r="H135" s="30"/>
      <c r="I135" s="30"/>
      <c r="J135" s="30"/>
    </row>
    <row r="136" spans="2:10" x14ac:dyDescent="0.25">
      <c r="B136" s="30"/>
      <c r="C136" s="30"/>
      <c r="D136" s="30"/>
      <c r="E136" s="30"/>
      <c r="F136" s="30"/>
      <c r="G136" s="30"/>
      <c r="H136" s="30"/>
      <c r="I136" s="30"/>
      <c r="J136" s="30"/>
    </row>
    <row r="137" spans="2:10" x14ac:dyDescent="0.25">
      <c r="B137" s="30"/>
      <c r="C137" s="30"/>
      <c r="D137" s="30"/>
      <c r="E137" s="30"/>
      <c r="F137" s="30"/>
      <c r="G137" s="30"/>
      <c r="H137" s="30"/>
      <c r="I137" s="30"/>
      <c r="J137" s="30"/>
    </row>
    <row r="138" spans="2:10" x14ac:dyDescent="0.25">
      <c r="B138" s="30"/>
      <c r="C138" s="30"/>
      <c r="D138" s="30"/>
      <c r="E138" s="30"/>
      <c r="F138" s="30"/>
      <c r="G138" s="30"/>
      <c r="H138" s="30"/>
      <c r="I138" s="30"/>
      <c r="J138" s="30"/>
    </row>
    <row r="139" spans="2:10" x14ac:dyDescent="0.25">
      <c r="B139" s="30"/>
      <c r="C139" s="30"/>
      <c r="D139" s="30"/>
      <c r="E139" s="30"/>
      <c r="F139" s="30"/>
      <c r="G139" s="30"/>
      <c r="H139" s="30"/>
      <c r="I139" s="30"/>
      <c r="J139" s="30"/>
    </row>
    <row r="140" spans="2:10" x14ac:dyDescent="0.25">
      <c r="B140" s="30"/>
      <c r="C140" s="30"/>
      <c r="D140" s="30"/>
      <c r="E140" s="30"/>
      <c r="F140" s="30"/>
      <c r="G140" s="30"/>
      <c r="H140" s="30"/>
      <c r="I140" s="30"/>
      <c r="J140" s="30"/>
    </row>
    <row r="141" spans="2:10" x14ac:dyDescent="0.25">
      <c r="B141" s="30"/>
      <c r="C141" s="30"/>
      <c r="D141" s="30"/>
      <c r="E141" s="30"/>
      <c r="F141" s="30"/>
      <c r="G141" s="30"/>
      <c r="H141" s="30"/>
      <c r="I141" s="30"/>
      <c r="J141" s="30"/>
    </row>
    <row r="142" spans="2:10" x14ac:dyDescent="0.25">
      <c r="B142" s="30"/>
      <c r="C142" s="30"/>
      <c r="D142" s="30"/>
      <c r="E142" s="30"/>
      <c r="F142" s="30"/>
      <c r="G142" s="30"/>
      <c r="H142" s="30"/>
      <c r="I142" s="30"/>
      <c r="J142" s="30"/>
    </row>
    <row r="143" spans="2:10" x14ac:dyDescent="0.25">
      <c r="B143" s="30"/>
      <c r="C143" s="30"/>
      <c r="D143" s="30"/>
      <c r="E143" s="30"/>
      <c r="F143" s="30"/>
      <c r="G143" s="30"/>
      <c r="H143" s="30"/>
      <c r="I143" s="30"/>
      <c r="J143" s="30"/>
    </row>
    <row r="144" spans="2:10" x14ac:dyDescent="0.25">
      <c r="B144" s="30"/>
      <c r="C144" s="30"/>
      <c r="D144" s="30"/>
      <c r="E144" s="30"/>
      <c r="F144" s="30"/>
      <c r="G144" s="30"/>
      <c r="H144" s="30"/>
      <c r="I144" s="30"/>
      <c r="J144" s="30"/>
    </row>
    <row r="145" spans="2:10" x14ac:dyDescent="0.25">
      <c r="B145" s="30"/>
      <c r="C145" s="30"/>
      <c r="D145" s="30"/>
      <c r="E145" s="30"/>
      <c r="F145" s="30"/>
      <c r="G145" s="30"/>
      <c r="H145" s="30"/>
      <c r="I145" s="30"/>
      <c r="J145" s="30"/>
    </row>
    <row r="146" spans="2:10" x14ac:dyDescent="0.25">
      <c r="B146" s="30"/>
      <c r="C146" s="30"/>
      <c r="D146" s="30"/>
      <c r="E146" s="30"/>
      <c r="F146" s="30"/>
      <c r="G146" s="30"/>
      <c r="H146" s="30"/>
      <c r="I146" s="30"/>
      <c r="J146" s="30"/>
    </row>
    <row r="147" spans="2:10" x14ac:dyDescent="0.25">
      <c r="B147" s="30"/>
      <c r="C147" s="30"/>
      <c r="D147" s="30"/>
      <c r="E147" s="30"/>
      <c r="F147" s="30"/>
      <c r="G147" s="30"/>
      <c r="H147" s="30"/>
      <c r="I147" s="30"/>
      <c r="J147" s="30"/>
    </row>
    <row r="148" spans="2:10" x14ac:dyDescent="0.25">
      <c r="B148" s="30"/>
      <c r="C148" s="30"/>
      <c r="D148" s="30"/>
      <c r="E148" s="30"/>
      <c r="F148" s="30"/>
      <c r="G148" s="30"/>
      <c r="H148" s="30"/>
      <c r="I148" s="30"/>
      <c r="J148" s="30"/>
    </row>
    <row r="149" spans="2:10" x14ac:dyDescent="0.25">
      <c r="B149" s="30"/>
      <c r="C149" s="30"/>
      <c r="D149" s="30"/>
      <c r="E149" s="30"/>
      <c r="F149" s="30"/>
      <c r="G149" s="30"/>
      <c r="H149" s="30"/>
      <c r="I149" s="30"/>
      <c r="J149" s="30"/>
    </row>
    <row r="150" spans="2:10" x14ac:dyDescent="0.25">
      <c r="B150" s="30"/>
      <c r="C150" s="30"/>
      <c r="D150" s="30"/>
      <c r="E150" s="30"/>
      <c r="F150" s="30"/>
      <c r="G150" s="30"/>
      <c r="H150" s="30"/>
    </row>
    <row r="151" spans="2:10" x14ac:dyDescent="0.25">
      <c r="B151" s="30"/>
      <c r="C151" s="30"/>
      <c r="D151" s="30"/>
      <c r="E151" s="30"/>
      <c r="F151" s="30"/>
      <c r="G151" s="30"/>
      <c r="H151" s="30"/>
    </row>
    <row r="152" spans="2:10" x14ac:dyDescent="0.25">
      <c r="B152" s="30"/>
      <c r="C152" s="30"/>
      <c r="D152" s="30"/>
      <c r="E152" s="30"/>
      <c r="F152" s="30"/>
      <c r="G152" s="30"/>
      <c r="H152" s="30"/>
    </row>
    <row r="153" spans="2:10" x14ac:dyDescent="0.25">
      <c r="B153" s="30"/>
      <c r="C153" s="30"/>
      <c r="D153" s="30"/>
      <c r="E153" s="30"/>
      <c r="F153" s="30"/>
      <c r="G153" s="30"/>
      <c r="H153" s="30"/>
    </row>
    <row r="154" spans="2:10" x14ac:dyDescent="0.25">
      <c r="B154" s="30"/>
      <c r="C154" s="30"/>
      <c r="D154" s="30"/>
      <c r="E154" s="30"/>
      <c r="F154" s="30"/>
      <c r="G154" s="30"/>
      <c r="H154" s="30"/>
    </row>
    <row r="155" spans="2:10" x14ac:dyDescent="0.25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2.6640625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40" t="s">
        <v>96</v>
      </c>
      <c r="D7" s="140"/>
      <c r="E7" s="140"/>
      <c r="F7" s="140"/>
      <c r="G7" s="140"/>
      <c r="H7" s="140"/>
      <c r="I7" s="140"/>
      <c r="J7" s="140"/>
      <c r="K7" s="140"/>
      <c r="L7" s="50"/>
      <c r="M7" s="45"/>
      <c r="N7" s="46"/>
      <c r="O7" s="45"/>
    </row>
    <row r="8" spans="1:15" x14ac:dyDescent="0.25">
      <c r="A8" s="47"/>
      <c r="B8" s="48"/>
      <c r="C8" s="133" t="s">
        <v>74</v>
      </c>
      <c r="D8" s="133"/>
      <c r="E8" s="133"/>
      <c r="F8" s="133"/>
      <c r="G8" s="133"/>
      <c r="H8" s="133"/>
      <c r="I8" s="133"/>
      <c r="J8" s="133"/>
      <c r="K8" s="133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  <c r="M10" s="45"/>
      <c r="N10" s="46"/>
      <c r="O10" s="45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7</v>
      </c>
      <c r="C13" s="56">
        <v>18.081095000000001</v>
      </c>
      <c r="D13" s="56">
        <v>19.755566999999999</v>
      </c>
      <c r="E13" s="56">
        <v>11.375171999999999</v>
      </c>
      <c r="F13" s="56">
        <v>20.396713999999999</v>
      </c>
      <c r="G13" s="56">
        <v>40.381419000000001</v>
      </c>
      <c r="H13" s="56">
        <v>53.994425</v>
      </c>
      <c r="I13" s="56">
        <v>33.711063992080128</v>
      </c>
      <c r="J13" s="56">
        <v>133.71106399208011</v>
      </c>
      <c r="K13" s="56">
        <v>97.980022664435083</v>
      </c>
      <c r="L13" s="50"/>
      <c r="M13" s="46"/>
      <c r="N13" s="46">
        <v>1</v>
      </c>
      <c r="O13" s="46"/>
    </row>
    <row r="14" spans="1:15" x14ac:dyDescent="0.25">
      <c r="A14" s="47"/>
      <c r="B14" s="55" t="s">
        <v>8</v>
      </c>
      <c r="C14" s="56">
        <v>20.672167999999999</v>
      </c>
      <c r="D14" s="56">
        <v>21.227571000000001</v>
      </c>
      <c r="E14" s="56">
        <v>13.887995999999999</v>
      </c>
      <c r="F14" s="56">
        <v>17.582892999999999</v>
      </c>
      <c r="G14" s="56">
        <v>41.100757999999999</v>
      </c>
      <c r="H14" s="56">
        <v>65.919946999999993</v>
      </c>
      <c r="I14" s="56">
        <v>60.386207475784246</v>
      </c>
      <c r="J14" s="56">
        <v>160.38620747578426</v>
      </c>
      <c r="K14" s="56">
        <v>133.75424055643177</v>
      </c>
      <c r="L14" s="50"/>
      <c r="M14" s="46"/>
      <c r="N14" s="46">
        <v>1</v>
      </c>
      <c r="O14" s="46"/>
    </row>
    <row r="15" spans="1:15" x14ac:dyDescent="0.25">
      <c r="A15" s="47"/>
      <c r="B15" s="55" t="s">
        <v>9</v>
      </c>
      <c r="C15" s="56">
        <v>24.280840999999999</v>
      </c>
      <c r="D15" s="56">
        <v>16.917883</v>
      </c>
      <c r="E15" s="56">
        <v>15.751279</v>
      </c>
      <c r="F15" s="56">
        <v>15.791375</v>
      </c>
      <c r="G15" s="56">
        <v>48.980843</v>
      </c>
      <c r="H15" s="56">
        <v>98.583297999999999</v>
      </c>
      <c r="I15" s="56">
        <v>101.26909208157157</v>
      </c>
      <c r="J15" s="56">
        <v>201.26909208157159</v>
      </c>
      <c r="K15" s="56">
        <v>210.17465546857065</v>
      </c>
      <c r="L15" s="50"/>
      <c r="M15" s="46"/>
      <c r="N15" s="46">
        <v>1</v>
      </c>
      <c r="O15" s="46"/>
    </row>
    <row r="16" spans="1:15" x14ac:dyDescent="0.25">
      <c r="A16" s="47"/>
      <c r="B16" s="55" t="s">
        <v>10</v>
      </c>
      <c r="C16" s="56">
        <v>17.866422</v>
      </c>
      <c r="D16" s="56">
        <v>18.250726</v>
      </c>
      <c r="E16" s="56">
        <v>14.938834</v>
      </c>
      <c r="F16" s="56">
        <v>14.262062</v>
      </c>
      <c r="G16" s="56">
        <v>46.259234999999997</v>
      </c>
      <c r="H16" s="56">
        <v>82.424060999999995</v>
      </c>
      <c r="I16" s="56">
        <v>78.178608012000211</v>
      </c>
      <c r="J16" s="56">
        <v>178.17860801200021</v>
      </c>
      <c r="K16" s="56">
        <v>224.35166107116908</v>
      </c>
      <c r="L16" s="50"/>
      <c r="M16" s="46"/>
      <c r="N16" s="46">
        <v>1</v>
      </c>
      <c r="O16" s="46"/>
    </row>
    <row r="17" spans="1:15" x14ac:dyDescent="0.25">
      <c r="A17" s="47"/>
      <c r="B17" s="55" t="s">
        <v>11</v>
      </c>
      <c r="C17" s="56">
        <v>19.473648000000001</v>
      </c>
      <c r="D17" s="56">
        <v>15.74746</v>
      </c>
      <c r="E17" s="56">
        <v>13.742077</v>
      </c>
      <c r="F17" s="56">
        <v>16.022428999999999</v>
      </c>
      <c r="G17" s="56">
        <v>20.459599000000001</v>
      </c>
      <c r="H17" s="56">
        <v>77.381935999999996</v>
      </c>
      <c r="I17" s="56">
        <v>278.21824367134462</v>
      </c>
      <c r="J17" s="56">
        <v>378.21824367134462</v>
      </c>
      <c r="K17" s="56">
        <v>27.693491417562232</v>
      </c>
      <c r="L17" s="50"/>
      <c r="M17" s="46"/>
      <c r="N17" s="46">
        <v>1</v>
      </c>
      <c r="O17" s="46"/>
    </row>
    <row r="18" spans="1:15" x14ac:dyDescent="0.25">
      <c r="A18" s="47"/>
      <c r="B18" s="55" t="s">
        <v>12</v>
      </c>
      <c r="C18" s="56">
        <v>20.009091999999999</v>
      </c>
      <c r="D18" s="56">
        <v>13.381468999999999</v>
      </c>
      <c r="E18" s="56">
        <v>12.797129999999999</v>
      </c>
      <c r="F18" s="56">
        <v>17.124891999999999</v>
      </c>
      <c r="G18" s="56">
        <v>30.636977000000002</v>
      </c>
      <c r="H18" s="56">
        <v>96.070785999999998</v>
      </c>
      <c r="I18" s="56">
        <v>213.57788988123727</v>
      </c>
      <c r="J18" s="56">
        <v>313.5778898812373</v>
      </c>
      <c r="K18" s="56">
        <v>78.903183739786527</v>
      </c>
      <c r="L18" s="50"/>
      <c r="M18" s="46"/>
      <c r="N18" s="46">
        <v>1</v>
      </c>
      <c r="O18" s="46"/>
    </row>
    <row r="19" spans="1:15" x14ac:dyDescent="0.25">
      <c r="A19" s="47"/>
      <c r="B19" s="55" t="s">
        <v>13</v>
      </c>
      <c r="C19" s="56">
        <v>22.603732000000001</v>
      </c>
      <c r="D19" s="56">
        <v>14.032173</v>
      </c>
      <c r="E19" s="56">
        <v>14.595255999999999</v>
      </c>
      <c r="F19" s="56">
        <v>22.308513000000001</v>
      </c>
      <c r="G19" s="56">
        <v>63.238061999999999</v>
      </c>
      <c r="H19" s="56">
        <v>84.110797000000005</v>
      </c>
      <c r="I19" s="56">
        <v>33.006601309192575</v>
      </c>
      <c r="J19" s="56">
        <v>133.00660130919258</v>
      </c>
      <c r="K19" s="56">
        <v>183.47053880283278</v>
      </c>
      <c r="L19" s="50"/>
      <c r="M19" s="46"/>
      <c r="N19" s="46">
        <v>1</v>
      </c>
      <c r="O19" s="46"/>
    </row>
    <row r="20" spans="1:15" x14ac:dyDescent="0.25">
      <c r="A20" s="47"/>
      <c r="B20" s="55" t="s">
        <v>14</v>
      </c>
      <c r="C20" s="56">
        <v>22.408137</v>
      </c>
      <c r="D20" s="56">
        <v>20.525493999999998</v>
      </c>
      <c r="E20" s="56">
        <v>13.646329</v>
      </c>
      <c r="F20" s="56">
        <v>27.573753</v>
      </c>
      <c r="G20" s="56">
        <v>72.907414000000003</v>
      </c>
      <c r="H20" s="56">
        <v>89.707359999999994</v>
      </c>
      <c r="I20" s="56">
        <v>23.042849935673203</v>
      </c>
      <c r="J20" s="56">
        <v>123.0428499356732</v>
      </c>
      <c r="K20" s="56">
        <v>164.40874406904277</v>
      </c>
      <c r="L20" s="50"/>
      <c r="M20" s="46"/>
      <c r="N20" s="46">
        <v>1</v>
      </c>
      <c r="O20" s="46"/>
    </row>
    <row r="21" spans="1:15" x14ac:dyDescent="0.25">
      <c r="A21" s="47"/>
      <c r="B21" s="55" t="s">
        <v>15</v>
      </c>
      <c r="C21" s="56">
        <v>18.431643000000001</v>
      </c>
      <c r="D21" s="56">
        <v>12.874734</v>
      </c>
      <c r="E21" s="56">
        <v>16.618549000000002</v>
      </c>
      <c r="F21" s="56">
        <v>32.462088999999999</v>
      </c>
      <c r="G21" s="56">
        <v>49.736927999999999</v>
      </c>
      <c r="H21" s="56">
        <v>91.081644999999995</v>
      </c>
      <c r="I21" s="56">
        <v>83.126800674138934</v>
      </c>
      <c r="J21" s="56">
        <v>183.12680067413893</v>
      </c>
      <c r="K21" s="56">
        <v>53.215426154490551</v>
      </c>
      <c r="L21" s="50"/>
      <c r="M21" s="46"/>
      <c r="N21" s="46">
        <v>1</v>
      </c>
      <c r="O21" s="46"/>
    </row>
    <row r="22" spans="1:15" x14ac:dyDescent="0.25">
      <c r="A22" s="47"/>
      <c r="B22" s="55" t="s">
        <v>16</v>
      </c>
      <c r="C22" s="56">
        <v>19.727266</v>
      </c>
      <c r="D22" s="56">
        <v>19.172339999999998</v>
      </c>
      <c r="E22" s="56">
        <v>19.890447999999999</v>
      </c>
      <c r="F22" s="56">
        <v>26.581564</v>
      </c>
      <c r="G22" s="56">
        <v>64.720421999999999</v>
      </c>
      <c r="H22" s="56">
        <v>75.184079999999994</v>
      </c>
      <c r="I22" s="56">
        <v>16.167474927774727</v>
      </c>
      <c r="J22" s="56">
        <v>116.16747492777473</v>
      </c>
      <c r="K22" s="56">
        <v>143.47860795549877</v>
      </c>
      <c r="L22" s="50"/>
      <c r="M22" s="46"/>
      <c r="N22" s="46">
        <v>1</v>
      </c>
      <c r="O22" s="46"/>
    </row>
    <row r="23" spans="1:15" x14ac:dyDescent="0.25">
      <c r="A23" s="47"/>
      <c r="B23" s="55" t="s">
        <v>17</v>
      </c>
      <c r="C23" s="56">
        <v>17.450766999999999</v>
      </c>
      <c r="D23" s="56">
        <v>15.635268999999999</v>
      </c>
      <c r="E23" s="56">
        <v>16.466899000000002</v>
      </c>
      <c r="F23" s="56">
        <v>27.152221000000001</v>
      </c>
      <c r="G23" s="56">
        <v>74.847414999999998</v>
      </c>
      <c r="H23" s="35">
        <v>77.876977999999994</v>
      </c>
      <c r="I23" s="35">
        <v>4.0476521467040616</v>
      </c>
      <c r="J23" s="35">
        <v>104.04765214670407</v>
      </c>
      <c r="K23" s="35">
        <v>175.65853636798258</v>
      </c>
      <c r="L23" s="50"/>
      <c r="M23" s="46"/>
      <c r="N23" s="46">
        <v>1</v>
      </c>
      <c r="O23" s="46"/>
    </row>
    <row r="24" spans="1:15" x14ac:dyDescent="0.25">
      <c r="A24" s="47"/>
      <c r="B24" s="55" t="s">
        <v>18</v>
      </c>
      <c r="C24" s="56">
        <v>22.591915</v>
      </c>
      <c r="D24" s="56">
        <v>18.510929000000001</v>
      </c>
      <c r="E24" s="56">
        <v>18.274726999999999</v>
      </c>
      <c r="F24" s="56">
        <v>36.116602999999998</v>
      </c>
      <c r="G24" s="56">
        <v>86.138452000000001</v>
      </c>
      <c r="H24" s="56"/>
      <c r="I24" s="56"/>
      <c r="J24" s="56"/>
      <c r="K24" s="56"/>
      <c r="L24" s="50"/>
      <c r="M24" s="46"/>
      <c r="N24" s="46" t="s">
        <v>97</v>
      </c>
      <c r="O24" s="46"/>
    </row>
    <row r="25" spans="1:15" x14ac:dyDescent="0.25">
      <c r="A25" s="47"/>
      <c r="B25" s="57" t="s">
        <v>33</v>
      </c>
      <c r="C25" s="58">
        <v>243.59672600000002</v>
      </c>
      <c r="D25" s="58">
        <v>206.03161499999999</v>
      </c>
      <c r="E25" s="58">
        <v>181.98469599999999</v>
      </c>
      <c r="F25" s="58">
        <v>273.37510800000001</v>
      </c>
      <c r="G25" s="58">
        <v>639.40752399999997</v>
      </c>
      <c r="H25" s="35">
        <v>892.33531299999993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5">
      <c r="A26" s="47"/>
      <c r="B26" s="57" t="s">
        <v>19</v>
      </c>
      <c r="C26" s="58"/>
      <c r="D26" s="58">
        <v>-15.421024583064401</v>
      </c>
      <c r="E26" s="58">
        <v>-11.671470419721752</v>
      </c>
      <c r="F26" s="58">
        <v>50.218734876475565</v>
      </c>
      <c r="G26" s="58">
        <v>133.89383498661479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20</v>
      </c>
      <c r="C28" s="58">
        <v>221.00481100000002</v>
      </c>
      <c r="D28" s="58">
        <v>187.52068599999998</v>
      </c>
      <c r="E28" s="58">
        <v>163.709969</v>
      </c>
      <c r="F28" s="58">
        <v>237.25850500000001</v>
      </c>
      <c r="G28" s="58">
        <v>553.26907199999994</v>
      </c>
      <c r="H28" s="35">
        <v>892.33531299999993</v>
      </c>
      <c r="I28" s="35">
        <v>61.284148736945852</v>
      </c>
      <c r="J28" s="35">
        <v>161.28414873694587</v>
      </c>
      <c r="K28" s="35">
        <v>133.19251379418407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19</v>
      </c>
      <c r="C29" s="58"/>
      <c r="D29" s="58">
        <v>-15.15085796028216</v>
      </c>
      <c r="E29" s="58">
        <v>-12.697648194397059</v>
      </c>
      <c r="F29" s="58">
        <v>44.926119312868494</v>
      </c>
      <c r="G29" s="58">
        <v>133.19251379418407</v>
      </c>
      <c r="H29" s="35">
        <v>61.284148736945852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9" t="s">
        <v>190</v>
      </c>
      <c r="D31" s="139"/>
      <c r="E31" s="139"/>
      <c r="F31" s="139"/>
      <c r="G31" s="139"/>
      <c r="H31" s="139"/>
      <c r="I31" s="139"/>
      <c r="J31" s="139"/>
      <c r="K31" s="139"/>
      <c r="L31" s="50"/>
      <c r="M31" s="45"/>
      <c r="N31" s="46"/>
      <c r="O31" s="45"/>
    </row>
    <row r="32" spans="1:15" s="64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6"/>
      <c r="B46" s="6"/>
      <c r="C46" s="6"/>
      <c r="D46" s="6"/>
      <c r="E46" s="6"/>
      <c r="F46" s="6"/>
      <c r="N46" s="30"/>
    </row>
    <row r="47" spans="1:15" s="64" customFormat="1" x14ac:dyDescent="0.25">
      <c r="A47" s="6"/>
      <c r="B47" s="6"/>
      <c r="C47" s="6"/>
      <c r="D47" s="6"/>
      <c r="E47" s="6"/>
      <c r="F47" s="6"/>
      <c r="N47" s="30"/>
    </row>
    <row r="48" spans="1:15" s="64" customFormat="1" x14ac:dyDescent="0.25">
      <c r="A48" s="6"/>
      <c r="B48" s="6"/>
      <c r="C48" s="6"/>
      <c r="D48" s="6"/>
      <c r="E48" s="6"/>
      <c r="F48" s="6"/>
      <c r="N48" s="30"/>
    </row>
    <row r="49" spans="1:14" s="64" customFormat="1" x14ac:dyDescent="0.25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5">
      <c r="A50" s="6"/>
      <c r="B50" s="30"/>
      <c r="C50" s="30"/>
      <c r="D50" s="30"/>
      <c r="E50" s="30"/>
      <c r="F50" s="30"/>
      <c r="G50" s="30"/>
      <c r="H50" s="30"/>
      <c r="I50" s="30"/>
      <c r="J50" s="30"/>
      <c r="N50" s="30"/>
    </row>
    <row r="51" spans="1:14" x14ac:dyDescent="0.25">
      <c r="A51" s="6"/>
      <c r="B51" s="30"/>
      <c r="C51" s="30"/>
      <c r="D51" s="30"/>
      <c r="E51" s="30"/>
      <c r="F51" s="30"/>
      <c r="G51" s="30"/>
      <c r="H51" s="30"/>
      <c r="I51" s="30"/>
      <c r="J51" s="30"/>
    </row>
    <row r="52" spans="1:14" x14ac:dyDescent="0.25">
      <c r="A52" s="6"/>
      <c r="B52" s="30"/>
      <c r="C52" s="30"/>
      <c r="D52" s="30"/>
      <c r="E52" s="30"/>
      <c r="F52" s="30"/>
      <c r="G52" s="30"/>
      <c r="H52" s="30"/>
      <c r="I52" s="30"/>
      <c r="J52" s="30"/>
    </row>
    <row r="53" spans="1:14" x14ac:dyDescent="0.25">
      <c r="A53" s="6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  <c r="I53" s="30"/>
      <c r="J53" s="30"/>
    </row>
    <row r="54" spans="1:14" x14ac:dyDescent="0.25">
      <c r="A54" s="6"/>
      <c r="B54" s="30">
        <v>2017</v>
      </c>
      <c r="C54" s="30">
        <v>1</v>
      </c>
      <c r="D54" s="147">
        <v>18.081095000000001</v>
      </c>
      <c r="E54" s="146">
        <v>42370</v>
      </c>
      <c r="F54" s="30"/>
      <c r="G54" s="30"/>
      <c r="H54" s="30"/>
      <c r="I54" s="30"/>
      <c r="J54" s="30"/>
    </row>
    <row r="55" spans="1:14" x14ac:dyDescent="0.25">
      <c r="A55" s="6"/>
      <c r="B55" s="30">
        <v>2017</v>
      </c>
      <c r="C55" s="30">
        <v>2</v>
      </c>
      <c r="D55" s="147">
        <v>20.672167999999999</v>
      </c>
      <c r="E55" s="146">
        <v>42401</v>
      </c>
      <c r="F55" s="30"/>
      <c r="G55" s="30"/>
      <c r="H55" s="30"/>
      <c r="I55" s="30"/>
      <c r="J55" s="30"/>
    </row>
    <row r="56" spans="1:14" x14ac:dyDescent="0.25">
      <c r="A56" s="6"/>
      <c r="B56" s="30">
        <v>2017</v>
      </c>
      <c r="C56" s="30">
        <v>3</v>
      </c>
      <c r="D56" s="147">
        <v>24.280840999999999</v>
      </c>
      <c r="E56" s="146">
        <v>42430</v>
      </c>
      <c r="F56" s="30"/>
      <c r="G56" s="30"/>
      <c r="H56" s="30"/>
      <c r="I56" s="30"/>
      <c r="J56" s="30"/>
    </row>
    <row r="57" spans="1:14" x14ac:dyDescent="0.25">
      <c r="A57" s="6"/>
      <c r="B57" s="30">
        <v>2017</v>
      </c>
      <c r="C57" s="30">
        <v>4</v>
      </c>
      <c r="D57" s="147">
        <v>17.866422</v>
      </c>
      <c r="E57" s="146">
        <v>42461</v>
      </c>
      <c r="F57" s="81">
        <v>20.674391875000001</v>
      </c>
      <c r="G57" s="30"/>
      <c r="H57" s="30"/>
      <c r="I57" s="30"/>
      <c r="J57" s="30"/>
    </row>
    <row r="58" spans="1:14" x14ac:dyDescent="0.25">
      <c r="A58" s="6"/>
      <c r="B58" s="30">
        <v>2017</v>
      </c>
      <c r="C58" s="30">
        <v>5</v>
      </c>
      <c r="D58" s="147">
        <v>19.473648000000001</v>
      </c>
      <c r="E58" s="146">
        <v>42491</v>
      </c>
      <c r="F58" s="81">
        <v>20.674391875000001</v>
      </c>
      <c r="G58" s="30"/>
      <c r="H58" s="30"/>
      <c r="I58" s="30"/>
      <c r="J58" s="30"/>
    </row>
    <row r="59" spans="1:14" x14ac:dyDescent="0.25">
      <c r="A59" s="6"/>
      <c r="B59" s="30">
        <v>2017</v>
      </c>
      <c r="C59" s="30">
        <v>6</v>
      </c>
      <c r="D59" s="147">
        <v>20.009091999999999</v>
      </c>
      <c r="E59" s="146">
        <v>42522</v>
      </c>
      <c r="F59" s="81">
        <v>20.674391875000001</v>
      </c>
      <c r="G59" s="30"/>
      <c r="H59" s="30"/>
      <c r="I59" s="30"/>
      <c r="J59" s="30"/>
    </row>
    <row r="60" spans="1:14" x14ac:dyDescent="0.25">
      <c r="A60" s="6"/>
      <c r="B60" s="30">
        <v>2017</v>
      </c>
      <c r="C60" s="30">
        <v>7</v>
      </c>
      <c r="D60" s="147">
        <v>22.603732000000001</v>
      </c>
      <c r="E60" s="146">
        <v>42552</v>
      </c>
      <c r="F60" s="81">
        <v>20.674391875000001</v>
      </c>
      <c r="G60" s="30"/>
      <c r="H60" s="30"/>
      <c r="I60" s="30"/>
      <c r="J60" s="30"/>
    </row>
    <row r="61" spans="1:14" x14ac:dyDescent="0.25">
      <c r="A61" s="6"/>
      <c r="B61" s="30">
        <v>2017</v>
      </c>
      <c r="C61" s="30">
        <v>8</v>
      </c>
      <c r="D61" s="147">
        <v>22.408137</v>
      </c>
      <c r="E61" s="146">
        <v>42583</v>
      </c>
      <c r="F61" s="81">
        <v>20.674391875000001</v>
      </c>
      <c r="G61" s="30"/>
      <c r="H61" s="30"/>
      <c r="I61" s="30"/>
      <c r="J61" s="30"/>
    </row>
    <row r="62" spans="1:14" x14ac:dyDescent="0.25">
      <c r="A62" s="6"/>
      <c r="B62" s="30">
        <v>2017</v>
      </c>
      <c r="C62" s="30">
        <v>9</v>
      </c>
      <c r="D62" s="147">
        <v>18.431643000000001</v>
      </c>
      <c r="E62" s="146">
        <v>42614</v>
      </c>
      <c r="F62" s="81">
        <v>20.425197555555556</v>
      </c>
      <c r="G62" s="30"/>
      <c r="H62" s="30"/>
      <c r="I62" s="30"/>
      <c r="J62" s="30"/>
    </row>
    <row r="63" spans="1:14" x14ac:dyDescent="0.25">
      <c r="A63" s="6"/>
      <c r="B63" s="30">
        <v>2017</v>
      </c>
      <c r="C63" s="30">
        <v>10</v>
      </c>
      <c r="D63" s="147">
        <v>19.727266</v>
      </c>
      <c r="E63" s="146">
        <v>42644</v>
      </c>
      <c r="F63" s="81">
        <v>20.355404400000005</v>
      </c>
      <c r="G63" s="30"/>
      <c r="H63" s="30"/>
      <c r="I63" s="30"/>
      <c r="J63" s="30"/>
    </row>
    <row r="64" spans="1:14" x14ac:dyDescent="0.25">
      <c r="A64" s="6"/>
      <c r="B64" s="30">
        <v>2017</v>
      </c>
      <c r="C64" s="30">
        <v>11</v>
      </c>
      <c r="D64" s="147">
        <v>17.450766999999999</v>
      </c>
      <c r="E64" s="146">
        <v>42675</v>
      </c>
      <c r="F64" s="81">
        <v>20.091346454545455</v>
      </c>
      <c r="G64" s="30"/>
      <c r="H64" s="30"/>
      <c r="I64" s="30"/>
      <c r="J64" s="30"/>
    </row>
    <row r="65" spans="1:10" x14ac:dyDescent="0.25">
      <c r="A65" s="6"/>
      <c r="B65" s="30">
        <v>2017</v>
      </c>
      <c r="C65" s="30">
        <v>12</v>
      </c>
      <c r="D65" s="147">
        <v>22.591915</v>
      </c>
      <c r="E65" s="146">
        <v>42705</v>
      </c>
      <c r="F65" s="81">
        <v>20.299727166666667</v>
      </c>
      <c r="G65" s="30"/>
      <c r="H65" s="30"/>
      <c r="I65" s="30"/>
      <c r="J65" s="30"/>
    </row>
    <row r="66" spans="1:10" x14ac:dyDescent="0.25">
      <c r="A66" s="6"/>
      <c r="B66" s="30">
        <v>2018</v>
      </c>
      <c r="C66" s="30">
        <v>1</v>
      </c>
      <c r="D66" s="147">
        <v>19.755566999999999</v>
      </c>
      <c r="E66" s="146">
        <v>42736</v>
      </c>
      <c r="F66" s="81">
        <v>20.439266500000002</v>
      </c>
      <c r="G66" s="30"/>
      <c r="H66" s="30"/>
      <c r="I66" s="30"/>
      <c r="J66" s="30"/>
    </row>
    <row r="67" spans="1:10" x14ac:dyDescent="0.25">
      <c r="A67" s="6"/>
      <c r="B67" s="30">
        <v>2018</v>
      </c>
      <c r="C67" s="30">
        <v>2</v>
      </c>
      <c r="D67" s="147">
        <v>21.227571000000001</v>
      </c>
      <c r="E67" s="146">
        <v>42767</v>
      </c>
      <c r="F67" s="81">
        <v>20.485550083333333</v>
      </c>
      <c r="G67" s="30"/>
      <c r="H67" s="30"/>
      <c r="I67" s="30"/>
      <c r="J67" s="30"/>
    </row>
    <row r="68" spans="1:10" x14ac:dyDescent="0.25">
      <c r="A68" s="6"/>
      <c r="B68" s="30">
        <v>2018</v>
      </c>
      <c r="C68" s="30">
        <v>3</v>
      </c>
      <c r="D68" s="147">
        <v>16.917883</v>
      </c>
      <c r="E68" s="146">
        <v>42795</v>
      </c>
      <c r="F68" s="81">
        <v>19.871970249999997</v>
      </c>
      <c r="G68" s="30"/>
      <c r="H68" s="30"/>
      <c r="I68" s="30"/>
      <c r="J68" s="30"/>
    </row>
    <row r="69" spans="1:10" x14ac:dyDescent="0.25">
      <c r="A69" s="6"/>
      <c r="B69" s="30">
        <v>2018</v>
      </c>
      <c r="C69" s="30">
        <v>4</v>
      </c>
      <c r="D69" s="147">
        <v>18.250726</v>
      </c>
      <c r="E69" s="146">
        <v>42826</v>
      </c>
      <c r="F69" s="81">
        <v>19.903995583333337</v>
      </c>
      <c r="G69" s="30"/>
      <c r="H69" s="30"/>
      <c r="I69" s="30"/>
      <c r="J69" s="30"/>
    </row>
    <row r="70" spans="1:10" x14ac:dyDescent="0.25">
      <c r="A70" s="6"/>
      <c r="B70" s="30">
        <v>2018</v>
      </c>
      <c r="C70" s="30">
        <v>5</v>
      </c>
      <c r="D70" s="147">
        <v>15.74746</v>
      </c>
      <c r="E70" s="146">
        <v>42856</v>
      </c>
      <c r="F70" s="81">
        <v>19.593479916666666</v>
      </c>
      <c r="G70" s="30"/>
      <c r="H70" s="30"/>
      <c r="I70" s="30"/>
      <c r="J70" s="30"/>
    </row>
    <row r="71" spans="1:10" x14ac:dyDescent="0.25">
      <c r="A71" s="6"/>
      <c r="B71" s="30">
        <v>2018</v>
      </c>
      <c r="C71" s="30">
        <v>6</v>
      </c>
      <c r="D71" s="147">
        <v>13.381468999999999</v>
      </c>
      <c r="E71" s="146">
        <v>42887</v>
      </c>
      <c r="F71" s="81">
        <v>19.041177999999999</v>
      </c>
      <c r="G71" s="30"/>
      <c r="H71" s="30"/>
      <c r="I71" s="30"/>
      <c r="J71" s="30"/>
    </row>
    <row r="72" spans="1:10" x14ac:dyDescent="0.25">
      <c r="A72" s="6"/>
      <c r="B72" s="30">
        <v>2018</v>
      </c>
      <c r="C72" s="30">
        <v>7</v>
      </c>
      <c r="D72" s="147">
        <v>14.032173</v>
      </c>
      <c r="E72" s="146">
        <v>42917</v>
      </c>
      <c r="F72" s="81">
        <v>18.326881416666669</v>
      </c>
      <c r="G72" s="30"/>
      <c r="H72" s="30"/>
      <c r="I72" s="30"/>
      <c r="J72" s="30"/>
    </row>
    <row r="73" spans="1:10" x14ac:dyDescent="0.25">
      <c r="A73" s="6"/>
      <c r="B73" s="30">
        <v>2018</v>
      </c>
      <c r="C73" s="30">
        <v>8</v>
      </c>
      <c r="D73" s="147">
        <v>20.525493999999998</v>
      </c>
      <c r="E73" s="146">
        <v>42948</v>
      </c>
      <c r="F73" s="81">
        <v>18.169994500000001</v>
      </c>
      <c r="G73" s="30"/>
      <c r="H73" s="30"/>
      <c r="I73" s="30"/>
      <c r="J73" s="30"/>
    </row>
    <row r="74" spans="1:10" x14ac:dyDescent="0.25">
      <c r="A74" s="6"/>
      <c r="B74" s="30">
        <v>2018</v>
      </c>
      <c r="C74" s="30">
        <v>9</v>
      </c>
      <c r="D74" s="147">
        <v>12.874734</v>
      </c>
      <c r="E74" s="146">
        <v>42979</v>
      </c>
      <c r="F74" s="81">
        <v>17.70691875</v>
      </c>
      <c r="G74" s="30"/>
      <c r="H74" s="30"/>
      <c r="I74" s="30"/>
      <c r="J74" s="30"/>
    </row>
    <row r="75" spans="1:10" x14ac:dyDescent="0.25">
      <c r="A75" s="6"/>
      <c r="B75" s="30">
        <v>2018</v>
      </c>
      <c r="C75" s="30">
        <v>10</v>
      </c>
      <c r="D75" s="147">
        <v>19.172339999999998</v>
      </c>
      <c r="E75" s="146">
        <v>43009</v>
      </c>
      <c r="F75" s="81">
        <v>17.660674916666668</v>
      </c>
      <c r="G75" s="30"/>
      <c r="H75" s="30"/>
      <c r="I75" s="30"/>
      <c r="J75" s="30"/>
    </row>
    <row r="76" spans="1:10" x14ac:dyDescent="0.25">
      <c r="A76" s="6"/>
      <c r="B76" s="30">
        <v>2018</v>
      </c>
      <c r="C76" s="30">
        <v>11</v>
      </c>
      <c r="D76" s="147">
        <v>15.635268999999999</v>
      </c>
      <c r="E76" s="146">
        <v>43040</v>
      </c>
      <c r="F76" s="81">
        <v>17.509383416666665</v>
      </c>
      <c r="G76" s="30"/>
      <c r="H76" s="30"/>
      <c r="I76" s="30"/>
      <c r="J76" s="30"/>
    </row>
    <row r="77" spans="1:10" x14ac:dyDescent="0.25">
      <c r="A77" s="6"/>
      <c r="B77" s="30">
        <v>2018</v>
      </c>
      <c r="C77" s="30">
        <v>12</v>
      </c>
      <c r="D77" s="147">
        <v>18.510929000000001</v>
      </c>
      <c r="E77" s="146">
        <v>43435</v>
      </c>
      <c r="F77" s="81">
        <v>17.16930125</v>
      </c>
      <c r="G77" s="30"/>
      <c r="H77" s="30"/>
      <c r="I77" s="30"/>
      <c r="J77" s="30"/>
    </row>
    <row r="78" spans="1:10" x14ac:dyDescent="0.25">
      <c r="A78" s="6"/>
      <c r="B78" s="30">
        <v>2019</v>
      </c>
      <c r="C78" s="30">
        <v>1</v>
      </c>
      <c r="D78" s="147">
        <v>11.375171999999999</v>
      </c>
      <c r="E78" s="146">
        <v>43466</v>
      </c>
      <c r="F78" s="81">
        <v>16.470934999999997</v>
      </c>
      <c r="G78" s="30"/>
      <c r="H78" s="30"/>
      <c r="I78" s="30"/>
      <c r="J78" s="30"/>
    </row>
    <row r="79" spans="1:10" x14ac:dyDescent="0.25">
      <c r="A79" s="6"/>
      <c r="B79" s="30">
        <v>2019</v>
      </c>
      <c r="C79" s="30">
        <v>2</v>
      </c>
      <c r="D79" s="147">
        <v>13.887995999999999</v>
      </c>
      <c r="E79" s="146">
        <v>43497</v>
      </c>
      <c r="F79" s="81">
        <v>15.859303749999997</v>
      </c>
      <c r="G79" s="30"/>
      <c r="H79" s="30"/>
      <c r="I79" s="30"/>
      <c r="J79" s="30"/>
    </row>
    <row r="80" spans="1:10" x14ac:dyDescent="0.25">
      <c r="A80" s="6"/>
      <c r="B80" s="30">
        <v>2019</v>
      </c>
      <c r="C80" s="30">
        <v>3</v>
      </c>
      <c r="D80" s="147">
        <v>15.751279</v>
      </c>
      <c r="E80" s="146">
        <v>43525</v>
      </c>
      <c r="F80" s="81">
        <v>15.76208675</v>
      </c>
      <c r="G80" s="30"/>
      <c r="H80" s="30"/>
      <c r="I80" s="30"/>
      <c r="J80" s="30"/>
    </row>
    <row r="81" spans="1:10" x14ac:dyDescent="0.25">
      <c r="A81" s="6"/>
      <c r="B81" s="30">
        <v>2019</v>
      </c>
      <c r="C81" s="30">
        <v>4</v>
      </c>
      <c r="D81" s="147">
        <v>14.938834</v>
      </c>
      <c r="E81" s="146">
        <v>43556</v>
      </c>
      <c r="F81" s="81">
        <v>15.486095749999999</v>
      </c>
      <c r="G81" s="30"/>
      <c r="H81" s="30"/>
      <c r="I81" s="30"/>
      <c r="J81" s="30"/>
    </row>
    <row r="82" spans="1:10" x14ac:dyDescent="0.25">
      <c r="A82" s="6"/>
      <c r="B82" s="30">
        <v>2019</v>
      </c>
      <c r="C82" s="30">
        <v>5</v>
      </c>
      <c r="D82" s="147">
        <v>13.742077</v>
      </c>
      <c r="E82" s="146">
        <v>43586</v>
      </c>
      <c r="F82" s="81">
        <v>15.3189805</v>
      </c>
      <c r="G82" s="30"/>
      <c r="H82" s="30"/>
      <c r="I82" s="30"/>
      <c r="J82" s="30"/>
    </row>
    <row r="83" spans="1:10" x14ac:dyDescent="0.25">
      <c r="A83" s="6"/>
      <c r="B83" s="30">
        <v>2019</v>
      </c>
      <c r="C83" s="30">
        <v>6</v>
      </c>
      <c r="D83" s="147">
        <v>12.797129999999999</v>
      </c>
      <c r="E83" s="146">
        <v>43617</v>
      </c>
      <c r="F83" s="81">
        <v>15.270285583333331</v>
      </c>
      <c r="G83" s="30"/>
      <c r="H83" s="30"/>
      <c r="I83" s="30"/>
      <c r="J83" s="30"/>
    </row>
    <row r="84" spans="1:10" x14ac:dyDescent="0.25">
      <c r="A84" s="6"/>
      <c r="B84" s="30">
        <v>2019</v>
      </c>
      <c r="C84" s="30">
        <v>7</v>
      </c>
      <c r="D84" s="147">
        <v>14.595255999999999</v>
      </c>
      <c r="E84" s="146">
        <v>43647</v>
      </c>
      <c r="F84" s="81">
        <v>15.31720916666667</v>
      </c>
      <c r="G84" s="30"/>
      <c r="H84" s="30"/>
      <c r="I84" s="30"/>
      <c r="J84" s="30"/>
    </row>
    <row r="85" spans="1:10" x14ac:dyDescent="0.25">
      <c r="A85" s="6"/>
      <c r="B85" s="30">
        <v>2019</v>
      </c>
      <c r="C85" s="30">
        <v>8</v>
      </c>
      <c r="D85" s="147">
        <v>13.646329</v>
      </c>
      <c r="E85" s="146">
        <v>43678</v>
      </c>
      <c r="F85" s="81">
        <v>14.743945416666669</v>
      </c>
      <c r="G85" s="30"/>
      <c r="H85" s="30"/>
      <c r="I85" s="30"/>
      <c r="J85" s="30"/>
    </row>
    <row r="86" spans="1:10" x14ac:dyDescent="0.25">
      <c r="A86" s="6"/>
      <c r="B86" s="30">
        <v>2019</v>
      </c>
      <c r="C86" s="30">
        <v>9</v>
      </c>
      <c r="D86" s="147">
        <v>16.618549000000002</v>
      </c>
      <c r="E86" s="146">
        <v>43709</v>
      </c>
      <c r="F86" s="81">
        <v>15.055930000000002</v>
      </c>
      <c r="G86" s="30"/>
      <c r="H86" s="30"/>
      <c r="I86" s="30"/>
      <c r="J86" s="30"/>
    </row>
    <row r="87" spans="1:10" x14ac:dyDescent="0.25">
      <c r="A87" s="6"/>
      <c r="B87" s="30">
        <v>2019</v>
      </c>
      <c r="C87" s="30">
        <v>10</v>
      </c>
      <c r="D87" s="147">
        <v>19.890447999999999</v>
      </c>
      <c r="E87" s="146">
        <v>43739</v>
      </c>
      <c r="F87" s="81">
        <v>15.115772333333332</v>
      </c>
      <c r="G87" s="30"/>
      <c r="H87" s="30"/>
      <c r="I87" s="30"/>
      <c r="J87" s="30"/>
    </row>
    <row r="88" spans="1:10" x14ac:dyDescent="0.25">
      <c r="A88" s="6"/>
      <c r="B88" s="30">
        <v>2019</v>
      </c>
      <c r="C88" s="30">
        <v>11</v>
      </c>
      <c r="D88" s="147">
        <v>16.466899000000002</v>
      </c>
      <c r="E88" s="146">
        <v>43770</v>
      </c>
      <c r="F88" s="81">
        <v>15.185074833333333</v>
      </c>
      <c r="G88" s="30"/>
      <c r="H88" s="30"/>
      <c r="I88" s="30"/>
      <c r="J88" s="30"/>
    </row>
    <row r="89" spans="1:10" x14ac:dyDescent="0.25">
      <c r="A89" s="6"/>
      <c r="B89" s="30">
        <v>2019</v>
      </c>
      <c r="C89" s="30">
        <v>12</v>
      </c>
      <c r="D89" s="147">
        <v>18.274726999999999</v>
      </c>
      <c r="E89" s="146">
        <v>43800</v>
      </c>
      <c r="F89" s="81">
        <v>15.165391333333332</v>
      </c>
      <c r="G89" s="30"/>
      <c r="H89" s="30"/>
      <c r="I89" s="30"/>
      <c r="J89" s="30"/>
    </row>
    <row r="90" spans="1:10" x14ac:dyDescent="0.25">
      <c r="A90" s="6"/>
      <c r="B90" s="30">
        <v>2020</v>
      </c>
      <c r="C90" s="30">
        <v>1</v>
      </c>
      <c r="D90" s="147">
        <v>20.396713999999999</v>
      </c>
      <c r="E90" s="146">
        <v>43831</v>
      </c>
      <c r="F90" s="81">
        <v>15.917186500000001</v>
      </c>
      <c r="G90" s="30"/>
      <c r="H90" s="30"/>
      <c r="I90" s="30"/>
      <c r="J90" s="30"/>
    </row>
    <row r="91" spans="1:10" x14ac:dyDescent="0.25">
      <c r="A91" s="6"/>
      <c r="B91" s="30">
        <v>2020</v>
      </c>
      <c r="C91" s="30">
        <v>2</v>
      </c>
      <c r="D91" s="147">
        <v>17.582892999999999</v>
      </c>
      <c r="E91" s="146">
        <v>43862</v>
      </c>
      <c r="F91" s="81">
        <v>16.225094583333334</v>
      </c>
      <c r="G91" s="30"/>
      <c r="H91" s="30"/>
      <c r="I91" s="30"/>
      <c r="J91" s="30"/>
    </row>
    <row r="92" spans="1:10" x14ac:dyDescent="0.25">
      <c r="A92" s="6"/>
      <c r="B92" s="30">
        <v>2020</v>
      </c>
      <c r="C92" s="30">
        <v>3</v>
      </c>
      <c r="D92" s="147">
        <v>15.791375</v>
      </c>
      <c r="E92" s="146">
        <v>43891</v>
      </c>
      <c r="F92" s="81">
        <v>16.228435916666665</v>
      </c>
      <c r="G92" s="30"/>
      <c r="H92" s="30"/>
      <c r="I92" s="30"/>
      <c r="J92" s="30"/>
    </row>
    <row r="93" spans="1:10" x14ac:dyDescent="0.25">
      <c r="A93" s="6"/>
      <c r="B93" s="30">
        <v>2020</v>
      </c>
      <c r="C93" s="30">
        <v>4</v>
      </c>
      <c r="D93" s="147">
        <v>14.262062</v>
      </c>
      <c r="E93" s="146">
        <v>43922</v>
      </c>
      <c r="F93" s="81">
        <v>16.172038249999996</v>
      </c>
      <c r="G93" s="30"/>
      <c r="H93" s="30"/>
      <c r="I93" s="30"/>
      <c r="J93" s="30"/>
    </row>
    <row r="94" spans="1:10" x14ac:dyDescent="0.25">
      <c r="A94" s="6"/>
      <c r="B94" s="30">
        <v>2020</v>
      </c>
      <c r="C94" s="30">
        <v>5</v>
      </c>
      <c r="D94" s="147">
        <v>16.022428999999999</v>
      </c>
      <c r="E94" s="146">
        <v>43952</v>
      </c>
      <c r="F94" s="81">
        <v>16.362067583333328</v>
      </c>
      <c r="G94" s="30"/>
      <c r="H94" s="30"/>
      <c r="I94" s="30"/>
      <c r="J94" s="30"/>
    </row>
    <row r="95" spans="1:10" x14ac:dyDescent="0.25">
      <c r="A95" s="6"/>
      <c r="B95" s="30">
        <v>2020</v>
      </c>
      <c r="C95" s="30">
        <v>6</v>
      </c>
      <c r="D95" s="147">
        <v>17.124891999999999</v>
      </c>
      <c r="E95" s="146">
        <v>43983</v>
      </c>
      <c r="F95" s="81">
        <v>16.722714416666662</v>
      </c>
      <c r="G95" s="30"/>
      <c r="H95" s="30"/>
      <c r="I95" s="30"/>
      <c r="J95" s="30"/>
    </row>
    <row r="96" spans="1:10" x14ac:dyDescent="0.25">
      <c r="A96" s="6"/>
      <c r="B96" s="30">
        <v>2020</v>
      </c>
      <c r="C96" s="30">
        <v>7</v>
      </c>
      <c r="D96" s="147">
        <v>22.308513000000001</v>
      </c>
      <c r="E96" s="146">
        <v>44013</v>
      </c>
      <c r="F96" s="81">
        <v>17.365485833333334</v>
      </c>
      <c r="G96" s="30"/>
      <c r="H96" s="30"/>
      <c r="I96" s="30"/>
      <c r="J96" s="30"/>
    </row>
    <row r="97" spans="1:10" x14ac:dyDescent="0.25">
      <c r="A97" s="6"/>
      <c r="B97" s="30">
        <v>2020</v>
      </c>
      <c r="C97" s="30">
        <v>8</v>
      </c>
      <c r="D97" s="147">
        <v>27.573753</v>
      </c>
      <c r="E97" s="146">
        <v>44044</v>
      </c>
      <c r="F97" s="81">
        <v>18.526104499999999</v>
      </c>
      <c r="G97" s="30"/>
      <c r="H97" s="30"/>
      <c r="I97" s="30"/>
      <c r="J97" s="30"/>
    </row>
    <row r="98" spans="1:10" x14ac:dyDescent="0.25">
      <c r="A98" s="6"/>
      <c r="B98" s="30">
        <v>2020</v>
      </c>
      <c r="C98" s="30">
        <v>9</v>
      </c>
      <c r="D98" s="147">
        <v>32.462088999999999</v>
      </c>
      <c r="E98" s="146">
        <v>44075</v>
      </c>
      <c r="F98" s="81">
        <v>19.8463995</v>
      </c>
      <c r="G98" s="30"/>
      <c r="H98" s="30"/>
      <c r="I98" s="30"/>
      <c r="J98" s="30"/>
    </row>
    <row r="99" spans="1:10" x14ac:dyDescent="0.25">
      <c r="A99" s="6"/>
      <c r="B99" s="30">
        <v>2020</v>
      </c>
      <c r="C99" s="30">
        <v>10</v>
      </c>
      <c r="D99" s="147">
        <v>26.581564</v>
      </c>
      <c r="E99" s="146">
        <v>44105</v>
      </c>
      <c r="F99" s="81">
        <v>20.403992500000001</v>
      </c>
      <c r="G99" s="30"/>
      <c r="H99" s="30"/>
      <c r="I99" s="30"/>
      <c r="J99" s="30"/>
    </row>
    <row r="100" spans="1:10" x14ac:dyDescent="0.25">
      <c r="A100" s="6"/>
      <c r="B100" s="30">
        <v>2020</v>
      </c>
      <c r="C100" s="30">
        <v>11</v>
      </c>
      <c r="D100" s="147">
        <v>27.152221000000001</v>
      </c>
      <c r="E100" s="146">
        <v>44136</v>
      </c>
      <c r="F100" s="81">
        <v>21.294436000000001</v>
      </c>
      <c r="G100" s="30"/>
      <c r="H100" s="30"/>
      <c r="I100" s="30"/>
      <c r="J100" s="30"/>
    </row>
    <row r="101" spans="1:10" x14ac:dyDescent="0.25">
      <c r="A101" s="6"/>
      <c r="B101" s="30">
        <v>2020</v>
      </c>
      <c r="C101" s="30">
        <v>12</v>
      </c>
      <c r="D101" s="147">
        <v>36.116602999999998</v>
      </c>
      <c r="E101" s="146">
        <v>44166</v>
      </c>
      <c r="F101" s="81">
        <v>22.781259000000002</v>
      </c>
      <c r="G101" s="30"/>
      <c r="H101" s="30"/>
      <c r="I101" s="30"/>
      <c r="J101" s="30"/>
    </row>
    <row r="102" spans="1:10" x14ac:dyDescent="0.25">
      <c r="A102" s="6"/>
      <c r="B102" s="30" t="s">
        <v>180</v>
      </c>
      <c r="C102" s="30">
        <v>1</v>
      </c>
      <c r="D102" s="147">
        <v>40.381419000000001</v>
      </c>
      <c r="E102" s="146">
        <v>44197</v>
      </c>
      <c r="F102" s="81">
        <v>24.446651083333332</v>
      </c>
      <c r="G102" s="30"/>
      <c r="H102" s="30"/>
      <c r="I102" s="30"/>
      <c r="J102" s="30"/>
    </row>
    <row r="103" spans="1:10" x14ac:dyDescent="0.25">
      <c r="A103" s="6"/>
      <c r="B103" s="30" t="s">
        <v>180</v>
      </c>
      <c r="C103" s="30">
        <v>2</v>
      </c>
      <c r="D103" s="147">
        <v>41.100757999999999</v>
      </c>
      <c r="E103" s="146">
        <v>44228</v>
      </c>
      <c r="F103" s="81">
        <v>26.406473166666668</v>
      </c>
      <c r="G103" s="30"/>
      <c r="H103" s="30"/>
      <c r="I103" s="30"/>
      <c r="J103" s="30"/>
    </row>
    <row r="104" spans="1:10" x14ac:dyDescent="0.25">
      <c r="A104" s="6"/>
      <c r="B104" s="30" t="s">
        <v>180</v>
      </c>
      <c r="C104" s="30">
        <v>3</v>
      </c>
      <c r="D104" s="147">
        <v>48.980843</v>
      </c>
      <c r="E104" s="146">
        <v>44256</v>
      </c>
      <c r="F104" s="81">
        <v>29.172262166666666</v>
      </c>
      <c r="G104" s="30"/>
      <c r="H104" s="30"/>
      <c r="I104" s="30"/>
      <c r="J104" s="30"/>
    </row>
    <row r="105" spans="1:10" x14ac:dyDescent="0.25">
      <c r="A105" s="6"/>
      <c r="B105" s="30" t="s">
        <v>180</v>
      </c>
      <c r="C105" s="30">
        <v>4</v>
      </c>
      <c r="D105" s="147">
        <v>46.259234999999997</v>
      </c>
      <c r="E105" s="146">
        <v>44287</v>
      </c>
      <c r="F105" s="81">
        <v>31.838693249999995</v>
      </c>
      <c r="G105" s="30"/>
      <c r="H105" s="30"/>
      <c r="I105" s="30"/>
      <c r="J105" s="30"/>
    </row>
    <row r="106" spans="1:10" x14ac:dyDescent="0.25">
      <c r="A106" s="6"/>
      <c r="B106" s="30" t="s">
        <v>180</v>
      </c>
      <c r="C106" s="30">
        <v>5</v>
      </c>
      <c r="D106" s="147">
        <v>20.459599000000001</v>
      </c>
      <c r="E106" s="146">
        <v>44317</v>
      </c>
      <c r="F106" s="81">
        <v>32.208457416666668</v>
      </c>
      <c r="G106" s="30"/>
      <c r="H106" s="30"/>
      <c r="I106" s="30"/>
      <c r="J106" s="30"/>
    </row>
    <row r="107" spans="1:10" x14ac:dyDescent="0.25">
      <c r="A107" s="6"/>
      <c r="B107" s="30" t="s">
        <v>180</v>
      </c>
      <c r="C107" s="30">
        <v>6</v>
      </c>
      <c r="D107" s="147">
        <v>30.636977000000002</v>
      </c>
      <c r="E107" s="146">
        <v>44348</v>
      </c>
      <c r="F107" s="81">
        <v>33.334464500000003</v>
      </c>
      <c r="G107" s="30"/>
      <c r="H107" s="30"/>
      <c r="I107" s="30"/>
      <c r="J107" s="30"/>
    </row>
    <row r="108" spans="1:10" x14ac:dyDescent="0.25">
      <c r="A108" s="6"/>
      <c r="B108" s="30" t="s">
        <v>180</v>
      </c>
      <c r="C108" s="30">
        <v>7</v>
      </c>
      <c r="D108" s="147">
        <v>63.238061999999999</v>
      </c>
      <c r="E108" s="146">
        <v>44378</v>
      </c>
      <c r="F108" s="81">
        <v>36.745260250000001</v>
      </c>
      <c r="G108" s="30"/>
      <c r="H108" s="30"/>
      <c r="I108" s="30"/>
      <c r="J108" s="30"/>
    </row>
    <row r="109" spans="1:10" x14ac:dyDescent="0.25">
      <c r="A109" s="6"/>
      <c r="B109" s="30" t="s">
        <v>180</v>
      </c>
      <c r="C109" s="30">
        <v>8</v>
      </c>
      <c r="D109" s="147">
        <v>72.907414000000003</v>
      </c>
      <c r="E109" s="146">
        <v>44409</v>
      </c>
      <c r="F109" s="81">
        <v>40.523065333333335</v>
      </c>
      <c r="G109" s="30"/>
      <c r="H109" s="30"/>
      <c r="I109" s="30"/>
      <c r="J109" s="30"/>
    </row>
    <row r="110" spans="1:10" x14ac:dyDescent="0.25">
      <c r="A110" s="6"/>
      <c r="B110" s="30" t="s">
        <v>180</v>
      </c>
      <c r="C110" s="30">
        <v>9</v>
      </c>
      <c r="D110" s="147">
        <v>49.736927999999999</v>
      </c>
      <c r="E110" s="146">
        <v>44440</v>
      </c>
      <c r="F110" s="81">
        <v>41.962635249999998</v>
      </c>
      <c r="G110" s="30"/>
      <c r="H110" s="30"/>
      <c r="I110" s="30"/>
      <c r="J110" s="30"/>
    </row>
    <row r="111" spans="1:10" x14ac:dyDescent="0.25">
      <c r="A111" s="6"/>
      <c r="B111" s="30" t="s">
        <v>180</v>
      </c>
      <c r="C111" s="30">
        <v>10</v>
      </c>
      <c r="D111" s="147">
        <v>64.720421999999999</v>
      </c>
      <c r="E111" s="146">
        <v>44470</v>
      </c>
      <c r="F111" s="81">
        <v>45.140873416666665</v>
      </c>
      <c r="G111" s="30"/>
      <c r="H111" s="30"/>
      <c r="I111" s="30"/>
      <c r="J111" s="30"/>
    </row>
    <row r="112" spans="1:10" x14ac:dyDescent="0.25">
      <c r="A112" s="6"/>
      <c r="B112" s="30" t="s">
        <v>180</v>
      </c>
      <c r="C112" s="30">
        <v>11</v>
      </c>
      <c r="D112" s="147">
        <v>74.847414999999998</v>
      </c>
      <c r="E112" s="146">
        <v>44501</v>
      </c>
      <c r="F112" s="81">
        <v>49.115472916666668</v>
      </c>
      <c r="G112" s="30"/>
      <c r="H112" s="30"/>
      <c r="I112" s="30"/>
      <c r="J112" s="30"/>
    </row>
    <row r="113" spans="1:10" x14ac:dyDescent="0.25">
      <c r="A113" s="6"/>
      <c r="B113" s="30" t="s">
        <v>180</v>
      </c>
      <c r="C113" s="30">
        <v>12</v>
      </c>
      <c r="D113" s="147">
        <v>86.138452000000001</v>
      </c>
      <c r="E113" s="146">
        <v>44531</v>
      </c>
      <c r="F113" s="81">
        <v>53.283960333333333</v>
      </c>
      <c r="G113" s="30"/>
      <c r="H113" s="30"/>
      <c r="I113" s="30"/>
      <c r="J113" s="30"/>
    </row>
    <row r="114" spans="1:10" x14ac:dyDescent="0.25">
      <c r="A114" s="6"/>
      <c r="B114" s="30">
        <v>2017</v>
      </c>
      <c r="C114" s="30">
        <v>1</v>
      </c>
      <c r="D114" s="147">
        <v>53.994425</v>
      </c>
      <c r="E114" s="146">
        <v>44562</v>
      </c>
      <c r="F114" s="81">
        <v>54.418377499999998</v>
      </c>
      <c r="G114" s="30"/>
      <c r="H114" s="30"/>
      <c r="I114" s="30"/>
      <c r="J114" s="30"/>
    </row>
    <row r="115" spans="1:10" x14ac:dyDescent="0.25">
      <c r="A115" s="6"/>
      <c r="B115" s="30">
        <v>2017</v>
      </c>
      <c r="C115" s="30">
        <v>2</v>
      </c>
      <c r="D115" s="147">
        <v>65.919946999999993</v>
      </c>
      <c r="E115" s="146">
        <v>44593</v>
      </c>
      <c r="F115" s="81">
        <v>56.486643249999993</v>
      </c>
      <c r="G115" s="30"/>
      <c r="H115" s="30"/>
      <c r="I115" s="30"/>
      <c r="J115" s="30"/>
    </row>
    <row r="116" spans="1:10" x14ac:dyDescent="0.25">
      <c r="A116" s="6"/>
      <c r="B116" s="30">
        <v>2017</v>
      </c>
      <c r="C116" s="30">
        <v>3</v>
      </c>
      <c r="D116" s="147">
        <v>98.583297999999999</v>
      </c>
      <c r="E116" s="146">
        <v>44621</v>
      </c>
      <c r="F116" s="81">
        <v>60.620181166666661</v>
      </c>
      <c r="G116" s="30"/>
      <c r="H116" s="30"/>
      <c r="I116" s="30"/>
      <c r="J116" s="30"/>
    </row>
    <row r="117" spans="1:10" x14ac:dyDescent="0.25">
      <c r="A117" s="6"/>
      <c r="B117" s="30">
        <v>2017</v>
      </c>
      <c r="C117" s="30">
        <v>4</v>
      </c>
      <c r="D117" s="147">
        <v>82.424060999999995</v>
      </c>
      <c r="E117" s="146">
        <v>44652</v>
      </c>
      <c r="F117" s="81">
        <v>63.633916666666664</v>
      </c>
      <c r="G117" s="30"/>
      <c r="H117" s="30"/>
      <c r="I117" s="30"/>
      <c r="J117" s="30"/>
    </row>
    <row r="118" spans="1:10" x14ac:dyDescent="0.25">
      <c r="A118" s="6"/>
      <c r="B118" s="30">
        <v>2017</v>
      </c>
      <c r="C118" s="30">
        <v>5</v>
      </c>
      <c r="D118" s="147">
        <v>77.381935999999996</v>
      </c>
      <c r="E118" s="146">
        <v>44682</v>
      </c>
      <c r="F118" s="81">
        <v>68.377444749999995</v>
      </c>
      <c r="G118" s="30"/>
      <c r="H118" s="30"/>
      <c r="I118" s="30"/>
      <c r="J118" s="30"/>
    </row>
    <row r="119" spans="1:10" x14ac:dyDescent="0.25">
      <c r="A119" s="6"/>
      <c r="B119" s="30">
        <v>2017</v>
      </c>
      <c r="C119" s="30">
        <v>6</v>
      </c>
      <c r="D119" s="147">
        <v>96.070785999999998</v>
      </c>
      <c r="E119" s="146">
        <v>44713</v>
      </c>
      <c r="F119" s="81">
        <v>73.830262166666671</v>
      </c>
      <c r="G119" s="30"/>
      <c r="H119" s="30"/>
      <c r="I119" s="30"/>
      <c r="J119" s="30"/>
    </row>
    <row r="120" spans="1:10" x14ac:dyDescent="0.25">
      <c r="A120" s="6"/>
      <c r="B120" s="30">
        <v>2017</v>
      </c>
      <c r="C120" s="30">
        <v>7</v>
      </c>
      <c r="D120" s="147">
        <v>84.110797000000005</v>
      </c>
      <c r="E120" s="146">
        <v>44743</v>
      </c>
      <c r="F120" s="81">
        <v>75.569656749999993</v>
      </c>
      <c r="G120" s="30"/>
      <c r="H120" s="30"/>
      <c r="I120" s="30"/>
      <c r="J120" s="30"/>
    </row>
    <row r="121" spans="1:10" x14ac:dyDescent="0.25">
      <c r="A121" s="6"/>
      <c r="B121" s="30">
        <v>2017</v>
      </c>
      <c r="C121" s="30">
        <v>8</v>
      </c>
      <c r="D121" s="147">
        <v>89.707359999999994</v>
      </c>
      <c r="E121" s="146">
        <v>44774</v>
      </c>
      <c r="F121" s="81">
        <v>76.969652249999996</v>
      </c>
      <c r="G121" s="30"/>
      <c r="H121" s="30"/>
      <c r="I121" s="30"/>
      <c r="J121" s="30"/>
    </row>
    <row r="122" spans="1:10" x14ac:dyDescent="0.25">
      <c r="A122" s="6"/>
      <c r="B122" s="30">
        <v>2017</v>
      </c>
      <c r="C122" s="30">
        <v>9</v>
      </c>
      <c r="D122" s="147">
        <v>91.081644999999995</v>
      </c>
      <c r="E122" s="146">
        <v>44805</v>
      </c>
      <c r="F122" s="81">
        <v>80.415045333333339</v>
      </c>
      <c r="G122" s="30"/>
      <c r="H122" s="30"/>
      <c r="I122" s="30"/>
      <c r="J122" s="30"/>
    </row>
    <row r="123" spans="1:10" x14ac:dyDescent="0.25">
      <c r="A123" s="6"/>
      <c r="B123" s="30">
        <v>2017</v>
      </c>
      <c r="C123" s="30">
        <v>10</v>
      </c>
      <c r="D123" s="147">
        <v>75.184079999999994</v>
      </c>
      <c r="E123" s="146">
        <v>44835</v>
      </c>
      <c r="F123" s="81">
        <v>81.28701683333334</v>
      </c>
      <c r="G123" s="30"/>
      <c r="H123" s="30"/>
      <c r="I123" s="30"/>
      <c r="J123" s="30"/>
    </row>
    <row r="124" spans="1:10" x14ac:dyDescent="0.25">
      <c r="A124" s="6"/>
      <c r="B124" s="30">
        <v>2017</v>
      </c>
      <c r="C124" s="30">
        <v>11</v>
      </c>
      <c r="D124" s="147">
        <v>77.876977999999994</v>
      </c>
      <c r="E124" s="146">
        <v>44866</v>
      </c>
      <c r="F124" s="81">
        <v>81.539480416666677</v>
      </c>
      <c r="G124" s="30"/>
      <c r="H124" s="30"/>
      <c r="I124" s="30"/>
      <c r="J124" s="30"/>
    </row>
    <row r="125" spans="1:10" x14ac:dyDescent="0.25">
      <c r="A125" s="6"/>
      <c r="B125" s="30">
        <v>2017</v>
      </c>
      <c r="C125" s="30">
        <v>12</v>
      </c>
      <c r="D125" s="147">
        <v>0</v>
      </c>
      <c r="E125" s="146">
        <v>44896</v>
      </c>
      <c r="F125" s="81">
        <v>74.361276083333323</v>
      </c>
      <c r="G125" s="30"/>
      <c r="H125" s="30"/>
      <c r="I125" s="30"/>
      <c r="J125" s="30"/>
    </row>
    <row r="126" spans="1:10" x14ac:dyDescent="0.25">
      <c r="A126" s="6"/>
      <c r="B126" s="30"/>
      <c r="C126" s="30"/>
      <c r="D126" s="30"/>
      <c r="E126" s="30"/>
      <c r="F126" s="30"/>
      <c r="G126" s="30"/>
      <c r="H126" s="30"/>
      <c r="I126" s="30"/>
      <c r="J126" s="30"/>
    </row>
    <row r="127" spans="1:10" x14ac:dyDescent="0.25">
      <c r="A127" s="6"/>
      <c r="B127" s="30"/>
      <c r="C127" s="30"/>
      <c r="D127" s="30"/>
      <c r="E127" s="30"/>
      <c r="F127" s="30"/>
      <c r="G127" s="30"/>
      <c r="H127" s="30"/>
      <c r="I127" s="30"/>
      <c r="J127" s="30"/>
    </row>
    <row r="128" spans="1:10" x14ac:dyDescent="0.25">
      <c r="A128" s="6"/>
      <c r="B128" s="30"/>
      <c r="C128" s="30"/>
      <c r="D128" s="30"/>
      <c r="E128" s="30"/>
      <c r="F128" s="30"/>
      <c r="G128" s="30"/>
      <c r="H128" s="30"/>
      <c r="I128" s="30"/>
      <c r="J128" s="30"/>
    </row>
    <row r="129" spans="1:10" x14ac:dyDescent="0.25">
      <c r="A129" s="6"/>
      <c r="B129" s="30"/>
      <c r="C129" s="30"/>
      <c r="D129" s="30"/>
      <c r="E129" s="30"/>
      <c r="F129" s="30"/>
      <c r="G129" s="30"/>
      <c r="H129" s="30"/>
      <c r="I129" s="30"/>
      <c r="J129" s="30"/>
    </row>
    <row r="130" spans="1:10" x14ac:dyDescent="0.25">
      <c r="A130" s="6"/>
      <c r="B130" s="30"/>
      <c r="C130" s="30"/>
      <c r="D130" s="30"/>
      <c r="E130" s="30"/>
      <c r="F130" s="30"/>
      <c r="G130" s="30"/>
      <c r="H130" s="30"/>
      <c r="I130" s="30"/>
      <c r="J130" s="30"/>
    </row>
    <row r="131" spans="1:10" x14ac:dyDescent="0.25">
      <c r="A131" s="6"/>
      <c r="B131" s="30"/>
      <c r="C131" s="30"/>
      <c r="D131" s="30"/>
      <c r="E131" s="30"/>
      <c r="F131" s="30"/>
      <c r="G131" s="30"/>
      <c r="H131" s="30"/>
      <c r="I131" s="30"/>
      <c r="J131" s="30"/>
    </row>
    <row r="132" spans="1:10" x14ac:dyDescent="0.25">
      <c r="A132" s="6"/>
      <c r="B132" s="30"/>
      <c r="C132" s="30"/>
      <c r="D132" s="30"/>
      <c r="E132" s="30"/>
      <c r="F132" s="30"/>
      <c r="G132" s="30"/>
      <c r="H132" s="30"/>
      <c r="I132" s="30"/>
      <c r="J132" s="30"/>
    </row>
    <row r="133" spans="1:10" x14ac:dyDescent="0.25">
      <c r="A133" s="6"/>
      <c r="B133" s="30"/>
      <c r="C133" s="30"/>
      <c r="D133" s="30"/>
      <c r="E133" s="30"/>
      <c r="F133" s="30"/>
      <c r="G133" s="30"/>
      <c r="H133" s="30"/>
      <c r="I133" s="30"/>
      <c r="J133" s="30"/>
    </row>
    <row r="134" spans="1:10" x14ac:dyDescent="0.25">
      <c r="A134" s="6"/>
      <c r="B134" s="30"/>
      <c r="C134" s="30"/>
      <c r="D134" s="30"/>
      <c r="E134" s="30"/>
      <c r="F134" s="30"/>
      <c r="G134" s="30"/>
      <c r="H134" s="30"/>
      <c r="I134" s="30"/>
      <c r="J134" s="30"/>
    </row>
    <row r="135" spans="1:10" x14ac:dyDescent="0.25">
      <c r="A135" s="6"/>
      <c r="B135" s="30"/>
      <c r="C135" s="30"/>
      <c r="D135" s="30"/>
      <c r="E135" s="30"/>
      <c r="F135" s="30"/>
      <c r="G135" s="30"/>
      <c r="H135" s="30"/>
      <c r="I135" s="30"/>
      <c r="J135" s="30"/>
    </row>
    <row r="136" spans="1:10" x14ac:dyDescent="0.25">
      <c r="A136" s="6"/>
      <c r="B136" s="30"/>
      <c r="C136" s="30"/>
      <c r="D136" s="30"/>
      <c r="E136" s="30"/>
      <c r="F136" s="30"/>
      <c r="G136" s="30"/>
      <c r="H136" s="30"/>
      <c r="I136" s="30"/>
      <c r="J136" s="30"/>
    </row>
    <row r="137" spans="1:10" x14ac:dyDescent="0.25">
      <c r="A137" s="6"/>
      <c r="B137" s="30"/>
      <c r="C137" s="30"/>
      <c r="D137" s="30"/>
      <c r="E137" s="30"/>
      <c r="F137" s="30"/>
      <c r="G137" s="30"/>
      <c r="H137" s="30"/>
      <c r="I137" s="30"/>
      <c r="J137" s="30"/>
    </row>
    <row r="138" spans="1:10" x14ac:dyDescent="0.25">
      <c r="A138" s="6"/>
      <c r="B138" s="30"/>
      <c r="C138" s="30"/>
      <c r="D138" s="30"/>
      <c r="E138" s="30"/>
      <c r="F138" s="30"/>
      <c r="G138" s="30"/>
      <c r="H138" s="30"/>
      <c r="I138" s="30"/>
      <c r="J138" s="30"/>
    </row>
    <row r="139" spans="1:10" x14ac:dyDescent="0.25">
      <c r="A139" s="6"/>
      <c r="B139" s="30"/>
      <c r="C139" s="30"/>
      <c r="D139" s="30"/>
      <c r="E139" s="30"/>
      <c r="F139" s="30"/>
      <c r="G139" s="30"/>
      <c r="H139" s="30"/>
      <c r="I139" s="30"/>
      <c r="J139" s="30"/>
    </row>
    <row r="140" spans="1:10" x14ac:dyDescent="0.25">
      <c r="A140" s="6"/>
      <c r="B140" s="30"/>
      <c r="C140" s="30"/>
      <c r="D140" s="30"/>
      <c r="E140" s="30"/>
      <c r="F140" s="30"/>
      <c r="G140" s="30"/>
      <c r="H140" s="30"/>
      <c r="I140" s="30"/>
      <c r="J140" s="30"/>
    </row>
    <row r="141" spans="1:10" x14ac:dyDescent="0.25">
      <c r="A141" s="6"/>
      <c r="B141" s="30"/>
      <c r="C141" s="30"/>
      <c r="D141" s="30"/>
      <c r="E141" s="30"/>
      <c r="F141" s="30"/>
      <c r="G141" s="30"/>
      <c r="H141" s="30"/>
      <c r="I141" s="30"/>
      <c r="J141" s="30"/>
    </row>
    <row r="142" spans="1:10" x14ac:dyDescent="0.25">
      <c r="A142" s="6"/>
      <c r="B142" s="30"/>
      <c r="C142" s="30"/>
      <c r="D142" s="30"/>
      <c r="E142" s="30"/>
      <c r="F142" s="30"/>
      <c r="G142" s="30"/>
      <c r="H142" s="30"/>
      <c r="I142" s="30"/>
      <c r="J142" s="30"/>
    </row>
    <row r="143" spans="1:10" x14ac:dyDescent="0.25">
      <c r="A143" s="6"/>
      <c r="B143" s="30"/>
      <c r="C143" s="30"/>
      <c r="D143" s="30"/>
      <c r="E143" s="30"/>
      <c r="F143" s="30"/>
      <c r="G143" s="30"/>
      <c r="H143" s="30"/>
      <c r="I143" s="30"/>
      <c r="J143" s="30"/>
    </row>
    <row r="144" spans="1:10" x14ac:dyDescent="0.25">
      <c r="A144" s="6"/>
      <c r="B144" s="30"/>
      <c r="C144" s="30"/>
      <c r="D144" s="30"/>
      <c r="E144" s="30"/>
      <c r="F144" s="30"/>
      <c r="G144" s="30"/>
      <c r="H144" s="30"/>
      <c r="I144" s="30"/>
      <c r="J144" s="30"/>
    </row>
    <row r="145" spans="1:10" x14ac:dyDescent="0.25">
      <c r="A145" s="6"/>
      <c r="B145" s="30"/>
      <c r="C145" s="30"/>
      <c r="D145" s="30"/>
      <c r="E145" s="30"/>
      <c r="F145" s="30"/>
      <c r="G145" s="30"/>
      <c r="H145" s="30"/>
      <c r="I145" s="30"/>
      <c r="J145" s="30"/>
    </row>
    <row r="146" spans="1:10" x14ac:dyDescent="0.25">
      <c r="A146" s="6"/>
      <c r="B146" s="30"/>
      <c r="C146" s="30"/>
      <c r="D146" s="30"/>
      <c r="E146" s="30"/>
      <c r="F146" s="30"/>
      <c r="G146" s="30"/>
      <c r="H146" s="30"/>
      <c r="I146" s="30"/>
      <c r="J146" s="30"/>
    </row>
    <row r="147" spans="1:10" x14ac:dyDescent="0.25">
      <c r="A147" s="6"/>
      <c r="B147" s="30"/>
      <c r="C147" s="30"/>
      <c r="D147" s="30"/>
      <c r="E147" s="30"/>
      <c r="F147" s="30"/>
      <c r="G147" s="30"/>
      <c r="H147" s="30"/>
      <c r="I147" s="30"/>
      <c r="J147" s="30"/>
    </row>
    <row r="148" spans="1:10" x14ac:dyDescent="0.25">
      <c r="A148" s="6"/>
      <c r="B148" s="30"/>
      <c r="C148" s="30"/>
      <c r="D148" s="30"/>
      <c r="E148" s="30"/>
      <c r="F148" s="30"/>
      <c r="G148" s="30"/>
      <c r="H148" s="30"/>
      <c r="I148" s="30"/>
      <c r="J148" s="30"/>
    </row>
    <row r="149" spans="1:10" x14ac:dyDescent="0.25">
      <c r="A149" s="6"/>
      <c r="B149" s="30"/>
      <c r="C149" s="30"/>
      <c r="D149" s="30"/>
      <c r="E149" s="30"/>
      <c r="F149" s="30"/>
      <c r="G149" s="30"/>
      <c r="H149" s="30"/>
      <c r="I149" s="30"/>
      <c r="J149" s="30"/>
    </row>
    <row r="150" spans="1:10" x14ac:dyDescent="0.25">
      <c r="A150" s="6"/>
      <c r="B150" s="30"/>
      <c r="C150" s="30"/>
      <c r="D150" s="30"/>
      <c r="E150" s="30"/>
      <c r="F150" s="30"/>
      <c r="G150" s="30"/>
      <c r="H150" s="30"/>
      <c r="I150" s="30"/>
      <c r="J150" s="30"/>
    </row>
    <row r="151" spans="1:10" x14ac:dyDescent="0.25">
      <c r="A151" s="6"/>
      <c r="B151" s="30"/>
      <c r="C151" s="30"/>
      <c r="D151" s="30"/>
      <c r="E151" s="30"/>
      <c r="F151" s="30"/>
      <c r="G151" s="30"/>
      <c r="H151" s="30"/>
      <c r="I151" s="30"/>
      <c r="J151" s="30"/>
    </row>
    <row r="152" spans="1:10" x14ac:dyDescent="0.25">
      <c r="A152" s="6"/>
      <c r="B152" s="30"/>
      <c r="C152" s="30"/>
      <c r="D152" s="30"/>
      <c r="E152" s="30"/>
      <c r="F152" s="30"/>
      <c r="G152" s="30"/>
      <c r="H152" s="30"/>
      <c r="I152" s="30"/>
      <c r="J152" s="30"/>
    </row>
    <row r="153" spans="1:10" x14ac:dyDescent="0.25">
      <c r="A153" s="6"/>
      <c r="B153" s="30"/>
      <c r="C153" s="30"/>
      <c r="D153" s="30"/>
      <c r="E153" s="30"/>
      <c r="F153" s="30"/>
      <c r="G153" s="30"/>
      <c r="H153" s="30"/>
      <c r="I153" s="30"/>
      <c r="J153" s="30"/>
    </row>
    <row r="154" spans="1:10" x14ac:dyDescent="0.25">
      <c r="A154" s="6"/>
      <c r="B154" s="30"/>
      <c r="C154" s="30"/>
      <c r="D154" s="30"/>
      <c r="E154" s="30"/>
      <c r="F154" s="30"/>
      <c r="G154" s="30"/>
      <c r="H154" s="30"/>
      <c r="I154" s="30"/>
      <c r="J154" s="30"/>
    </row>
    <row r="155" spans="1:10" x14ac:dyDescent="0.25">
      <c r="A155" s="6"/>
      <c r="B155" s="30"/>
      <c r="C155" s="30"/>
      <c r="D155" s="30"/>
      <c r="E155" s="30"/>
      <c r="F155" s="30"/>
      <c r="G155" s="30"/>
      <c r="H155" s="30"/>
      <c r="I155" s="30"/>
      <c r="J155" s="30"/>
    </row>
    <row r="156" spans="1:10" x14ac:dyDescent="0.25">
      <c r="A156" s="6"/>
      <c r="B156" s="30"/>
      <c r="C156" s="30"/>
      <c r="D156" s="30"/>
      <c r="E156" s="30"/>
      <c r="F156" s="30"/>
      <c r="G156" s="30"/>
      <c r="H156" s="30"/>
      <c r="I156" s="30"/>
      <c r="J156" s="30"/>
    </row>
    <row r="157" spans="1:10" x14ac:dyDescent="0.25">
      <c r="A157" s="6"/>
      <c r="B157" s="30"/>
      <c r="C157" s="30"/>
      <c r="D157" s="30"/>
      <c r="E157" s="30"/>
      <c r="F157" s="30"/>
      <c r="G157" s="30"/>
      <c r="H157" s="30"/>
      <c r="I157" s="30"/>
      <c r="J157" s="30"/>
    </row>
    <row r="158" spans="1:10" x14ac:dyDescent="0.25">
      <c r="A158" s="6"/>
      <c r="B158" s="30"/>
      <c r="C158" s="30"/>
      <c r="D158" s="30"/>
      <c r="E158" s="30"/>
      <c r="F158" s="30"/>
      <c r="G158" s="30"/>
      <c r="H158" s="30"/>
      <c r="I158" s="30"/>
      <c r="J158" s="30"/>
    </row>
    <row r="159" spans="1:10" x14ac:dyDescent="0.25">
      <c r="A159" s="6"/>
      <c r="B159" s="30"/>
      <c r="C159" s="30"/>
      <c r="D159" s="30"/>
      <c r="E159" s="30"/>
      <c r="F159" s="30"/>
      <c r="G159" s="30"/>
      <c r="H159" s="30"/>
      <c r="I159" s="30"/>
      <c r="J159" s="30"/>
    </row>
    <row r="160" spans="1:10" x14ac:dyDescent="0.25">
      <c r="A160" s="6"/>
      <c r="B160" s="30"/>
      <c r="C160" s="30"/>
      <c r="D160" s="30"/>
      <c r="E160" s="30"/>
      <c r="F160" s="30"/>
      <c r="G160" s="30"/>
      <c r="H160" s="30"/>
      <c r="I160" s="30"/>
      <c r="J160" s="30"/>
    </row>
    <row r="161" spans="1:10" x14ac:dyDescent="0.25">
      <c r="A161" s="6"/>
      <c r="B161" s="30"/>
      <c r="C161" s="30"/>
      <c r="D161" s="30"/>
      <c r="E161" s="30"/>
      <c r="F161" s="30"/>
      <c r="G161" s="30"/>
      <c r="H161" s="30"/>
      <c r="I161" s="30"/>
      <c r="J161" s="30"/>
    </row>
    <row r="162" spans="1:10" x14ac:dyDescent="0.25">
      <c r="A162" s="6"/>
      <c r="B162" s="30"/>
      <c r="C162" s="30"/>
      <c r="D162" s="30"/>
      <c r="E162" s="30"/>
      <c r="F162" s="30"/>
      <c r="G162" s="30"/>
      <c r="H162" s="30"/>
      <c r="I162" s="30"/>
      <c r="J162" s="30"/>
    </row>
    <row r="163" spans="1:10" x14ac:dyDescent="0.25">
      <c r="A163" s="6"/>
      <c r="B163" s="30"/>
      <c r="C163" s="30"/>
      <c r="D163" s="30"/>
      <c r="E163" s="30"/>
      <c r="F163" s="30"/>
      <c r="G163" s="30"/>
      <c r="H163" s="30"/>
      <c r="I163" s="30"/>
      <c r="J163" s="30"/>
    </row>
    <row r="164" spans="1:10" x14ac:dyDescent="0.25">
      <c r="A164" s="6"/>
      <c r="B164" s="30"/>
      <c r="C164" s="30"/>
      <c r="D164" s="30"/>
      <c r="E164" s="30"/>
      <c r="F164" s="30"/>
      <c r="G164" s="30"/>
      <c r="H164" s="30"/>
      <c r="I164" s="30"/>
      <c r="J164" s="30"/>
    </row>
    <row r="165" spans="1:10" x14ac:dyDescent="0.25">
      <c r="A165" s="6"/>
      <c r="B165" s="30"/>
      <c r="C165" s="30"/>
      <c r="D165" s="30"/>
      <c r="E165" s="30"/>
      <c r="F165" s="30"/>
      <c r="G165" s="30"/>
      <c r="H165" s="30"/>
      <c r="I165" s="30"/>
      <c r="J165" s="30"/>
    </row>
    <row r="166" spans="1:10" x14ac:dyDescent="0.25">
      <c r="A166" s="6"/>
      <c r="B166" s="30"/>
      <c r="C166" s="30"/>
      <c r="D166" s="30"/>
      <c r="E166" s="30"/>
      <c r="F166" s="30"/>
      <c r="G166" s="30"/>
      <c r="H166" s="30"/>
      <c r="I166" s="30"/>
      <c r="J166" s="30"/>
    </row>
    <row r="167" spans="1:10" x14ac:dyDescent="0.25">
      <c r="A167" s="6"/>
      <c r="B167" s="30"/>
      <c r="C167" s="30"/>
      <c r="D167" s="30"/>
      <c r="E167" s="30"/>
      <c r="F167" s="30"/>
      <c r="G167" s="30"/>
      <c r="H167" s="30"/>
      <c r="I167" s="30"/>
      <c r="J167" s="30"/>
    </row>
    <row r="168" spans="1:10" x14ac:dyDescent="0.25">
      <c r="A168" s="6"/>
      <c r="B168" s="30"/>
      <c r="C168" s="30"/>
      <c r="D168" s="30"/>
      <c r="E168" s="30"/>
      <c r="F168" s="30"/>
      <c r="G168" s="30"/>
      <c r="H168" s="30"/>
      <c r="I168" s="30"/>
      <c r="J168" s="30"/>
    </row>
    <row r="169" spans="1:10" x14ac:dyDescent="0.25">
      <c r="A169" s="6"/>
      <c r="B169" s="30"/>
      <c r="C169" s="30"/>
      <c r="D169" s="30"/>
      <c r="E169" s="30"/>
      <c r="F169" s="30"/>
      <c r="G169" s="30"/>
      <c r="H169" s="30"/>
      <c r="I169" s="30"/>
      <c r="J169" s="30"/>
    </row>
    <row r="170" spans="1:10" x14ac:dyDescent="0.25">
      <c r="A170" s="6"/>
      <c r="B170" s="30"/>
      <c r="C170" s="30"/>
      <c r="D170" s="30"/>
      <c r="E170" s="30"/>
      <c r="F170" s="30"/>
      <c r="G170" s="30"/>
      <c r="H170" s="30"/>
      <c r="I170" s="30"/>
      <c r="J170" s="30"/>
    </row>
    <row r="171" spans="1:10" x14ac:dyDescent="0.25">
      <c r="A171" s="6"/>
      <c r="B171" s="30"/>
      <c r="C171" s="30"/>
      <c r="D171" s="30"/>
      <c r="E171" s="30"/>
      <c r="F171" s="30"/>
      <c r="G171" s="30"/>
      <c r="H171" s="30"/>
      <c r="I171" s="30"/>
      <c r="J171" s="30"/>
    </row>
    <row r="172" spans="1:10" x14ac:dyDescent="0.25">
      <c r="A172" s="6"/>
      <c r="B172" s="30"/>
      <c r="C172" s="30"/>
      <c r="D172" s="30"/>
      <c r="E172" s="30"/>
      <c r="F172" s="30"/>
      <c r="G172" s="30"/>
      <c r="H172" s="30"/>
      <c r="I172" s="30"/>
      <c r="J172" s="30"/>
    </row>
    <row r="173" spans="1:10" x14ac:dyDescent="0.25">
      <c r="A173" s="6"/>
      <c r="B173" s="30"/>
      <c r="C173" s="30"/>
      <c r="D173" s="30"/>
      <c r="E173" s="30"/>
      <c r="F173" s="30"/>
      <c r="G173" s="30"/>
      <c r="H173" s="30"/>
      <c r="I173" s="30"/>
      <c r="J173" s="30"/>
    </row>
    <row r="174" spans="1:10" x14ac:dyDescent="0.25">
      <c r="A174" s="6"/>
      <c r="B174" s="30"/>
      <c r="C174" s="30"/>
      <c r="D174" s="30"/>
      <c r="E174" s="30"/>
      <c r="F174" s="30"/>
      <c r="G174" s="30"/>
      <c r="H174" s="30"/>
      <c r="I174" s="30"/>
      <c r="J174" s="30"/>
    </row>
    <row r="175" spans="1:10" x14ac:dyDescent="0.25">
      <c r="A175" s="6"/>
      <c r="B175" s="30"/>
      <c r="C175" s="30"/>
      <c r="D175" s="30"/>
      <c r="E175" s="30"/>
      <c r="F175" s="30"/>
      <c r="G175" s="30"/>
      <c r="H175" s="30"/>
      <c r="I175" s="30"/>
      <c r="J175" s="30"/>
    </row>
    <row r="176" spans="1:10" x14ac:dyDescent="0.25">
      <c r="A176" s="6"/>
      <c r="B176" s="30"/>
      <c r="C176" s="30"/>
      <c r="D176" s="30"/>
      <c r="E176" s="30"/>
      <c r="F176" s="30"/>
      <c r="G176" s="30"/>
      <c r="H176" s="30"/>
      <c r="I176" s="30"/>
      <c r="J176" s="30"/>
    </row>
    <row r="177" spans="1:10" x14ac:dyDescent="0.25">
      <c r="A177" s="6"/>
      <c r="B177" s="30"/>
      <c r="C177" s="30"/>
      <c r="D177" s="30"/>
      <c r="E177" s="30"/>
      <c r="F177" s="30"/>
      <c r="G177" s="30"/>
      <c r="H177" s="30"/>
      <c r="I177" s="30"/>
      <c r="J177" s="30"/>
    </row>
    <row r="178" spans="1:10" x14ac:dyDescent="0.25">
      <c r="A178" s="6"/>
      <c r="B178" s="30"/>
      <c r="C178" s="30"/>
      <c r="D178" s="30"/>
      <c r="E178" s="30"/>
      <c r="F178" s="30"/>
      <c r="G178" s="30"/>
      <c r="H178" s="30"/>
      <c r="I178" s="30"/>
      <c r="J178" s="30"/>
    </row>
    <row r="179" spans="1:10" x14ac:dyDescent="0.25">
      <c r="A179" s="6"/>
      <c r="B179" s="30"/>
      <c r="C179" s="30"/>
      <c r="D179" s="30"/>
      <c r="E179" s="30"/>
      <c r="F179" s="30"/>
      <c r="G179" s="30"/>
      <c r="H179" s="30"/>
      <c r="I179" s="30"/>
      <c r="J179" s="30"/>
    </row>
    <row r="180" spans="1:10" x14ac:dyDescent="0.25">
      <c r="A180" s="6"/>
      <c r="B180" s="30"/>
      <c r="C180" s="30"/>
      <c r="D180" s="30"/>
      <c r="E180" s="30"/>
      <c r="F180" s="30"/>
      <c r="G180" s="30"/>
      <c r="H180" s="30"/>
      <c r="I180" s="30"/>
      <c r="J180" s="30"/>
    </row>
    <row r="181" spans="1:10" x14ac:dyDescent="0.25">
      <c r="A181" s="6"/>
      <c r="B181" s="30"/>
      <c r="C181" s="30"/>
      <c r="D181" s="30"/>
      <c r="E181" s="30"/>
      <c r="F181" s="30"/>
      <c r="G181" s="30"/>
      <c r="H181" s="30"/>
      <c r="I181" s="30"/>
      <c r="J181" s="30"/>
    </row>
    <row r="182" spans="1:10" x14ac:dyDescent="0.25">
      <c r="A182" s="6"/>
      <c r="B182" s="30"/>
      <c r="C182" s="30"/>
      <c r="D182" s="30"/>
      <c r="E182" s="30"/>
      <c r="F182" s="30"/>
      <c r="G182" s="30"/>
      <c r="H182" s="30"/>
      <c r="I182" s="30"/>
      <c r="J182" s="30"/>
    </row>
    <row r="183" spans="1:10" x14ac:dyDescent="0.25">
      <c r="A183" s="6"/>
      <c r="B183" s="30"/>
      <c r="C183" s="30"/>
      <c r="D183" s="30"/>
      <c r="E183" s="30"/>
      <c r="F183" s="30"/>
      <c r="G183" s="30"/>
      <c r="H183" s="30"/>
      <c r="I183" s="30"/>
      <c r="J183" s="30"/>
    </row>
    <row r="184" spans="1:10" x14ac:dyDescent="0.25">
      <c r="A184" s="6"/>
      <c r="B184" s="30"/>
      <c r="C184" s="30"/>
      <c r="D184" s="30"/>
      <c r="E184" s="30"/>
      <c r="F184" s="30"/>
      <c r="G184" s="30"/>
      <c r="H184" s="30"/>
      <c r="I184" s="30"/>
      <c r="J184" s="30"/>
    </row>
    <row r="185" spans="1:10" x14ac:dyDescent="0.25">
      <c r="A185" s="6"/>
      <c r="B185" s="30"/>
      <c r="C185" s="30"/>
      <c r="D185" s="30"/>
      <c r="E185" s="30"/>
      <c r="F185" s="30"/>
      <c r="G185" s="30"/>
      <c r="H185" s="30"/>
      <c r="I185" s="30"/>
      <c r="J185" s="30"/>
    </row>
    <row r="186" spans="1:10" x14ac:dyDescent="0.25">
      <c r="A186" s="6"/>
      <c r="B186" s="30"/>
      <c r="C186" s="30"/>
      <c r="D186" s="30"/>
      <c r="E186" s="30"/>
      <c r="F186" s="30"/>
      <c r="G186" s="30"/>
      <c r="H186" s="30"/>
      <c r="I186" s="30"/>
      <c r="J186" s="30"/>
    </row>
    <row r="187" spans="1:10" x14ac:dyDescent="0.25">
      <c r="A187" s="6"/>
      <c r="B187" s="30"/>
      <c r="C187" s="30"/>
      <c r="D187" s="30"/>
      <c r="E187" s="30"/>
      <c r="F187" s="30"/>
      <c r="G187" s="30"/>
      <c r="H187" s="30"/>
      <c r="I187" s="30"/>
      <c r="J187" s="30"/>
    </row>
    <row r="188" spans="1:10" x14ac:dyDescent="0.25">
      <c r="A188" s="6"/>
      <c r="B188" s="30"/>
      <c r="C188" s="30"/>
      <c r="D188" s="30"/>
      <c r="E188" s="30"/>
      <c r="F188" s="30"/>
      <c r="G188" s="30"/>
      <c r="H188" s="30"/>
      <c r="I188" s="30"/>
      <c r="J188" s="30"/>
    </row>
    <row r="189" spans="1:10" x14ac:dyDescent="0.25">
      <c r="A189" s="6"/>
      <c r="B189" s="30"/>
      <c r="C189" s="30"/>
      <c r="D189" s="30"/>
      <c r="E189" s="30"/>
      <c r="F189" s="30"/>
      <c r="G189" s="30"/>
      <c r="H189" s="30"/>
      <c r="I189" s="30"/>
      <c r="J189" s="30"/>
    </row>
    <row r="190" spans="1:10" x14ac:dyDescent="0.25">
      <c r="A190" s="6"/>
      <c r="B190" s="30"/>
      <c r="C190" s="30"/>
      <c r="D190" s="30"/>
      <c r="E190" s="30"/>
      <c r="F190" s="30"/>
      <c r="G190" s="30"/>
      <c r="H190" s="30"/>
      <c r="I190" s="30"/>
      <c r="J190" s="30"/>
    </row>
    <row r="191" spans="1:10" x14ac:dyDescent="0.25">
      <c r="A191" s="6"/>
      <c r="B191" s="30"/>
      <c r="C191" s="30"/>
      <c r="D191" s="30"/>
      <c r="E191" s="30"/>
      <c r="F191" s="30"/>
      <c r="G191" s="30"/>
      <c r="H191" s="30"/>
      <c r="I191" s="30"/>
      <c r="J191" s="30"/>
    </row>
    <row r="192" spans="1:10" x14ac:dyDescent="0.25">
      <c r="A192" s="6"/>
      <c r="B192" s="30"/>
      <c r="C192" s="30"/>
      <c r="D192" s="30"/>
      <c r="E192" s="30"/>
      <c r="F192" s="30"/>
      <c r="G192" s="30"/>
      <c r="H192" s="30"/>
      <c r="I192" s="30"/>
      <c r="J192" s="30"/>
    </row>
    <row r="193" spans="1:10" x14ac:dyDescent="0.25">
      <c r="A193" s="6"/>
      <c r="B193" s="30"/>
      <c r="C193" s="30"/>
      <c r="D193" s="30"/>
      <c r="E193" s="30"/>
      <c r="F193" s="30"/>
      <c r="G193" s="30"/>
      <c r="H193" s="30"/>
      <c r="I193" s="30"/>
      <c r="J193" s="30"/>
    </row>
    <row r="194" spans="1:10" x14ac:dyDescent="0.25">
      <c r="A194" s="6"/>
      <c r="B194" s="30"/>
      <c r="C194" s="30"/>
      <c r="D194" s="30"/>
      <c r="E194" s="30"/>
      <c r="F194" s="30"/>
      <c r="G194" s="30"/>
      <c r="H194" s="30"/>
      <c r="I194" s="30"/>
      <c r="J194" s="30"/>
    </row>
    <row r="195" spans="1:10" x14ac:dyDescent="0.25">
      <c r="A195" s="6"/>
      <c r="B195" s="30"/>
      <c r="C195" s="30"/>
      <c r="D195" s="30"/>
      <c r="E195" s="30"/>
      <c r="F195" s="30"/>
      <c r="G195" s="30"/>
      <c r="H195" s="30"/>
      <c r="I195" s="30"/>
      <c r="J195" s="30"/>
    </row>
    <row r="196" spans="1:10" x14ac:dyDescent="0.25">
      <c r="A196" s="6"/>
      <c r="B196" s="30"/>
      <c r="C196" s="30"/>
      <c r="D196" s="30"/>
      <c r="E196" s="30"/>
      <c r="F196" s="30"/>
      <c r="G196" s="30"/>
      <c r="H196" s="30"/>
      <c r="I196" s="30"/>
      <c r="J196" s="30"/>
    </row>
    <row r="197" spans="1:10" x14ac:dyDescent="0.25">
      <c r="A197" s="6"/>
      <c r="B197" s="30"/>
      <c r="C197" s="30"/>
      <c r="D197" s="30"/>
      <c r="E197" s="30"/>
      <c r="F197" s="30"/>
      <c r="G197" s="30"/>
      <c r="H197" s="30"/>
      <c r="I197" s="30"/>
      <c r="J197" s="30"/>
    </row>
    <row r="198" spans="1:10" x14ac:dyDescent="0.25">
      <c r="A198" s="6"/>
      <c r="B198" s="30"/>
      <c r="C198" s="30"/>
      <c r="D198" s="30"/>
      <c r="E198" s="30"/>
      <c r="F198" s="30"/>
      <c r="G198" s="30"/>
      <c r="H198" s="30"/>
      <c r="I198" s="30"/>
      <c r="J198" s="30"/>
    </row>
    <row r="199" spans="1:10" x14ac:dyDescent="0.25">
      <c r="A199" s="6"/>
      <c r="B199" s="30"/>
      <c r="C199" s="30"/>
      <c r="D199" s="30"/>
      <c r="E199" s="30"/>
      <c r="F199" s="30"/>
      <c r="G199" s="30"/>
      <c r="H199" s="30"/>
      <c r="I199" s="30"/>
      <c r="J199" s="30"/>
    </row>
    <row r="200" spans="1:10" x14ac:dyDescent="0.25">
      <c r="A200" s="6"/>
      <c r="B200" s="30"/>
      <c r="C200" s="30"/>
      <c r="D200" s="30"/>
      <c r="E200" s="30"/>
      <c r="F200" s="30"/>
      <c r="G200" s="30"/>
      <c r="H200" s="30"/>
      <c r="I200" s="30"/>
      <c r="J200" s="30"/>
    </row>
    <row r="201" spans="1:10" x14ac:dyDescent="0.25">
      <c r="A201" s="6"/>
      <c r="B201" s="30"/>
      <c r="C201" s="30"/>
      <c r="D201" s="30"/>
      <c r="E201" s="30"/>
      <c r="F201" s="30"/>
      <c r="G201" s="30"/>
      <c r="H201" s="30"/>
      <c r="I201" s="30"/>
      <c r="J201" s="30"/>
    </row>
    <row r="202" spans="1:10" x14ac:dyDescent="0.25">
      <c r="A202" s="6"/>
      <c r="B202" s="30"/>
      <c r="C202" s="30"/>
      <c r="D202" s="30"/>
      <c r="E202" s="30"/>
      <c r="F202" s="30"/>
      <c r="G202" s="30"/>
      <c r="H202" s="30"/>
      <c r="I202" s="30"/>
      <c r="J202" s="30"/>
    </row>
    <row r="203" spans="1:10" x14ac:dyDescent="0.25">
      <c r="A203" s="6"/>
      <c r="B203" s="30"/>
      <c r="C203" s="30"/>
      <c r="D203" s="30"/>
      <c r="E203" s="30"/>
      <c r="F203" s="30"/>
      <c r="G203" s="30"/>
      <c r="H203" s="30"/>
      <c r="I203" s="30"/>
      <c r="J203" s="30"/>
    </row>
    <row r="204" spans="1:10" x14ac:dyDescent="0.25">
      <c r="A204" s="6"/>
      <c r="B204" s="30"/>
      <c r="C204" s="30"/>
      <c r="D204" s="30"/>
      <c r="E204" s="30"/>
      <c r="F204" s="30"/>
      <c r="G204" s="30"/>
      <c r="H204" s="30"/>
      <c r="I204" s="30"/>
      <c r="J204" s="30"/>
    </row>
    <row r="205" spans="1:10" x14ac:dyDescent="0.25">
      <c r="A205" s="6"/>
      <c r="B205" s="30"/>
      <c r="C205" s="30"/>
      <c r="D205" s="30"/>
      <c r="E205" s="30"/>
      <c r="F205" s="30"/>
      <c r="G205" s="30"/>
      <c r="H205" s="30"/>
      <c r="I205" s="30"/>
      <c r="J205" s="30"/>
    </row>
    <row r="206" spans="1:10" x14ac:dyDescent="0.25">
      <c r="A206" s="6"/>
      <c r="B206" s="30"/>
      <c r="C206" s="30"/>
      <c r="D206" s="30"/>
      <c r="E206" s="30"/>
      <c r="F206" s="30"/>
      <c r="G206" s="30"/>
      <c r="H206" s="30"/>
      <c r="I206" s="30"/>
      <c r="J206" s="30"/>
    </row>
    <row r="207" spans="1:10" x14ac:dyDescent="0.25">
      <c r="A207" s="6"/>
      <c r="B207" s="30"/>
      <c r="C207" s="30"/>
      <c r="D207" s="30"/>
      <c r="E207" s="30"/>
      <c r="F207" s="30"/>
      <c r="G207" s="30"/>
      <c r="H207" s="30"/>
      <c r="I207" s="30"/>
      <c r="J207" s="30"/>
    </row>
    <row r="208" spans="1:10" x14ac:dyDescent="0.25">
      <c r="A208" s="6"/>
      <c r="B208" s="30"/>
      <c r="C208" s="30"/>
      <c r="D208" s="30"/>
      <c r="E208" s="30"/>
      <c r="F208" s="30"/>
      <c r="G208" s="30"/>
      <c r="H208" s="30"/>
      <c r="I208" s="30"/>
      <c r="J208" s="30"/>
    </row>
    <row r="209" spans="1:10" x14ac:dyDescent="0.25">
      <c r="A209" s="6"/>
      <c r="B209" s="30"/>
      <c r="C209" s="30"/>
      <c r="D209" s="30"/>
      <c r="E209" s="30"/>
      <c r="F209" s="30"/>
      <c r="G209" s="30"/>
      <c r="H209" s="30"/>
      <c r="I209" s="30"/>
      <c r="J209" s="30"/>
    </row>
    <row r="210" spans="1:10" x14ac:dyDescent="0.25">
      <c r="A210" s="6"/>
      <c r="B210" s="30"/>
      <c r="C210" s="30"/>
      <c r="D210" s="30"/>
      <c r="E210" s="30"/>
      <c r="F210" s="30"/>
      <c r="G210" s="30"/>
      <c r="H210" s="30"/>
      <c r="I210" s="30"/>
      <c r="J210" s="30"/>
    </row>
    <row r="211" spans="1:10" x14ac:dyDescent="0.25">
      <c r="A211" s="6"/>
      <c r="B211" s="30"/>
      <c r="C211" s="30"/>
      <c r="D211" s="30"/>
      <c r="E211" s="30"/>
      <c r="F211" s="30"/>
      <c r="G211" s="30"/>
      <c r="H211" s="30"/>
      <c r="I211" s="30"/>
      <c r="J211" s="30"/>
    </row>
    <row r="212" spans="1:10" x14ac:dyDescent="0.25">
      <c r="A212" s="6"/>
      <c r="B212" s="30"/>
      <c r="C212" s="30"/>
      <c r="D212" s="30"/>
      <c r="E212" s="30"/>
      <c r="F212" s="30"/>
      <c r="G212" s="30"/>
      <c r="H212" s="30"/>
      <c r="I212" s="30"/>
      <c r="J212" s="30"/>
    </row>
    <row r="213" spans="1:10" x14ac:dyDescent="0.25">
      <c r="A213" s="6"/>
      <c r="B213" s="30"/>
      <c r="C213" s="30"/>
      <c r="D213" s="30"/>
      <c r="E213" s="30"/>
      <c r="F213" s="30"/>
      <c r="G213" s="30"/>
      <c r="H213" s="30"/>
      <c r="I213" s="30"/>
      <c r="J213" s="30"/>
    </row>
    <row r="214" spans="1:10" x14ac:dyDescent="0.25">
      <c r="A214" s="6"/>
      <c r="B214" s="30"/>
      <c r="C214" s="30"/>
      <c r="D214" s="30"/>
      <c r="E214" s="30"/>
      <c r="F214" s="30"/>
      <c r="G214" s="30"/>
      <c r="H214" s="30"/>
      <c r="I214" s="30"/>
      <c r="J214" s="30"/>
    </row>
    <row r="215" spans="1:10" x14ac:dyDescent="0.25">
      <c r="A215" s="6"/>
      <c r="B215" s="30"/>
      <c r="C215" s="30"/>
      <c r="D215" s="30"/>
      <c r="E215" s="30"/>
      <c r="F215" s="30"/>
      <c r="G215" s="30"/>
      <c r="H215" s="30"/>
      <c r="I215" s="30"/>
      <c r="J215" s="30"/>
    </row>
    <row r="216" spans="1:10" x14ac:dyDescent="0.25">
      <c r="A216" s="6"/>
      <c r="B216" s="30"/>
      <c r="C216" s="30"/>
      <c r="D216" s="30"/>
      <c r="E216" s="30"/>
      <c r="F216" s="30"/>
      <c r="G216" s="30"/>
      <c r="H216" s="30"/>
      <c r="I216" s="30"/>
      <c r="J216" s="30"/>
    </row>
    <row r="217" spans="1:10" x14ac:dyDescent="0.25">
      <c r="A217" s="6"/>
      <c r="B217" s="30"/>
      <c r="C217" s="30"/>
      <c r="D217" s="30"/>
      <c r="E217" s="30"/>
      <c r="F217" s="30"/>
      <c r="G217" s="30"/>
      <c r="H217" s="30"/>
      <c r="I217" s="30"/>
      <c r="J217" s="30"/>
    </row>
    <row r="218" spans="1:10" x14ac:dyDescent="0.25">
      <c r="A218" s="6"/>
      <c r="B218" s="30"/>
      <c r="C218" s="30"/>
      <c r="D218" s="30"/>
      <c r="E218" s="30"/>
      <c r="F218" s="30"/>
      <c r="G218" s="30"/>
      <c r="H218" s="30"/>
      <c r="I218" s="30"/>
      <c r="J218" s="30"/>
    </row>
    <row r="219" spans="1:10" x14ac:dyDescent="0.25">
      <c r="A219" s="6"/>
      <c r="B219" s="30"/>
      <c r="C219" s="30"/>
      <c r="D219" s="30"/>
      <c r="E219" s="30"/>
      <c r="F219" s="30"/>
      <c r="G219" s="30"/>
      <c r="H219" s="30"/>
      <c r="I219" s="30"/>
      <c r="J219" s="30"/>
    </row>
    <row r="220" spans="1:10" x14ac:dyDescent="0.25">
      <c r="A220" s="6"/>
      <c r="B220" s="30"/>
      <c r="C220" s="30"/>
      <c r="D220" s="30"/>
      <c r="E220" s="30"/>
      <c r="F220" s="30"/>
      <c r="G220" s="30"/>
      <c r="H220" s="30"/>
      <c r="I220" s="30"/>
      <c r="J220" s="30"/>
    </row>
    <row r="221" spans="1:10" x14ac:dyDescent="0.25">
      <c r="A221" s="6"/>
      <c r="B221" s="30"/>
      <c r="C221" s="30"/>
      <c r="D221" s="30"/>
      <c r="E221" s="30"/>
      <c r="F221" s="30"/>
      <c r="G221" s="30"/>
      <c r="H221" s="30"/>
      <c r="I221" s="30"/>
      <c r="J221" s="30"/>
    </row>
    <row r="222" spans="1:10" x14ac:dyDescent="0.25">
      <c r="A222" s="6"/>
      <c r="B222" s="30"/>
      <c r="C222" s="30"/>
      <c r="D222" s="30"/>
      <c r="E222" s="30"/>
      <c r="F222" s="30"/>
      <c r="G222" s="30"/>
      <c r="H222" s="30"/>
      <c r="I222" s="30"/>
      <c r="J222" s="30"/>
    </row>
    <row r="223" spans="1:10" x14ac:dyDescent="0.25">
      <c r="A223" s="6"/>
      <c r="B223" s="30"/>
      <c r="C223" s="30"/>
      <c r="D223" s="30"/>
      <c r="E223" s="30"/>
      <c r="F223" s="30"/>
      <c r="G223" s="30"/>
      <c r="H223" s="30"/>
      <c r="I223" s="30"/>
      <c r="J223" s="30"/>
    </row>
    <row r="224" spans="1:10" x14ac:dyDescent="0.25">
      <c r="A224" s="6"/>
      <c r="B224" s="6"/>
      <c r="C224" s="6"/>
      <c r="D224" s="6"/>
      <c r="E224" s="6"/>
      <c r="F224" s="6"/>
      <c r="G224" s="30"/>
      <c r="H224" s="30"/>
    </row>
    <row r="225" spans="1:8" x14ac:dyDescent="0.25">
      <c r="A225" s="6"/>
      <c r="B225" s="6"/>
      <c r="C225" s="6"/>
      <c r="D225" s="6"/>
      <c r="E225" s="6"/>
      <c r="F225" s="6"/>
      <c r="G225" s="30"/>
      <c r="H225" s="30"/>
    </row>
    <row r="226" spans="1:8" x14ac:dyDescent="0.25">
      <c r="B226" s="30"/>
      <c r="C226" s="30"/>
      <c r="D226" s="30"/>
      <c r="E226" s="30"/>
      <c r="F226" s="30"/>
      <c r="G226" s="30"/>
      <c r="H226" s="30"/>
    </row>
    <row r="227" spans="1:8" x14ac:dyDescent="0.25">
      <c r="B227" s="30"/>
      <c r="C227" s="30"/>
      <c r="D227" s="30"/>
      <c r="E227" s="30"/>
      <c r="F227" s="30"/>
      <c r="G227" s="30"/>
      <c r="H227" s="30"/>
    </row>
    <row r="228" spans="1:8" x14ac:dyDescent="0.25">
      <c r="B228" s="30"/>
      <c r="C228" s="30"/>
      <c r="D228" s="30"/>
      <c r="E228" s="30"/>
      <c r="F228" s="30"/>
      <c r="G228" s="30"/>
      <c r="H228" s="30"/>
    </row>
    <row r="229" spans="1:8" x14ac:dyDescent="0.25">
      <c r="B229" s="30"/>
      <c r="C229" s="30"/>
      <c r="D229" s="30"/>
      <c r="E229" s="30"/>
      <c r="F229" s="30"/>
      <c r="G229" s="30"/>
      <c r="H229" s="30"/>
    </row>
    <row r="230" spans="1:8" x14ac:dyDescent="0.25">
      <c r="B230" s="30"/>
      <c r="C230" s="30"/>
      <c r="D230" s="30"/>
      <c r="E230" s="30"/>
      <c r="F230" s="30"/>
      <c r="G230" s="30"/>
      <c r="H230" s="30"/>
    </row>
    <row r="231" spans="1:8" x14ac:dyDescent="0.25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64" customWidth="1"/>
    <col min="3" max="8" width="10.44140625" style="64" customWidth="1"/>
    <col min="9" max="11" width="11.5546875" style="64" customWidth="1"/>
    <col min="12" max="12" width="1.88671875" style="64" customWidth="1"/>
    <col min="13" max="13" width="11.44140625" style="64"/>
    <col min="14" max="14" width="3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40" t="s">
        <v>73</v>
      </c>
      <c r="D7" s="140"/>
      <c r="E7" s="140"/>
      <c r="F7" s="140"/>
      <c r="G7" s="140"/>
      <c r="H7" s="140"/>
      <c r="I7" s="140"/>
      <c r="J7" s="140"/>
      <c r="K7" s="140"/>
      <c r="L7" s="50"/>
      <c r="M7" s="45"/>
      <c r="N7" s="46"/>
      <c r="O7" s="45"/>
    </row>
    <row r="8" spans="1:15" x14ac:dyDescent="0.25">
      <c r="A8" s="47"/>
      <c r="B8" s="48"/>
      <c r="C8" s="133" t="s">
        <v>74</v>
      </c>
      <c r="D8" s="133"/>
      <c r="E8" s="133"/>
      <c r="F8" s="133"/>
      <c r="G8" s="133"/>
      <c r="H8" s="133"/>
      <c r="I8" s="133"/>
      <c r="J8" s="133"/>
      <c r="K8" s="133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  <c r="M10" s="45"/>
      <c r="N10" s="46"/>
      <c r="O10" s="45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7</v>
      </c>
      <c r="C13" s="56">
        <v>11.941573999999999</v>
      </c>
      <c r="D13" s="56">
        <v>14.764367999999999</v>
      </c>
      <c r="E13" s="56">
        <v>12.923244</v>
      </c>
      <c r="F13" s="56">
        <v>15.986411</v>
      </c>
      <c r="G13" s="56">
        <v>11.734487</v>
      </c>
      <c r="H13" s="56">
        <v>12.689641999999999</v>
      </c>
      <c r="I13" s="56">
        <v>8.139725238947392</v>
      </c>
      <c r="J13" s="56">
        <v>108.13972523894739</v>
      </c>
      <c r="K13" s="56">
        <v>-26.597114261606315</v>
      </c>
      <c r="L13" s="50"/>
      <c r="M13" s="45"/>
      <c r="N13" s="46">
        <v>1</v>
      </c>
      <c r="O13" s="45"/>
    </row>
    <row r="14" spans="1:15" x14ac:dyDescent="0.25">
      <c r="A14" s="47"/>
      <c r="B14" s="55" t="s">
        <v>8</v>
      </c>
      <c r="C14" s="56">
        <v>17.559149000000001</v>
      </c>
      <c r="D14" s="56">
        <v>17.381436000000001</v>
      </c>
      <c r="E14" s="56">
        <v>17.117567000000001</v>
      </c>
      <c r="F14" s="56">
        <v>16.387929</v>
      </c>
      <c r="G14" s="56">
        <v>17.039843999999999</v>
      </c>
      <c r="H14" s="56">
        <v>18.521625</v>
      </c>
      <c r="I14" s="56">
        <v>8.6959774983855542</v>
      </c>
      <c r="J14" s="56">
        <v>108.69597749838556</v>
      </c>
      <c r="K14" s="56">
        <v>3.9780194312533323</v>
      </c>
      <c r="L14" s="50"/>
      <c r="M14" s="45"/>
      <c r="N14" s="46">
        <v>1</v>
      </c>
      <c r="O14" s="45"/>
    </row>
    <row r="15" spans="1:15" x14ac:dyDescent="0.25">
      <c r="A15" s="47"/>
      <c r="B15" s="55" t="s">
        <v>9</v>
      </c>
      <c r="C15" s="56">
        <v>19.160374000000001</v>
      </c>
      <c r="D15" s="56">
        <v>20.807594999999999</v>
      </c>
      <c r="E15" s="56">
        <v>15.352715</v>
      </c>
      <c r="F15" s="56">
        <v>17.813410999999999</v>
      </c>
      <c r="G15" s="56">
        <v>20.783131000000001</v>
      </c>
      <c r="H15" s="56">
        <v>23.618554</v>
      </c>
      <c r="I15" s="56">
        <v>13.642905873999434</v>
      </c>
      <c r="J15" s="56">
        <v>113.64290587399944</v>
      </c>
      <c r="K15" s="56">
        <v>16.671259648138161</v>
      </c>
      <c r="L15" s="50"/>
      <c r="M15" s="45"/>
      <c r="N15" s="46">
        <v>1</v>
      </c>
      <c r="O15" s="45"/>
    </row>
    <row r="16" spans="1:15" x14ac:dyDescent="0.25">
      <c r="A16" s="47"/>
      <c r="B16" s="55" t="s">
        <v>10</v>
      </c>
      <c r="C16" s="56">
        <v>15.87045</v>
      </c>
      <c r="D16" s="56">
        <v>16.867336000000002</v>
      </c>
      <c r="E16" s="56">
        <v>20.649740000000001</v>
      </c>
      <c r="F16" s="56">
        <v>12.341924000000001</v>
      </c>
      <c r="G16" s="56">
        <v>18.727588000000001</v>
      </c>
      <c r="H16" s="56">
        <v>19.944987999999999</v>
      </c>
      <c r="I16" s="56">
        <v>6.5005701748671374</v>
      </c>
      <c r="J16" s="56">
        <v>106.50057017486714</v>
      </c>
      <c r="K16" s="56">
        <v>51.739615314435582</v>
      </c>
      <c r="L16" s="50"/>
      <c r="M16" s="45"/>
      <c r="N16" s="46">
        <v>1</v>
      </c>
      <c r="O16" s="45"/>
    </row>
    <row r="17" spans="1:15" x14ac:dyDescent="0.25">
      <c r="A17" s="47"/>
      <c r="B17" s="55" t="s">
        <v>11</v>
      </c>
      <c r="C17" s="56">
        <v>22.135643000000002</v>
      </c>
      <c r="D17" s="56">
        <v>18.125437999999999</v>
      </c>
      <c r="E17" s="56">
        <v>20.138185</v>
      </c>
      <c r="F17" s="56">
        <v>12.451231999999999</v>
      </c>
      <c r="G17" s="56">
        <v>11.217110999999999</v>
      </c>
      <c r="H17" s="56">
        <v>22.062076999999999</v>
      </c>
      <c r="I17" s="56">
        <v>96.682345391785816</v>
      </c>
      <c r="J17" s="56">
        <v>196.68234539178582</v>
      </c>
      <c r="K17" s="56">
        <v>-9.9116376596307898</v>
      </c>
      <c r="L17" s="50"/>
      <c r="M17" s="45"/>
      <c r="N17" s="46">
        <v>1</v>
      </c>
      <c r="O17" s="45"/>
    </row>
    <row r="18" spans="1:15" x14ac:dyDescent="0.25">
      <c r="A18" s="47"/>
      <c r="B18" s="55" t="s">
        <v>12</v>
      </c>
      <c r="C18" s="56">
        <v>19.991786000000001</v>
      </c>
      <c r="D18" s="56">
        <v>18.256401</v>
      </c>
      <c r="E18" s="56">
        <v>16.453233999999998</v>
      </c>
      <c r="F18" s="56">
        <v>15.923154</v>
      </c>
      <c r="G18" s="56">
        <v>18.562608999999998</v>
      </c>
      <c r="H18" s="56">
        <v>22.801749999999998</v>
      </c>
      <c r="I18" s="56">
        <v>22.836989132292771</v>
      </c>
      <c r="J18" s="56">
        <v>122.83698913229277</v>
      </c>
      <c r="K18" s="56">
        <v>16.576207201161264</v>
      </c>
      <c r="L18" s="50"/>
      <c r="M18" s="45"/>
      <c r="N18" s="46">
        <v>1</v>
      </c>
      <c r="O18" s="45"/>
    </row>
    <row r="19" spans="1:15" x14ac:dyDescent="0.25">
      <c r="A19" s="47"/>
      <c r="B19" s="55" t="s">
        <v>13</v>
      </c>
      <c r="C19" s="56">
        <v>22.38147</v>
      </c>
      <c r="D19" s="56">
        <v>18.345096999999999</v>
      </c>
      <c r="E19" s="56">
        <v>17.835345</v>
      </c>
      <c r="F19" s="56">
        <v>14.194267999999999</v>
      </c>
      <c r="G19" s="56">
        <v>22.893270999999999</v>
      </c>
      <c r="H19" s="56">
        <v>21.244015000000001</v>
      </c>
      <c r="I19" s="56">
        <v>-7.2041081416456265</v>
      </c>
      <c r="J19" s="56">
        <v>92.795891858354366</v>
      </c>
      <c r="K19" s="56">
        <v>61.285323061393512</v>
      </c>
      <c r="L19" s="50"/>
      <c r="M19" s="45"/>
      <c r="N19" s="46">
        <v>1</v>
      </c>
      <c r="O19" s="46"/>
    </row>
    <row r="20" spans="1:15" x14ac:dyDescent="0.25">
      <c r="A20" s="47"/>
      <c r="B20" s="55" t="s">
        <v>14</v>
      </c>
      <c r="C20" s="56">
        <v>18.639368999999999</v>
      </c>
      <c r="D20" s="56">
        <v>18.664622000000001</v>
      </c>
      <c r="E20" s="56">
        <v>15.435464</v>
      </c>
      <c r="F20" s="56">
        <v>15.897271999999999</v>
      </c>
      <c r="G20" s="56">
        <v>23.114429999999999</v>
      </c>
      <c r="H20" s="56">
        <v>26.668268000000001</v>
      </c>
      <c r="I20" s="56">
        <v>15.374975718631179</v>
      </c>
      <c r="J20" s="56">
        <v>115.37497571863118</v>
      </c>
      <c r="K20" s="56">
        <v>45.398719981642131</v>
      </c>
      <c r="L20" s="50"/>
      <c r="M20" s="45"/>
      <c r="N20" s="46">
        <v>1</v>
      </c>
      <c r="O20" s="46"/>
    </row>
    <row r="21" spans="1:15" x14ac:dyDescent="0.25">
      <c r="A21" s="47"/>
      <c r="B21" s="55" t="s">
        <v>15</v>
      </c>
      <c r="C21" s="56">
        <v>19.072096999999999</v>
      </c>
      <c r="D21" s="56">
        <v>17.255822999999999</v>
      </c>
      <c r="E21" s="56">
        <v>21.756651000000002</v>
      </c>
      <c r="F21" s="56">
        <v>17.798867999999999</v>
      </c>
      <c r="G21" s="56">
        <v>18.567798</v>
      </c>
      <c r="H21" s="56">
        <v>22.813054999999999</v>
      </c>
      <c r="I21" s="56">
        <v>22.863545801176844</v>
      </c>
      <c r="J21" s="56">
        <v>122.86354580117684</v>
      </c>
      <c r="K21" s="56">
        <v>4.3201062000122858</v>
      </c>
      <c r="L21" s="50"/>
      <c r="M21" s="45"/>
      <c r="N21" s="46">
        <v>1</v>
      </c>
      <c r="O21" s="46"/>
    </row>
    <row r="22" spans="1:15" x14ac:dyDescent="0.25">
      <c r="A22" s="47"/>
      <c r="B22" s="55" t="s">
        <v>16</v>
      </c>
      <c r="C22" s="56">
        <v>21.698535</v>
      </c>
      <c r="D22" s="56">
        <v>18.470797000000001</v>
      </c>
      <c r="E22" s="56">
        <v>18.932024999999999</v>
      </c>
      <c r="F22" s="56">
        <v>16.499161999999998</v>
      </c>
      <c r="G22" s="56">
        <v>23.139531999999999</v>
      </c>
      <c r="H22" s="56">
        <v>22.446144</v>
      </c>
      <c r="I22" s="56">
        <v>-2.9965515292184719</v>
      </c>
      <c r="J22" s="56">
        <v>97.003448470781535</v>
      </c>
      <c r="K22" s="56">
        <v>40.246710711731915</v>
      </c>
      <c r="L22" s="50"/>
      <c r="M22" s="45"/>
      <c r="N22" s="46">
        <v>1</v>
      </c>
      <c r="O22" s="46"/>
    </row>
    <row r="23" spans="1:15" x14ac:dyDescent="0.25">
      <c r="A23" s="47"/>
      <c r="B23" s="55" t="s">
        <v>17</v>
      </c>
      <c r="C23" s="56">
        <v>18.860347999999998</v>
      </c>
      <c r="D23" s="56">
        <v>18.036304999999999</v>
      </c>
      <c r="E23" s="56">
        <v>18.557378</v>
      </c>
      <c r="F23" s="56">
        <v>16.401624000000002</v>
      </c>
      <c r="G23" s="56">
        <v>24.863782</v>
      </c>
      <c r="H23" s="35">
        <v>23.264088000000001</v>
      </c>
      <c r="I23" s="35">
        <v>-6.4338321499118667</v>
      </c>
      <c r="J23" s="35">
        <v>93.566167850088135</v>
      </c>
      <c r="K23" s="35">
        <v>51.593415383744912</v>
      </c>
      <c r="L23" s="50"/>
      <c r="M23" s="45"/>
      <c r="N23" s="46">
        <v>1</v>
      </c>
      <c r="O23" s="46"/>
    </row>
    <row r="24" spans="1:15" x14ac:dyDescent="0.25">
      <c r="A24" s="47"/>
      <c r="B24" s="55" t="s">
        <v>18</v>
      </c>
      <c r="C24" s="56">
        <v>19.669920999999999</v>
      </c>
      <c r="D24" s="56">
        <v>17.818256000000002</v>
      </c>
      <c r="E24" s="56">
        <v>18.977734000000002</v>
      </c>
      <c r="F24" s="56">
        <v>18.567128</v>
      </c>
      <c r="G24" s="56">
        <v>24.820226999999999</v>
      </c>
      <c r="H24" s="56"/>
      <c r="I24" s="56"/>
      <c r="J24" s="56"/>
      <c r="K24" s="56"/>
      <c r="L24" s="50"/>
      <c r="M24" s="45"/>
      <c r="N24" s="46" t="s">
        <v>97</v>
      </c>
      <c r="O24" s="46"/>
    </row>
    <row r="25" spans="1:15" x14ac:dyDescent="0.25">
      <c r="A25" s="47"/>
      <c r="B25" s="57" t="s">
        <v>33</v>
      </c>
      <c r="C25" s="58">
        <v>226.98071599999997</v>
      </c>
      <c r="D25" s="58">
        <v>214.79347399999997</v>
      </c>
      <c r="E25" s="58">
        <v>214.12928200000002</v>
      </c>
      <c r="F25" s="58">
        <v>190.262383</v>
      </c>
      <c r="G25" s="58">
        <v>235.46381000000002</v>
      </c>
      <c r="H25" s="35">
        <v>236.074206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5">
      <c r="A26" s="47"/>
      <c r="B26" s="57" t="s">
        <v>19</v>
      </c>
      <c r="C26" s="58"/>
      <c r="D26" s="58">
        <v>-5.3692852039465722</v>
      </c>
      <c r="E26" s="58">
        <v>-0.30922354745281933</v>
      </c>
      <c r="F26" s="58">
        <v>-11.14602298998042</v>
      </c>
      <c r="G26" s="58">
        <v>23.757416619763472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20</v>
      </c>
      <c r="C28" s="58">
        <v>207.31079499999998</v>
      </c>
      <c r="D28" s="58">
        <v>196.97521799999998</v>
      </c>
      <c r="E28" s="58">
        <v>195.15154800000002</v>
      </c>
      <c r="F28" s="58">
        <v>171.695255</v>
      </c>
      <c r="G28" s="58">
        <v>210.64358300000004</v>
      </c>
      <c r="H28" s="35">
        <v>236.074206</v>
      </c>
      <c r="I28" s="35">
        <v>12.072821131228073</v>
      </c>
      <c r="J28" s="35">
        <v>112.07282113122807</v>
      </c>
      <c r="K28" s="35">
        <v>22.684568656250882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19</v>
      </c>
      <c r="C29" s="58"/>
      <c r="D29" s="58">
        <v>-4.9855469417306564</v>
      </c>
      <c r="E29" s="58">
        <v>-0.92583727969269836</v>
      </c>
      <c r="F29" s="58">
        <v>-12.019526998576524</v>
      </c>
      <c r="G29" s="58">
        <v>22.684568656250882</v>
      </c>
      <c r="H29" s="35">
        <v>12.072821131228073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39" t="s">
        <v>145</v>
      </c>
      <c r="D31" s="139"/>
      <c r="E31" s="139"/>
      <c r="F31" s="139"/>
      <c r="G31" s="139"/>
      <c r="H31" s="139"/>
      <c r="I31" s="139"/>
      <c r="J31" s="139"/>
      <c r="K31" s="139"/>
      <c r="L31" s="50"/>
      <c r="M31" s="45"/>
      <c r="N31" s="46"/>
      <c r="O31" s="45"/>
    </row>
    <row r="32" spans="1:15" s="64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5">
      <c r="B46" s="6"/>
      <c r="C46" s="6"/>
      <c r="D46" s="6"/>
      <c r="E46" s="6"/>
      <c r="F46" s="6"/>
      <c r="G46" s="6"/>
      <c r="H46" s="6"/>
    </row>
    <row r="47" spans="1:15" x14ac:dyDescent="0.25">
      <c r="B47" s="6"/>
      <c r="C47" s="6"/>
      <c r="D47" s="6"/>
      <c r="E47" s="6"/>
      <c r="F47" s="6"/>
      <c r="G47" s="6"/>
      <c r="H47" s="6"/>
    </row>
    <row r="48" spans="1:15" x14ac:dyDescent="0.25">
      <c r="B48" s="30"/>
      <c r="C48" s="30"/>
      <c r="D48" s="30"/>
      <c r="E48" s="30"/>
      <c r="F48" s="30"/>
      <c r="G48" s="30"/>
      <c r="H48" s="30"/>
      <c r="I48" s="30"/>
    </row>
    <row r="49" spans="2:9" x14ac:dyDescent="0.25">
      <c r="B49" s="30"/>
      <c r="C49" s="30"/>
      <c r="D49" s="30"/>
      <c r="E49" s="30"/>
      <c r="F49" s="30"/>
      <c r="G49" s="30"/>
      <c r="H49" s="30"/>
      <c r="I49" s="30"/>
    </row>
    <row r="50" spans="2:9" x14ac:dyDescent="0.25">
      <c r="B50" s="30"/>
      <c r="C50" s="30"/>
      <c r="D50" s="30"/>
      <c r="E50" s="30"/>
      <c r="F50" s="30"/>
      <c r="G50" s="30"/>
      <c r="H50" s="30"/>
      <c r="I50" s="30"/>
    </row>
    <row r="51" spans="2:9" x14ac:dyDescent="0.25">
      <c r="B51" s="30"/>
      <c r="C51" s="30"/>
      <c r="D51" s="30"/>
      <c r="E51" s="30"/>
      <c r="F51" s="30"/>
      <c r="G51" s="30"/>
      <c r="H51" s="30"/>
      <c r="I51" s="30"/>
    </row>
    <row r="52" spans="2:9" x14ac:dyDescent="0.25">
      <c r="B52" s="30"/>
      <c r="C52" s="30"/>
      <c r="D52" s="30"/>
      <c r="E52" s="30"/>
      <c r="F52" s="30"/>
      <c r="G52" s="30"/>
      <c r="H52" s="30"/>
      <c r="I52" s="30"/>
    </row>
    <row r="53" spans="2:9" x14ac:dyDescent="0.25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30"/>
      <c r="I53" s="30"/>
    </row>
    <row r="54" spans="2:9" x14ac:dyDescent="0.25">
      <c r="B54" s="30">
        <v>2017</v>
      </c>
      <c r="C54" s="30">
        <v>1</v>
      </c>
      <c r="D54" s="147">
        <v>11.941573999999999</v>
      </c>
      <c r="E54" s="146">
        <v>42370</v>
      </c>
      <c r="F54" s="30"/>
      <c r="G54" s="30"/>
      <c r="H54" s="84"/>
      <c r="I54" s="30"/>
    </row>
    <row r="55" spans="2:9" x14ac:dyDescent="0.25">
      <c r="B55" s="30">
        <v>2017</v>
      </c>
      <c r="C55" s="30">
        <v>2</v>
      </c>
      <c r="D55" s="147">
        <v>17.559149000000001</v>
      </c>
      <c r="E55" s="146">
        <v>42401</v>
      </c>
      <c r="F55" s="30"/>
      <c r="G55" s="30"/>
      <c r="H55" s="84"/>
      <c r="I55" s="30"/>
    </row>
    <row r="56" spans="2:9" x14ac:dyDescent="0.25">
      <c r="B56" s="30">
        <v>2017</v>
      </c>
      <c r="C56" s="30">
        <v>3</v>
      </c>
      <c r="D56" s="147">
        <v>19.160374000000001</v>
      </c>
      <c r="E56" s="146">
        <v>42430</v>
      </c>
      <c r="F56" s="30"/>
      <c r="G56" s="30"/>
      <c r="H56" s="84"/>
      <c r="I56" s="30"/>
    </row>
    <row r="57" spans="2:9" x14ac:dyDescent="0.25">
      <c r="B57" s="30">
        <v>2017</v>
      </c>
      <c r="C57" s="30">
        <v>4</v>
      </c>
      <c r="D57" s="147">
        <v>15.87045</v>
      </c>
      <c r="E57" s="146">
        <v>42461</v>
      </c>
      <c r="F57" s="81">
        <v>18.459976874999999</v>
      </c>
      <c r="G57" s="30"/>
      <c r="H57" s="84"/>
      <c r="I57" s="30"/>
    </row>
    <row r="58" spans="2:9" x14ac:dyDescent="0.25">
      <c r="B58" s="30">
        <v>2017</v>
      </c>
      <c r="C58" s="30">
        <v>5</v>
      </c>
      <c r="D58" s="147">
        <v>22.135643000000002</v>
      </c>
      <c r="E58" s="146">
        <v>42491</v>
      </c>
      <c r="F58" s="81">
        <v>18.459976874999999</v>
      </c>
      <c r="G58" s="30"/>
      <c r="H58" s="84"/>
      <c r="I58" s="30"/>
    </row>
    <row r="59" spans="2:9" x14ac:dyDescent="0.25">
      <c r="B59" s="30">
        <v>2017</v>
      </c>
      <c r="C59" s="30">
        <v>6</v>
      </c>
      <c r="D59" s="147">
        <v>19.991786000000001</v>
      </c>
      <c r="E59" s="146">
        <v>42522</v>
      </c>
      <c r="F59" s="81">
        <v>18.459976874999999</v>
      </c>
      <c r="G59" s="30"/>
      <c r="H59" s="84"/>
      <c r="I59" s="30"/>
    </row>
    <row r="60" spans="2:9" x14ac:dyDescent="0.25">
      <c r="B60" s="30">
        <v>2017</v>
      </c>
      <c r="C60" s="30">
        <v>7</v>
      </c>
      <c r="D60" s="147">
        <v>22.38147</v>
      </c>
      <c r="E60" s="146">
        <v>42552</v>
      </c>
      <c r="F60" s="81">
        <v>18.459976874999999</v>
      </c>
      <c r="G60" s="30"/>
      <c r="H60" s="84"/>
      <c r="I60" s="30"/>
    </row>
    <row r="61" spans="2:9" x14ac:dyDescent="0.25">
      <c r="B61" s="30">
        <v>2017</v>
      </c>
      <c r="C61" s="30">
        <v>8</v>
      </c>
      <c r="D61" s="147">
        <v>18.639368999999999</v>
      </c>
      <c r="E61" s="146">
        <v>42583</v>
      </c>
      <c r="F61" s="81">
        <v>18.459976874999999</v>
      </c>
      <c r="G61" s="30"/>
      <c r="H61" s="84"/>
      <c r="I61" s="30"/>
    </row>
    <row r="62" spans="2:9" x14ac:dyDescent="0.25">
      <c r="B62" s="30">
        <v>2017</v>
      </c>
      <c r="C62" s="30">
        <v>9</v>
      </c>
      <c r="D62" s="147">
        <v>19.072096999999999</v>
      </c>
      <c r="E62" s="146">
        <v>42614</v>
      </c>
      <c r="F62" s="81">
        <v>18.527990222222222</v>
      </c>
      <c r="G62" s="30"/>
      <c r="H62" s="30"/>
      <c r="I62" s="30"/>
    </row>
    <row r="63" spans="2:9" x14ac:dyDescent="0.25">
      <c r="B63" s="30">
        <v>2017</v>
      </c>
      <c r="C63" s="30">
        <v>10</v>
      </c>
      <c r="D63" s="147">
        <v>21.698535</v>
      </c>
      <c r="E63" s="146">
        <v>42644</v>
      </c>
      <c r="F63" s="81">
        <v>18.845044699999999</v>
      </c>
      <c r="G63" s="30"/>
      <c r="H63" s="30"/>
      <c r="I63" s="30"/>
    </row>
    <row r="64" spans="2:9" x14ac:dyDescent="0.25">
      <c r="B64" s="30">
        <v>2017</v>
      </c>
      <c r="C64" s="30">
        <v>11</v>
      </c>
      <c r="D64" s="147">
        <v>18.860347999999998</v>
      </c>
      <c r="E64" s="146">
        <v>42675</v>
      </c>
      <c r="F64" s="81">
        <v>18.846435909090907</v>
      </c>
      <c r="G64" s="30"/>
      <c r="H64" s="30"/>
      <c r="I64" s="30"/>
    </row>
    <row r="65" spans="2:9" x14ac:dyDescent="0.25">
      <c r="B65" s="30">
        <v>2017</v>
      </c>
      <c r="C65" s="30">
        <v>12</v>
      </c>
      <c r="D65" s="147">
        <v>19.669920999999999</v>
      </c>
      <c r="E65" s="146">
        <v>42705</v>
      </c>
      <c r="F65" s="81">
        <v>18.915059666666664</v>
      </c>
      <c r="G65" s="30"/>
      <c r="H65" s="30"/>
      <c r="I65" s="30"/>
    </row>
    <row r="66" spans="2:9" x14ac:dyDescent="0.25">
      <c r="B66" s="30">
        <v>2018</v>
      </c>
      <c r="C66" s="30">
        <v>1</v>
      </c>
      <c r="D66" s="147">
        <v>14.764367999999999</v>
      </c>
      <c r="E66" s="146">
        <v>42736</v>
      </c>
      <c r="F66" s="81">
        <v>19.150292499999995</v>
      </c>
      <c r="G66" s="30"/>
      <c r="H66" s="30"/>
      <c r="I66" s="30"/>
    </row>
    <row r="67" spans="2:9" x14ac:dyDescent="0.25">
      <c r="B67" s="30">
        <v>2018</v>
      </c>
      <c r="C67" s="30">
        <v>2</v>
      </c>
      <c r="D67" s="147">
        <v>17.381436000000001</v>
      </c>
      <c r="E67" s="146">
        <v>42767</v>
      </c>
      <c r="F67" s="81">
        <v>19.13548308333333</v>
      </c>
      <c r="G67" s="30"/>
      <c r="H67" s="30"/>
      <c r="I67" s="30"/>
    </row>
    <row r="68" spans="2:9" x14ac:dyDescent="0.25">
      <c r="B68" s="30">
        <v>2018</v>
      </c>
      <c r="C68" s="30">
        <v>3</v>
      </c>
      <c r="D68" s="147">
        <v>20.807594999999999</v>
      </c>
      <c r="E68" s="146">
        <v>42795</v>
      </c>
      <c r="F68" s="81">
        <v>19.272751499999995</v>
      </c>
      <c r="G68" s="30"/>
      <c r="H68" s="30"/>
      <c r="I68" s="30"/>
    </row>
    <row r="69" spans="2:9" x14ac:dyDescent="0.25">
      <c r="B69" s="30">
        <v>2018</v>
      </c>
      <c r="C69" s="30">
        <v>4</v>
      </c>
      <c r="D69" s="147">
        <v>16.867336000000002</v>
      </c>
      <c r="E69" s="146">
        <v>42826</v>
      </c>
      <c r="F69" s="81">
        <v>19.355825333333332</v>
      </c>
      <c r="G69" s="30"/>
      <c r="H69" s="30"/>
      <c r="I69" s="30"/>
    </row>
    <row r="70" spans="2:9" x14ac:dyDescent="0.25">
      <c r="B70" s="30">
        <v>2018</v>
      </c>
      <c r="C70" s="30">
        <v>5</v>
      </c>
      <c r="D70" s="147">
        <v>18.125437999999999</v>
      </c>
      <c r="E70" s="146">
        <v>42856</v>
      </c>
      <c r="F70" s="81">
        <v>19.021641583333331</v>
      </c>
      <c r="G70" s="30"/>
      <c r="H70" s="30"/>
      <c r="I70" s="30"/>
    </row>
    <row r="71" spans="2:9" x14ac:dyDescent="0.25">
      <c r="B71" s="30">
        <v>2018</v>
      </c>
      <c r="C71" s="30">
        <v>6</v>
      </c>
      <c r="D71" s="147">
        <v>18.256401</v>
      </c>
      <c r="E71" s="146">
        <v>42887</v>
      </c>
      <c r="F71" s="81">
        <v>18.877026166666667</v>
      </c>
      <c r="G71" s="30"/>
      <c r="H71" s="30"/>
      <c r="I71" s="30"/>
    </row>
    <row r="72" spans="2:9" x14ac:dyDescent="0.25">
      <c r="B72" s="30">
        <v>2018</v>
      </c>
      <c r="C72" s="30">
        <v>7</v>
      </c>
      <c r="D72" s="147">
        <v>18.345096999999999</v>
      </c>
      <c r="E72" s="146">
        <v>42917</v>
      </c>
      <c r="F72" s="81">
        <v>18.540661750000002</v>
      </c>
      <c r="G72" s="30"/>
      <c r="H72" s="30"/>
      <c r="I72" s="30"/>
    </row>
    <row r="73" spans="2:9" x14ac:dyDescent="0.25">
      <c r="B73" s="30">
        <v>2018</v>
      </c>
      <c r="C73" s="30">
        <v>8</v>
      </c>
      <c r="D73" s="147">
        <v>18.664622000000001</v>
      </c>
      <c r="E73" s="146">
        <v>42948</v>
      </c>
      <c r="F73" s="81">
        <v>18.54276616666667</v>
      </c>
      <c r="G73" s="30"/>
      <c r="H73" s="30"/>
      <c r="I73" s="30"/>
    </row>
    <row r="74" spans="2:9" x14ac:dyDescent="0.25">
      <c r="B74" s="30">
        <v>2018</v>
      </c>
      <c r="C74" s="30">
        <v>9</v>
      </c>
      <c r="D74" s="147">
        <v>17.255822999999999</v>
      </c>
      <c r="E74" s="146">
        <v>42979</v>
      </c>
      <c r="F74" s="81">
        <v>18.39141</v>
      </c>
      <c r="G74" s="30"/>
      <c r="H74" s="30"/>
      <c r="I74" s="30"/>
    </row>
    <row r="75" spans="2:9" x14ac:dyDescent="0.25">
      <c r="B75" s="30">
        <v>2018</v>
      </c>
      <c r="C75" s="30">
        <v>10</v>
      </c>
      <c r="D75" s="147">
        <v>18.470797000000001</v>
      </c>
      <c r="E75" s="146">
        <v>43009</v>
      </c>
      <c r="F75" s="81">
        <v>18.122431833333334</v>
      </c>
      <c r="G75" s="30"/>
      <c r="H75" s="30"/>
      <c r="I75" s="30"/>
    </row>
    <row r="76" spans="2:9" x14ac:dyDescent="0.25">
      <c r="B76" s="30">
        <v>2018</v>
      </c>
      <c r="C76" s="30">
        <v>11</v>
      </c>
      <c r="D76" s="147">
        <v>18.036304999999999</v>
      </c>
      <c r="E76" s="146">
        <v>43040</v>
      </c>
      <c r="F76" s="81">
        <v>18.053761583333333</v>
      </c>
      <c r="G76" s="30"/>
      <c r="H76" s="30"/>
      <c r="I76" s="30"/>
    </row>
    <row r="77" spans="2:9" x14ac:dyDescent="0.25">
      <c r="B77" s="30">
        <v>2018</v>
      </c>
      <c r="C77" s="30">
        <v>12</v>
      </c>
      <c r="D77" s="147">
        <v>17.818256000000002</v>
      </c>
      <c r="E77" s="146">
        <v>43435</v>
      </c>
      <c r="F77" s="81">
        <v>17.899456166666663</v>
      </c>
      <c r="G77" s="30"/>
      <c r="H77" s="30"/>
      <c r="I77" s="30"/>
    </row>
    <row r="78" spans="2:9" x14ac:dyDescent="0.25">
      <c r="B78" s="30">
        <v>2019</v>
      </c>
      <c r="C78" s="30">
        <v>1</v>
      </c>
      <c r="D78" s="147">
        <v>12.923244</v>
      </c>
      <c r="E78" s="146">
        <v>43466</v>
      </c>
      <c r="F78" s="81">
        <v>17.746029166666666</v>
      </c>
      <c r="G78" s="30"/>
      <c r="H78" s="30"/>
      <c r="I78" s="30"/>
    </row>
    <row r="79" spans="2:9" x14ac:dyDescent="0.25">
      <c r="B79" s="30">
        <v>2019</v>
      </c>
      <c r="C79" s="30">
        <v>2</v>
      </c>
      <c r="D79" s="147">
        <v>17.117567000000001</v>
      </c>
      <c r="E79" s="146">
        <v>43497</v>
      </c>
      <c r="F79" s="81">
        <v>17.724040083333332</v>
      </c>
      <c r="G79" s="30"/>
      <c r="H79" s="30"/>
      <c r="I79" s="30"/>
    </row>
    <row r="80" spans="2:9" x14ac:dyDescent="0.25">
      <c r="B80" s="30">
        <v>2019</v>
      </c>
      <c r="C80" s="30">
        <v>3</v>
      </c>
      <c r="D80" s="147">
        <v>15.352715</v>
      </c>
      <c r="E80" s="146">
        <v>43525</v>
      </c>
      <c r="F80" s="81">
        <v>17.269466749999999</v>
      </c>
      <c r="G80" s="30"/>
      <c r="H80" s="30"/>
      <c r="I80" s="30"/>
    </row>
    <row r="81" spans="2:9" x14ac:dyDescent="0.25">
      <c r="B81" s="30">
        <v>2019</v>
      </c>
      <c r="C81" s="30">
        <v>4</v>
      </c>
      <c r="D81" s="147">
        <v>20.649740000000001</v>
      </c>
      <c r="E81" s="146">
        <v>43556</v>
      </c>
      <c r="F81" s="81">
        <v>17.584667083333333</v>
      </c>
      <c r="G81" s="30"/>
      <c r="H81" s="30"/>
      <c r="I81" s="30"/>
    </row>
    <row r="82" spans="2:9" x14ac:dyDescent="0.25">
      <c r="B82" s="30">
        <v>2019</v>
      </c>
      <c r="C82" s="30">
        <v>5</v>
      </c>
      <c r="D82" s="147">
        <v>20.138185</v>
      </c>
      <c r="E82" s="146">
        <v>43586</v>
      </c>
      <c r="F82" s="81">
        <v>17.752396000000001</v>
      </c>
      <c r="G82" s="30"/>
      <c r="H82" s="30"/>
      <c r="I82" s="30"/>
    </row>
    <row r="83" spans="2:9" x14ac:dyDescent="0.25">
      <c r="B83" s="30">
        <v>2019</v>
      </c>
      <c r="C83" s="30">
        <v>6</v>
      </c>
      <c r="D83" s="147">
        <v>16.453233999999998</v>
      </c>
      <c r="E83" s="146">
        <v>43617</v>
      </c>
      <c r="F83" s="81">
        <v>17.602132083333334</v>
      </c>
      <c r="G83" s="30"/>
      <c r="H83" s="30"/>
      <c r="I83" s="30"/>
    </row>
    <row r="84" spans="2:9" x14ac:dyDescent="0.25">
      <c r="B84" s="30">
        <v>2019</v>
      </c>
      <c r="C84" s="30">
        <v>7</v>
      </c>
      <c r="D84" s="147">
        <v>17.835345</v>
      </c>
      <c r="E84" s="146">
        <v>43647</v>
      </c>
      <c r="F84" s="81">
        <v>17.559652750000001</v>
      </c>
      <c r="G84" s="30"/>
      <c r="H84" s="30"/>
      <c r="I84" s="30"/>
    </row>
    <row r="85" spans="2:9" x14ac:dyDescent="0.25">
      <c r="B85" s="30">
        <v>2019</v>
      </c>
      <c r="C85" s="30">
        <v>8</v>
      </c>
      <c r="D85" s="147">
        <v>15.435464</v>
      </c>
      <c r="E85" s="146">
        <v>43678</v>
      </c>
      <c r="F85" s="81">
        <v>17.290556249999998</v>
      </c>
      <c r="G85" s="30"/>
      <c r="H85" s="30"/>
      <c r="I85" s="30"/>
    </row>
    <row r="86" spans="2:9" x14ac:dyDescent="0.25">
      <c r="B86" s="30">
        <v>2019</v>
      </c>
      <c r="C86" s="30">
        <v>9</v>
      </c>
      <c r="D86" s="147">
        <v>21.756651000000002</v>
      </c>
      <c r="E86" s="146">
        <v>43709</v>
      </c>
      <c r="F86" s="81">
        <v>17.665625250000002</v>
      </c>
      <c r="G86" s="30"/>
      <c r="H86" s="30"/>
      <c r="I86" s="30"/>
    </row>
    <row r="87" spans="2:9" x14ac:dyDescent="0.25">
      <c r="B87" s="30">
        <v>2019</v>
      </c>
      <c r="C87" s="30">
        <v>10</v>
      </c>
      <c r="D87" s="147">
        <v>18.932024999999999</v>
      </c>
      <c r="E87" s="146">
        <v>43739</v>
      </c>
      <c r="F87" s="81">
        <v>17.704060916666666</v>
      </c>
      <c r="G87" s="30"/>
      <c r="H87" s="30"/>
      <c r="I87" s="30"/>
    </row>
    <row r="88" spans="2:9" x14ac:dyDescent="0.25">
      <c r="B88" s="30">
        <v>2019</v>
      </c>
      <c r="C88" s="30">
        <v>11</v>
      </c>
      <c r="D88" s="147">
        <v>18.557378</v>
      </c>
      <c r="E88" s="146">
        <v>43770</v>
      </c>
      <c r="F88" s="81">
        <v>17.747483666666668</v>
      </c>
      <c r="G88" s="30"/>
      <c r="H88" s="30"/>
      <c r="I88" s="30"/>
    </row>
    <row r="89" spans="2:9" x14ac:dyDescent="0.25">
      <c r="B89" s="30">
        <v>2019</v>
      </c>
      <c r="C89" s="30">
        <v>12</v>
      </c>
      <c r="D89" s="147">
        <v>18.977734000000002</v>
      </c>
      <c r="E89" s="146">
        <v>43800</v>
      </c>
      <c r="F89" s="81">
        <v>17.844106833333335</v>
      </c>
      <c r="G89" s="30"/>
      <c r="H89" s="30"/>
      <c r="I89" s="30"/>
    </row>
    <row r="90" spans="2:9" x14ac:dyDescent="0.25">
      <c r="B90" s="30">
        <v>2020</v>
      </c>
      <c r="C90" s="30">
        <v>1</v>
      </c>
      <c r="D90" s="147">
        <v>15.986411</v>
      </c>
      <c r="E90" s="146">
        <v>43831</v>
      </c>
      <c r="F90" s="81">
        <v>18.099370750000002</v>
      </c>
      <c r="G90" s="30"/>
      <c r="H90" s="30"/>
      <c r="I90" s="30"/>
    </row>
    <row r="91" spans="2:9" x14ac:dyDescent="0.25">
      <c r="B91" s="30">
        <v>2020</v>
      </c>
      <c r="C91" s="30">
        <v>2</v>
      </c>
      <c r="D91" s="147">
        <v>16.387929</v>
      </c>
      <c r="E91" s="146">
        <v>43862</v>
      </c>
      <c r="F91" s="81">
        <v>18.038567583333332</v>
      </c>
      <c r="G91" s="30"/>
      <c r="H91" s="30"/>
      <c r="I91" s="30"/>
    </row>
    <row r="92" spans="2:9" x14ac:dyDescent="0.25">
      <c r="B92" s="30">
        <v>2020</v>
      </c>
      <c r="C92" s="30">
        <v>3</v>
      </c>
      <c r="D92" s="147">
        <v>17.813410999999999</v>
      </c>
      <c r="E92" s="146">
        <v>43891</v>
      </c>
      <c r="F92" s="81">
        <v>18.243625583333333</v>
      </c>
      <c r="G92" s="30"/>
      <c r="H92" s="30"/>
      <c r="I92" s="30"/>
    </row>
    <row r="93" spans="2:9" x14ac:dyDescent="0.25">
      <c r="B93" s="30">
        <v>2020</v>
      </c>
      <c r="C93" s="30">
        <v>4</v>
      </c>
      <c r="D93" s="147">
        <v>12.341924000000001</v>
      </c>
      <c r="E93" s="146">
        <v>43922</v>
      </c>
      <c r="F93" s="81">
        <v>17.551307583333333</v>
      </c>
      <c r="G93" s="30"/>
      <c r="H93" s="30"/>
      <c r="I93" s="30"/>
    </row>
    <row r="94" spans="2:9" x14ac:dyDescent="0.25">
      <c r="B94" s="30">
        <v>2020</v>
      </c>
      <c r="C94" s="30">
        <v>5</v>
      </c>
      <c r="D94" s="147">
        <v>12.451231999999999</v>
      </c>
      <c r="E94" s="146">
        <v>43952</v>
      </c>
      <c r="F94" s="81">
        <v>16.910728166666665</v>
      </c>
      <c r="G94" s="30"/>
      <c r="H94" s="30"/>
      <c r="I94" s="30"/>
    </row>
    <row r="95" spans="2:9" x14ac:dyDescent="0.25">
      <c r="B95" s="30">
        <v>2020</v>
      </c>
      <c r="C95" s="30">
        <v>6</v>
      </c>
      <c r="D95" s="147">
        <v>15.923154</v>
      </c>
      <c r="E95" s="146">
        <v>43983</v>
      </c>
      <c r="F95" s="81">
        <v>16.866554833333335</v>
      </c>
      <c r="G95" s="30"/>
      <c r="H95" s="30"/>
      <c r="I95" s="30"/>
    </row>
    <row r="96" spans="2:9" x14ac:dyDescent="0.25">
      <c r="B96" s="30">
        <v>2020</v>
      </c>
      <c r="C96" s="30">
        <v>7</v>
      </c>
      <c r="D96" s="147">
        <v>14.194267999999999</v>
      </c>
      <c r="E96" s="146">
        <v>44013</v>
      </c>
      <c r="F96" s="81">
        <v>16.56313175</v>
      </c>
      <c r="G96" s="30"/>
      <c r="H96" s="30"/>
      <c r="I96" s="30"/>
    </row>
    <row r="97" spans="2:9" x14ac:dyDescent="0.25">
      <c r="B97" s="30">
        <v>2020</v>
      </c>
      <c r="C97" s="30">
        <v>8</v>
      </c>
      <c r="D97" s="147">
        <v>15.897271999999999</v>
      </c>
      <c r="E97" s="146">
        <v>44044</v>
      </c>
      <c r="F97" s="81">
        <v>16.601615750000001</v>
      </c>
      <c r="G97" s="30"/>
      <c r="H97" s="30"/>
      <c r="I97" s="30"/>
    </row>
    <row r="98" spans="2:9" x14ac:dyDescent="0.25">
      <c r="B98" s="30">
        <v>2020</v>
      </c>
      <c r="C98" s="30">
        <v>9</v>
      </c>
      <c r="D98" s="147">
        <v>17.798867999999999</v>
      </c>
      <c r="E98" s="146">
        <v>44075</v>
      </c>
      <c r="F98" s="81">
        <v>16.271800500000001</v>
      </c>
      <c r="G98" s="30"/>
      <c r="H98" s="30"/>
      <c r="I98" s="30"/>
    </row>
    <row r="99" spans="2:9" x14ac:dyDescent="0.25">
      <c r="B99" s="30">
        <v>2020</v>
      </c>
      <c r="C99" s="30">
        <v>10</v>
      </c>
      <c r="D99" s="147">
        <v>16.499161999999998</v>
      </c>
      <c r="E99" s="146">
        <v>44105</v>
      </c>
      <c r="F99" s="81">
        <v>16.069061916666666</v>
      </c>
      <c r="G99" s="30"/>
      <c r="H99" s="30"/>
      <c r="I99" s="30"/>
    </row>
    <row r="100" spans="2:9" x14ac:dyDescent="0.25">
      <c r="B100" s="30">
        <v>2020</v>
      </c>
      <c r="C100" s="30">
        <v>11</v>
      </c>
      <c r="D100" s="147">
        <v>16.401624000000002</v>
      </c>
      <c r="E100" s="146">
        <v>44136</v>
      </c>
      <c r="F100" s="81">
        <v>15.88941575</v>
      </c>
      <c r="G100" s="30"/>
      <c r="H100" s="30"/>
      <c r="I100" s="30"/>
    </row>
    <row r="101" spans="2:9" x14ac:dyDescent="0.25">
      <c r="B101" s="30">
        <v>2020</v>
      </c>
      <c r="C101" s="30">
        <v>12</v>
      </c>
      <c r="D101" s="147">
        <v>18.567128</v>
      </c>
      <c r="E101" s="146">
        <v>44166</v>
      </c>
      <c r="F101" s="81">
        <v>15.855198583333333</v>
      </c>
      <c r="G101" s="30"/>
      <c r="H101" s="30"/>
      <c r="I101" s="30"/>
    </row>
    <row r="102" spans="2:9" x14ac:dyDescent="0.25">
      <c r="B102" s="30" t="s">
        <v>180</v>
      </c>
      <c r="C102" s="30">
        <v>1</v>
      </c>
      <c r="D102" s="147">
        <v>11.734487</v>
      </c>
      <c r="E102" s="146">
        <v>44197</v>
      </c>
      <c r="F102" s="81">
        <v>15.50087158333333</v>
      </c>
      <c r="G102" s="30"/>
      <c r="H102" s="30"/>
      <c r="I102" s="30"/>
    </row>
    <row r="103" spans="2:9" x14ac:dyDescent="0.25">
      <c r="B103" s="30" t="s">
        <v>180</v>
      </c>
      <c r="C103" s="30">
        <v>2</v>
      </c>
      <c r="D103" s="147">
        <v>17.039843999999999</v>
      </c>
      <c r="E103" s="146">
        <v>44228</v>
      </c>
      <c r="F103" s="81">
        <v>15.555197833333331</v>
      </c>
      <c r="G103" s="30"/>
      <c r="H103" s="30"/>
      <c r="I103" s="30"/>
    </row>
    <row r="104" spans="2:9" x14ac:dyDescent="0.25">
      <c r="B104" s="30" t="s">
        <v>180</v>
      </c>
      <c r="C104" s="30">
        <v>3</v>
      </c>
      <c r="D104" s="147">
        <v>20.783131000000001</v>
      </c>
      <c r="E104" s="146">
        <v>44256</v>
      </c>
      <c r="F104" s="81">
        <v>15.8026745</v>
      </c>
      <c r="G104" s="30"/>
      <c r="H104" s="30"/>
      <c r="I104" s="30"/>
    </row>
    <row r="105" spans="2:9" x14ac:dyDescent="0.25">
      <c r="B105" s="30" t="s">
        <v>180</v>
      </c>
      <c r="C105" s="30">
        <v>4</v>
      </c>
      <c r="D105" s="147">
        <v>18.727588000000001</v>
      </c>
      <c r="E105" s="146">
        <v>44287</v>
      </c>
      <c r="F105" s="81">
        <v>16.334813166666663</v>
      </c>
      <c r="G105" s="30"/>
      <c r="H105" s="30"/>
      <c r="I105" s="30"/>
    </row>
    <row r="106" spans="2:9" x14ac:dyDescent="0.25">
      <c r="B106" s="30" t="s">
        <v>180</v>
      </c>
      <c r="C106" s="30">
        <v>5</v>
      </c>
      <c r="D106" s="147">
        <v>11.217110999999999</v>
      </c>
      <c r="E106" s="146">
        <v>44317</v>
      </c>
      <c r="F106" s="81">
        <v>16.231969749999998</v>
      </c>
      <c r="G106" s="30"/>
      <c r="H106" s="30"/>
      <c r="I106" s="30"/>
    </row>
    <row r="107" spans="2:9" x14ac:dyDescent="0.25">
      <c r="B107" s="30" t="s">
        <v>180</v>
      </c>
      <c r="C107" s="30">
        <v>6</v>
      </c>
      <c r="D107" s="147">
        <v>18.562608999999998</v>
      </c>
      <c r="E107" s="146">
        <v>44348</v>
      </c>
      <c r="F107" s="81">
        <v>16.451924333333331</v>
      </c>
      <c r="G107" s="30"/>
      <c r="H107" s="30"/>
      <c r="I107" s="30"/>
    </row>
    <row r="108" spans="2:9" x14ac:dyDescent="0.25">
      <c r="B108" s="30" t="s">
        <v>180</v>
      </c>
      <c r="C108" s="30">
        <v>7</v>
      </c>
      <c r="D108" s="147">
        <v>22.893270999999999</v>
      </c>
      <c r="E108" s="146">
        <v>44378</v>
      </c>
      <c r="F108" s="81">
        <v>17.176841249999999</v>
      </c>
      <c r="G108" s="30"/>
      <c r="H108" s="30"/>
      <c r="I108" s="30"/>
    </row>
    <row r="109" spans="2:9" x14ac:dyDescent="0.25">
      <c r="B109" s="30" t="s">
        <v>180</v>
      </c>
      <c r="C109" s="30">
        <v>8</v>
      </c>
      <c r="D109" s="147">
        <v>23.114429999999999</v>
      </c>
      <c r="E109" s="146">
        <v>44409</v>
      </c>
      <c r="F109" s="81">
        <v>17.778271083333333</v>
      </c>
      <c r="G109" s="30"/>
      <c r="H109" s="30"/>
      <c r="I109" s="30"/>
    </row>
    <row r="110" spans="2:9" x14ac:dyDescent="0.25">
      <c r="B110" s="30" t="s">
        <v>180</v>
      </c>
      <c r="C110" s="30">
        <v>9</v>
      </c>
      <c r="D110" s="147">
        <v>18.567798</v>
      </c>
      <c r="E110" s="146">
        <v>44440</v>
      </c>
      <c r="F110" s="81">
        <v>17.842348583333333</v>
      </c>
      <c r="G110" s="30"/>
      <c r="H110" s="30"/>
      <c r="I110" s="30"/>
    </row>
    <row r="111" spans="2:9" x14ac:dyDescent="0.25">
      <c r="B111" s="30" t="s">
        <v>180</v>
      </c>
      <c r="C111" s="30">
        <v>10</v>
      </c>
      <c r="D111" s="147">
        <v>23.139531999999999</v>
      </c>
      <c r="E111" s="146">
        <v>44470</v>
      </c>
      <c r="F111" s="81">
        <v>18.395712750000001</v>
      </c>
      <c r="G111" s="30"/>
      <c r="H111" s="30"/>
      <c r="I111" s="30"/>
    </row>
    <row r="112" spans="2:9" x14ac:dyDescent="0.25">
      <c r="B112" s="30" t="s">
        <v>180</v>
      </c>
      <c r="C112" s="30">
        <v>11</v>
      </c>
      <c r="D112" s="147">
        <v>24.863782</v>
      </c>
      <c r="E112" s="146">
        <v>44501</v>
      </c>
      <c r="F112" s="81">
        <v>19.100892583333334</v>
      </c>
      <c r="G112" s="30"/>
      <c r="H112" s="30"/>
      <c r="I112" s="30"/>
    </row>
    <row r="113" spans="2:9" x14ac:dyDescent="0.25">
      <c r="B113" s="30" t="s">
        <v>180</v>
      </c>
      <c r="C113" s="30">
        <v>12</v>
      </c>
      <c r="D113" s="147">
        <v>24.820226999999999</v>
      </c>
      <c r="E113" s="146">
        <v>44531</v>
      </c>
      <c r="F113" s="81">
        <v>19.621984166666667</v>
      </c>
      <c r="G113" s="30"/>
      <c r="H113" s="30"/>
      <c r="I113" s="30"/>
    </row>
    <row r="114" spans="2:9" x14ac:dyDescent="0.25">
      <c r="B114" s="30">
        <v>2017</v>
      </c>
      <c r="C114" s="30">
        <v>1</v>
      </c>
      <c r="D114" s="147">
        <v>12.689641999999999</v>
      </c>
      <c r="E114" s="146">
        <v>44562</v>
      </c>
      <c r="F114" s="81">
        <v>19.701580416666669</v>
      </c>
      <c r="G114" s="30"/>
      <c r="H114" s="30"/>
      <c r="I114" s="30"/>
    </row>
    <row r="115" spans="2:9" x14ac:dyDescent="0.25">
      <c r="B115" s="30">
        <v>2017</v>
      </c>
      <c r="C115" s="30">
        <v>2</v>
      </c>
      <c r="D115" s="147">
        <v>18.521625</v>
      </c>
      <c r="E115" s="146">
        <v>44593</v>
      </c>
      <c r="F115" s="81">
        <v>19.825062166666665</v>
      </c>
      <c r="G115" s="30"/>
      <c r="H115" s="30"/>
      <c r="I115" s="30"/>
    </row>
    <row r="116" spans="2:9" x14ac:dyDescent="0.25">
      <c r="B116" s="30">
        <v>2017</v>
      </c>
      <c r="C116" s="30">
        <v>3</v>
      </c>
      <c r="D116" s="147">
        <v>23.618554</v>
      </c>
      <c r="E116" s="146">
        <v>44621</v>
      </c>
      <c r="F116" s="81">
        <v>20.061347416666663</v>
      </c>
      <c r="G116" s="30"/>
      <c r="H116" s="30"/>
      <c r="I116" s="30"/>
    </row>
    <row r="117" spans="2:9" x14ac:dyDescent="0.25">
      <c r="B117" s="30">
        <v>2017</v>
      </c>
      <c r="C117" s="30">
        <v>4</v>
      </c>
      <c r="D117" s="147">
        <v>19.944987999999999</v>
      </c>
      <c r="E117" s="146">
        <v>44652</v>
      </c>
      <c r="F117" s="81">
        <v>20.162797416666663</v>
      </c>
      <c r="G117" s="30"/>
      <c r="H117" s="30"/>
      <c r="I117" s="30"/>
    </row>
    <row r="118" spans="2:9" x14ac:dyDescent="0.25">
      <c r="B118" s="30">
        <v>2017</v>
      </c>
      <c r="C118" s="30">
        <v>5</v>
      </c>
      <c r="D118" s="147">
        <v>22.062076999999999</v>
      </c>
      <c r="E118" s="146">
        <v>44682</v>
      </c>
      <c r="F118" s="81">
        <v>21.066544583333329</v>
      </c>
      <c r="G118" s="30"/>
      <c r="H118" s="30"/>
      <c r="I118" s="30"/>
    </row>
    <row r="119" spans="2:9" x14ac:dyDescent="0.25">
      <c r="B119" s="30">
        <v>2017</v>
      </c>
      <c r="C119" s="30">
        <v>6</v>
      </c>
      <c r="D119" s="147">
        <v>22.801749999999998</v>
      </c>
      <c r="E119" s="146">
        <v>44713</v>
      </c>
      <c r="F119" s="81">
        <v>21.419806333333327</v>
      </c>
      <c r="G119" s="30"/>
      <c r="H119" s="30"/>
      <c r="I119" s="30"/>
    </row>
    <row r="120" spans="2:9" x14ac:dyDescent="0.25">
      <c r="B120" s="30">
        <v>2017</v>
      </c>
      <c r="C120" s="30">
        <v>7</v>
      </c>
      <c r="D120" s="147">
        <v>21.244015000000001</v>
      </c>
      <c r="E120" s="146">
        <v>44743</v>
      </c>
      <c r="F120" s="81">
        <v>21.282368333333331</v>
      </c>
      <c r="G120" s="30"/>
      <c r="H120" s="30"/>
      <c r="I120" s="30"/>
    </row>
    <row r="121" spans="2:9" x14ac:dyDescent="0.25">
      <c r="B121" s="30">
        <v>2017</v>
      </c>
      <c r="C121" s="30">
        <v>8</v>
      </c>
      <c r="D121" s="147">
        <v>26.668268000000001</v>
      </c>
      <c r="E121" s="146">
        <v>44774</v>
      </c>
      <c r="F121" s="81">
        <v>21.578521499999997</v>
      </c>
      <c r="G121" s="30"/>
      <c r="H121" s="30"/>
      <c r="I121" s="30"/>
    </row>
    <row r="122" spans="2:9" x14ac:dyDescent="0.25">
      <c r="B122" s="30">
        <v>2017</v>
      </c>
      <c r="C122" s="30">
        <v>9</v>
      </c>
      <c r="D122" s="147">
        <v>22.813054999999999</v>
      </c>
      <c r="E122" s="146">
        <v>44805</v>
      </c>
      <c r="F122" s="81">
        <v>21.932292916666668</v>
      </c>
      <c r="G122" s="30"/>
      <c r="H122" s="30"/>
      <c r="I122" s="30"/>
    </row>
    <row r="123" spans="2:9" x14ac:dyDescent="0.25">
      <c r="B123" s="30">
        <v>2017</v>
      </c>
      <c r="C123" s="30">
        <v>10</v>
      </c>
      <c r="D123" s="147">
        <v>22.446144</v>
      </c>
      <c r="E123" s="146">
        <v>44835</v>
      </c>
      <c r="F123" s="81">
        <v>21.874510583333333</v>
      </c>
      <c r="G123" s="30"/>
      <c r="H123" s="30"/>
      <c r="I123" s="30"/>
    </row>
    <row r="124" spans="2:9" x14ac:dyDescent="0.25">
      <c r="B124" s="30">
        <v>2017</v>
      </c>
      <c r="C124" s="30">
        <v>11</v>
      </c>
      <c r="D124" s="147">
        <v>23.264088000000001</v>
      </c>
      <c r="E124" s="146">
        <v>44866</v>
      </c>
      <c r="F124" s="81">
        <v>21.741202749999999</v>
      </c>
      <c r="G124" s="30"/>
      <c r="H124" s="30"/>
      <c r="I124" s="30"/>
    </row>
    <row r="125" spans="2:9" x14ac:dyDescent="0.25">
      <c r="B125" s="30">
        <v>2017</v>
      </c>
      <c r="C125" s="30">
        <v>12</v>
      </c>
      <c r="D125" s="147">
        <v>0</v>
      </c>
      <c r="E125" s="146">
        <v>44896</v>
      </c>
      <c r="F125" s="81">
        <v>19.672850499999999</v>
      </c>
      <c r="G125" s="30"/>
      <c r="H125" s="30"/>
      <c r="I125" s="30"/>
    </row>
    <row r="126" spans="2:9" x14ac:dyDescent="0.25">
      <c r="B126" s="30"/>
      <c r="C126" s="30"/>
      <c r="D126" s="30"/>
      <c r="E126" s="30"/>
      <c r="F126" s="30"/>
      <c r="G126" s="30"/>
      <c r="H126" s="30"/>
      <c r="I126" s="30"/>
    </row>
    <row r="127" spans="2:9" x14ac:dyDescent="0.25">
      <c r="B127" s="30"/>
      <c r="C127" s="30"/>
      <c r="D127" s="30"/>
      <c r="E127" s="30"/>
      <c r="F127" s="30"/>
      <c r="G127" s="30"/>
      <c r="H127" s="30"/>
      <c r="I127" s="30"/>
    </row>
    <row r="128" spans="2:9" x14ac:dyDescent="0.25">
      <c r="B128" s="6"/>
      <c r="C128" s="6"/>
      <c r="D128" s="6"/>
      <c r="E128" s="6"/>
      <c r="F128" s="6"/>
      <c r="G128" s="6"/>
      <c r="H128" s="6"/>
      <c r="I128" s="30"/>
    </row>
    <row r="129" spans="2:9" x14ac:dyDescent="0.25">
      <c r="B129" s="6"/>
      <c r="C129" s="6"/>
      <c r="D129" s="6"/>
      <c r="E129" s="6"/>
      <c r="F129" s="6"/>
      <c r="G129" s="6"/>
      <c r="H129" s="6"/>
      <c r="I129" s="30"/>
    </row>
    <row r="130" spans="2:9" x14ac:dyDescent="0.25">
      <c r="G130" s="30"/>
      <c r="H130" s="30"/>
      <c r="I130" s="30"/>
    </row>
    <row r="131" spans="2:9" x14ac:dyDescent="0.25">
      <c r="G131" s="30"/>
      <c r="H131" s="30"/>
      <c r="I131" s="30"/>
    </row>
    <row r="132" spans="2:9" x14ac:dyDescent="0.25">
      <c r="G132" s="30"/>
      <c r="H132" s="30"/>
      <c r="I132" s="30"/>
    </row>
    <row r="133" spans="2:9" x14ac:dyDescent="0.25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/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0.6640625" style="45" customWidth="1"/>
    <col min="12" max="12" width="1.88671875" style="45" customWidth="1"/>
    <col min="13" max="13" width="11.44140625" style="45"/>
    <col min="14" max="14" width="3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0" t="s">
        <v>176</v>
      </c>
      <c r="D7" s="140"/>
      <c r="E7" s="140"/>
      <c r="F7" s="140"/>
      <c r="G7" s="140"/>
      <c r="H7" s="140"/>
      <c r="I7" s="140"/>
      <c r="J7" s="140"/>
      <c r="K7" s="140"/>
      <c r="L7" s="50"/>
    </row>
    <row r="8" spans="1:15" x14ac:dyDescent="0.25">
      <c r="A8" s="47"/>
      <c r="B8" s="48"/>
      <c r="C8" s="133" t="s">
        <v>74</v>
      </c>
      <c r="D8" s="133"/>
      <c r="E8" s="133"/>
      <c r="F8" s="133"/>
      <c r="G8" s="133"/>
      <c r="H8" s="133"/>
      <c r="I8" s="133"/>
      <c r="J8" s="133"/>
      <c r="K8" s="133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5">
      <c r="A13" s="47"/>
      <c r="B13" s="55" t="s">
        <v>7</v>
      </c>
      <c r="C13" s="56">
        <v>13.540138000000001</v>
      </c>
      <c r="D13" s="56">
        <v>13.998663000000001</v>
      </c>
      <c r="E13" s="56">
        <v>15.701620999999999</v>
      </c>
      <c r="F13" s="56">
        <v>11.207532</v>
      </c>
      <c r="G13" s="56">
        <v>11.019579</v>
      </c>
      <c r="H13" s="56">
        <v>13.184487000000001</v>
      </c>
      <c r="I13" s="56">
        <v>19.646013699797436</v>
      </c>
      <c r="J13" s="56">
        <v>119.64601369979744</v>
      </c>
      <c r="K13" s="56">
        <v>-1.6770239870829706</v>
      </c>
      <c r="L13" s="50"/>
      <c r="N13" s="46">
        <v>1</v>
      </c>
      <c r="O13" s="46"/>
    </row>
    <row r="14" spans="1:15" x14ac:dyDescent="0.25">
      <c r="A14" s="47"/>
      <c r="B14" s="55" t="s">
        <v>8</v>
      </c>
      <c r="C14" s="56">
        <v>15.305217000000001</v>
      </c>
      <c r="D14" s="56">
        <v>14.580193</v>
      </c>
      <c r="E14" s="56">
        <v>16.39284</v>
      </c>
      <c r="F14" s="56">
        <v>14.179916</v>
      </c>
      <c r="G14" s="56">
        <v>13.641862</v>
      </c>
      <c r="H14" s="56">
        <v>17.815003999999998</v>
      </c>
      <c r="I14" s="56">
        <v>30.590706752494622</v>
      </c>
      <c r="J14" s="56">
        <v>130.59070675249461</v>
      </c>
      <c r="K14" s="56">
        <v>-3.7944794595398235</v>
      </c>
      <c r="L14" s="50"/>
      <c r="N14" s="46">
        <v>1</v>
      </c>
      <c r="O14" s="46"/>
    </row>
    <row r="15" spans="1:15" x14ac:dyDescent="0.25">
      <c r="A15" s="47"/>
      <c r="B15" s="55" t="s">
        <v>9</v>
      </c>
      <c r="C15" s="56">
        <v>16.654415</v>
      </c>
      <c r="D15" s="56">
        <v>18.671372999999999</v>
      </c>
      <c r="E15" s="56">
        <v>14.898778</v>
      </c>
      <c r="F15" s="56">
        <v>15.425681000000001</v>
      </c>
      <c r="G15" s="56">
        <v>17.200607999999999</v>
      </c>
      <c r="H15" s="56">
        <v>20.533968999999999</v>
      </c>
      <c r="I15" s="56">
        <v>19.379320777498087</v>
      </c>
      <c r="J15" s="56">
        <v>119.37932077749809</v>
      </c>
      <c r="K15" s="56">
        <v>11.506312103822181</v>
      </c>
      <c r="L15" s="50"/>
      <c r="N15" s="46">
        <v>1</v>
      </c>
      <c r="O15" s="46"/>
    </row>
    <row r="16" spans="1:15" x14ac:dyDescent="0.25">
      <c r="A16" s="47"/>
      <c r="B16" s="55" t="s">
        <v>10</v>
      </c>
      <c r="C16" s="56">
        <v>16.233132999999999</v>
      </c>
      <c r="D16" s="56">
        <v>20.601903</v>
      </c>
      <c r="E16" s="56">
        <v>20.733649</v>
      </c>
      <c r="F16" s="56">
        <v>11.419803</v>
      </c>
      <c r="G16" s="56">
        <v>17.068237</v>
      </c>
      <c r="H16" s="56">
        <v>17.320965000000001</v>
      </c>
      <c r="I16" s="56">
        <v>1.4806918839948224</v>
      </c>
      <c r="J16" s="56">
        <v>101.48069188399482</v>
      </c>
      <c r="K16" s="56">
        <v>49.461746406658676</v>
      </c>
      <c r="L16" s="50"/>
      <c r="N16" s="46">
        <v>1</v>
      </c>
      <c r="O16" s="46"/>
    </row>
    <row r="17" spans="1:15" x14ac:dyDescent="0.25">
      <c r="A17" s="47"/>
      <c r="B17" s="55" t="s">
        <v>11</v>
      </c>
      <c r="C17" s="56">
        <v>17.542200000000001</v>
      </c>
      <c r="D17" s="56">
        <v>21.509080999999998</v>
      </c>
      <c r="E17" s="56">
        <v>18.325631000000001</v>
      </c>
      <c r="F17" s="56">
        <v>11.965301</v>
      </c>
      <c r="G17" s="56">
        <v>12.7463</v>
      </c>
      <c r="H17" s="56">
        <v>23.855407</v>
      </c>
      <c r="I17" s="56">
        <v>87.155543177235757</v>
      </c>
      <c r="J17" s="56">
        <v>187.15554317723576</v>
      </c>
      <c r="K17" s="56">
        <v>6.5271989396672891</v>
      </c>
      <c r="L17" s="50"/>
      <c r="N17" s="46">
        <v>1</v>
      </c>
      <c r="O17" s="46"/>
    </row>
    <row r="18" spans="1:15" x14ac:dyDescent="0.25">
      <c r="A18" s="47"/>
      <c r="B18" s="55" t="s">
        <v>12</v>
      </c>
      <c r="C18" s="56">
        <v>17.919554000000002</v>
      </c>
      <c r="D18" s="56">
        <v>17.410581000000001</v>
      </c>
      <c r="E18" s="56">
        <v>18.617602000000002</v>
      </c>
      <c r="F18" s="56">
        <v>14.542781</v>
      </c>
      <c r="G18" s="56">
        <v>18.090820000000001</v>
      </c>
      <c r="H18" s="56">
        <v>21.705109</v>
      </c>
      <c r="I18" s="56">
        <v>19.978580296526083</v>
      </c>
      <c r="J18" s="56">
        <v>119.97858029652608</v>
      </c>
      <c r="K18" s="56">
        <v>24.397252492490964</v>
      </c>
      <c r="L18" s="50"/>
      <c r="N18" s="46">
        <v>1</v>
      </c>
      <c r="O18" s="46"/>
    </row>
    <row r="19" spans="1:15" x14ac:dyDescent="0.25">
      <c r="A19" s="47"/>
      <c r="B19" s="55" t="s">
        <v>13</v>
      </c>
      <c r="C19" s="56">
        <v>18.325119999999998</v>
      </c>
      <c r="D19" s="56">
        <v>18.029834999999999</v>
      </c>
      <c r="E19" s="56">
        <v>17.205110999999999</v>
      </c>
      <c r="F19" s="56">
        <v>13.984622</v>
      </c>
      <c r="G19" s="56">
        <v>20.458902999999999</v>
      </c>
      <c r="H19" s="56">
        <v>19.175238</v>
      </c>
      <c r="I19" s="56">
        <v>-6.2743588940228134</v>
      </c>
      <c r="J19" s="56">
        <v>93.725641105977189</v>
      </c>
      <c r="K19" s="56">
        <v>46.295716823808334</v>
      </c>
      <c r="L19" s="50"/>
      <c r="N19" s="46">
        <v>1</v>
      </c>
      <c r="O19" s="46"/>
    </row>
    <row r="20" spans="1:15" x14ac:dyDescent="0.25">
      <c r="A20" s="47"/>
      <c r="B20" s="55" t="s">
        <v>14</v>
      </c>
      <c r="C20" s="56">
        <v>19.425975000000001</v>
      </c>
      <c r="D20" s="56">
        <v>20.419722</v>
      </c>
      <c r="E20" s="56">
        <v>16.500959999999999</v>
      </c>
      <c r="F20" s="56">
        <v>13.003466</v>
      </c>
      <c r="G20" s="56">
        <v>20.424578</v>
      </c>
      <c r="H20" s="56">
        <v>27.008303999999999</v>
      </c>
      <c r="I20" s="56">
        <v>32.234330618728066</v>
      </c>
      <c r="J20" s="56">
        <v>132.23433061872808</v>
      </c>
      <c r="K20" s="56">
        <v>57.070261113460077</v>
      </c>
      <c r="L20" s="50"/>
      <c r="N20" s="46">
        <v>1</v>
      </c>
      <c r="O20" s="46"/>
    </row>
    <row r="21" spans="1:15" x14ac:dyDescent="0.25">
      <c r="A21" s="47"/>
      <c r="B21" s="55" t="s">
        <v>15</v>
      </c>
      <c r="C21" s="56">
        <v>17.702024999999999</v>
      </c>
      <c r="D21" s="56">
        <v>17.417096000000001</v>
      </c>
      <c r="E21" s="56">
        <v>18.422387000000001</v>
      </c>
      <c r="F21" s="56">
        <v>13.739972</v>
      </c>
      <c r="G21" s="56">
        <v>16.686519000000001</v>
      </c>
      <c r="H21" s="56">
        <v>19.961898999999999</v>
      </c>
      <c r="I21" s="56">
        <v>19.628899232967623</v>
      </c>
      <c r="J21" s="56">
        <v>119.62889923296763</v>
      </c>
      <c r="K21" s="56">
        <v>21.445072813831057</v>
      </c>
      <c r="L21" s="50"/>
      <c r="N21" s="46">
        <v>1</v>
      </c>
      <c r="O21" s="46"/>
    </row>
    <row r="22" spans="1:15" x14ac:dyDescent="0.25">
      <c r="A22" s="47"/>
      <c r="B22" s="55" t="s">
        <v>16</v>
      </c>
      <c r="C22" s="56">
        <v>17.289992999999999</v>
      </c>
      <c r="D22" s="56">
        <v>20.516791000000001</v>
      </c>
      <c r="E22" s="56">
        <v>15.510025000000001</v>
      </c>
      <c r="F22" s="56">
        <v>13.396869000000001</v>
      </c>
      <c r="G22" s="56">
        <v>16.106173999999999</v>
      </c>
      <c r="H22" s="56">
        <v>18.600210000000001</v>
      </c>
      <c r="I22" s="56">
        <v>15.484968683437806</v>
      </c>
      <c r="J22" s="56">
        <v>115.4849686834378</v>
      </c>
      <c r="K22" s="56">
        <v>20.223419367614916</v>
      </c>
      <c r="L22" s="50"/>
      <c r="N22" s="46">
        <v>1</v>
      </c>
      <c r="O22" s="46"/>
    </row>
    <row r="23" spans="1:15" x14ac:dyDescent="0.25">
      <c r="A23" s="47"/>
      <c r="B23" s="55" t="s">
        <v>17</v>
      </c>
      <c r="C23" s="56">
        <v>18.715781</v>
      </c>
      <c r="D23" s="56">
        <v>17.911995999999998</v>
      </c>
      <c r="E23" s="56">
        <v>15.275366999999999</v>
      </c>
      <c r="F23" s="56">
        <v>12.54369</v>
      </c>
      <c r="G23" s="56">
        <v>20.0289</v>
      </c>
      <c r="H23" s="35">
        <v>20.779717000000002</v>
      </c>
      <c r="I23" s="35">
        <v>3.748668174487868</v>
      </c>
      <c r="J23" s="35">
        <v>103.74866817448788</v>
      </c>
      <c r="K23" s="35">
        <v>59.673110544026528</v>
      </c>
      <c r="L23" s="50"/>
      <c r="N23" s="46">
        <v>1</v>
      </c>
      <c r="O23" s="46"/>
    </row>
    <row r="24" spans="1:15" x14ac:dyDescent="0.25">
      <c r="A24" s="47"/>
      <c r="B24" s="55" t="s">
        <v>18</v>
      </c>
      <c r="C24" s="56">
        <v>16.425789000000002</v>
      </c>
      <c r="D24" s="56">
        <v>18.101497999999999</v>
      </c>
      <c r="E24" s="56">
        <v>14.117158</v>
      </c>
      <c r="F24" s="56">
        <v>16.218554000000001</v>
      </c>
      <c r="G24" s="56">
        <v>20.508362000000002</v>
      </c>
      <c r="H24" s="56"/>
      <c r="I24" s="56"/>
      <c r="J24" s="56"/>
      <c r="K24" s="56"/>
      <c r="L24" s="50"/>
      <c r="N24" s="46" t="s">
        <v>97</v>
      </c>
      <c r="O24" s="46"/>
    </row>
    <row r="25" spans="1:15" x14ac:dyDescent="0.25">
      <c r="A25" s="47"/>
      <c r="B25" s="57" t="s">
        <v>33</v>
      </c>
      <c r="C25" s="58">
        <v>205.07934</v>
      </c>
      <c r="D25" s="58">
        <v>219.16873199999998</v>
      </c>
      <c r="E25" s="58">
        <v>201.70112900000001</v>
      </c>
      <c r="F25" s="58">
        <v>161.62818700000003</v>
      </c>
      <c r="G25" s="58">
        <v>203.980842</v>
      </c>
      <c r="H25" s="35">
        <v>219.94030900000001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19</v>
      </c>
      <c r="C26" s="58"/>
      <c r="D26" s="58">
        <v>6.8702152054906929</v>
      </c>
      <c r="E26" s="58">
        <v>-7.9699338681212817</v>
      </c>
      <c r="F26" s="58">
        <v>-19.86748522364492</v>
      </c>
      <c r="G26" s="58">
        <v>26.203755536774011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188.65355099999999</v>
      </c>
      <c r="D28" s="58">
        <v>201.06723399999998</v>
      </c>
      <c r="E28" s="58">
        <v>187.58397100000002</v>
      </c>
      <c r="F28" s="58">
        <v>145.40963300000001</v>
      </c>
      <c r="G28" s="58">
        <v>183.47247999999999</v>
      </c>
      <c r="H28" s="35">
        <v>219.94030900000001</v>
      </c>
      <c r="I28" s="35">
        <v>19.876457221268296</v>
      </c>
      <c r="J28" s="35">
        <v>119.8764572212683</v>
      </c>
      <c r="K28" s="35">
        <v>26.176289847317037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6.580148072590486</v>
      </c>
      <c r="E29" s="58">
        <v>-6.7058479553162691</v>
      </c>
      <c r="F29" s="58">
        <v>-22.482911399716553</v>
      </c>
      <c r="G29" s="58">
        <v>26.176289847317037</v>
      </c>
      <c r="H29" s="35">
        <v>19.876457221268296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39" t="s">
        <v>183</v>
      </c>
      <c r="D31" s="139"/>
      <c r="E31" s="139"/>
      <c r="F31" s="139"/>
      <c r="G31" s="139"/>
      <c r="H31" s="139"/>
      <c r="I31" s="139"/>
      <c r="J31" s="139"/>
      <c r="K31" s="139"/>
      <c r="L31" s="50"/>
      <c r="M31" s="45"/>
      <c r="N31" s="46"/>
      <c r="O31" s="45"/>
    </row>
    <row r="32" spans="1:15" s="64" customFormat="1" x14ac:dyDescent="0.25">
      <c r="A32" s="65"/>
      <c r="B32" s="52"/>
      <c r="C32" s="139" t="s">
        <v>150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5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5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5">
      <c r="A49" s="74"/>
      <c r="B49" s="6"/>
      <c r="C49" s="6"/>
      <c r="D49" s="6"/>
      <c r="E49" s="6"/>
      <c r="F49" s="6"/>
      <c r="G49" s="6"/>
      <c r="H49" s="6"/>
      <c r="N49" s="30"/>
    </row>
    <row r="50" spans="1:15" s="64" customFormat="1" x14ac:dyDescent="0.25">
      <c r="A50" s="74"/>
      <c r="B50" s="6"/>
      <c r="C50" s="6"/>
      <c r="D50" s="6"/>
      <c r="E50" s="6"/>
      <c r="F50" s="6"/>
      <c r="G50" s="6"/>
      <c r="H50" s="6"/>
      <c r="N50" s="30"/>
    </row>
    <row r="51" spans="1:15" s="64" customFormat="1" x14ac:dyDescent="0.25">
      <c r="A51" s="74"/>
      <c r="B51" s="6"/>
      <c r="C51" s="6"/>
      <c r="D51" s="6"/>
      <c r="E51" s="6"/>
      <c r="F51" s="6"/>
      <c r="G51" s="6"/>
      <c r="H51" s="6"/>
      <c r="N51" s="30"/>
    </row>
    <row r="52" spans="1:15" s="64" customFormat="1" x14ac:dyDescent="0.25">
      <c r="A52" s="46"/>
      <c r="B52" s="30"/>
      <c r="C52" s="30"/>
      <c r="D52" s="30"/>
      <c r="E52" s="30"/>
      <c r="F52" s="30"/>
      <c r="G52" s="30"/>
      <c r="H52" s="30"/>
      <c r="I52" s="30"/>
      <c r="J52" s="30"/>
      <c r="N52" s="30"/>
    </row>
    <row r="53" spans="1:15" x14ac:dyDescent="0.25">
      <c r="A53" s="46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5">
      <c r="A54" s="46"/>
      <c r="B54" s="30">
        <v>2017</v>
      </c>
      <c r="C54" s="30">
        <v>1</v>
      </c>
      <c r="D54" s="147">
        <v>13.540138000000001</v>
      </c>
      <c r="E54" s="146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5">
      <c r="A55" s="46"/>
      <c r="B55" s="30">
        <v>2017</v>
      </c>
      <c r="C55" s="30">
        <v>2</v>
      </c>
      <c r="D55" s="147">
        <v>15.305217000000001</v>
      </c>
      <c r="E55" s="146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5">
      <c r="A56" s="46"/>
      <c r="B56" s="30">
        <v>2017</v>
      </c>
      <c r="C56" s="30">
        <v>3</v>
      </c>
      <c r="D56" s="147">
        <v>16.654415</v>
      </c>
      <c r="E56" s="146">
        <v>42430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1:15" x14ac:dyDescent="0.25">
      <c r="A57" s="46"/>
      <c r="B57" s="30">
        <v>2017</v>
      </c>
      <c r="C57" s="30">
        <v>4</v>
      </c>
      <c r="D57" s="147">
        <v>16.233132999999999</v>
      </c>
      <c r="E57" s="146">
        <v>42461</v>
      </c>
      <c r="F57" s="81">
        <v>16.868219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1:15" x14ac:dyDescent="0.25">
      <c r="A58" s="46"/>
      <c r="B58" s="30">
        <v>2017</v>
      </c>
      <c r="C58" s="30">
        <v>5</v>
      </c>
      <c r="D58" s="147">
        <v>17.542200000000001</v>
      </c>
      <c r="E58" s="146">
        <v>42491</v>
      </c>
      <c r="F58" s="81">
        <v>16.868219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1:15" x14ac:dyDescent="0.25">
      <c r="A59" s="46"/>
      <c r="B59" s="30">
        <v>2017</v>
      </c>
      <c r="C59" s="30">
        <v>6</v>
      </c>
      <c r="D59" s="147">
        <v>17.919554000000002</v>
      </c>
      <c r="E59" s="146">
        <v>42522</v>
      </c>
      <c r="F59" s="81">
        <v>16.868219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1:15" x14ac:dyDescent="0.25">
      <c r="A60" s="46"/>
      <c r="B60" s="30">
        <v>2017</v>
      </c>
      <c r="C60" s="30">
        <v>7</v>
      </c>
      <c r="D60" s="147">
        <v>18.325119999999998</v>
      </c>
      <c r="E60" s="146">
        <v>42552</v>
      </c>
      <c r="F60" s="81">
        <v>16.868219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1:15" x14ac:dyDescent="0.25">
      <c r="A61" s="46"/>
      <c r="B61" s="30">
        <v>2017</v>
      </c>
      <c r="C61" s="30">
        <v>8</v>
      </c>
      <c r="D61" s="147">
        <v>19.425975000000001</v>
      </c>
      <c r="E61" s="146">
        <v>42583</v>
      </c>
      <c r="F61" s="81">
        <v>16.868219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1:15" x14ac:dyDescent="0.25">
      <c r="A62" s="46"/>
      <c r="B62" s="30">
        <v>2017</v>
      </c>
      <c r="C62" s="30">
        <v>9</v>
      </c>
      <c r="D62" s="147">
        <v>17.702024999999999</v>
      </c>
      <c r="E62" s="146">
        <v>42614</v>
      </c>
      <c r="F62" s="81">
        <v>16.96086411111111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1:15" x14ac:dyDescent="0.25">
      <c r="A63" s="46"/>
      <c r="B63" s="30">
        <v>2017</v>
      </c>
      <c r="C63" s="30">
        <v>10</v>
      </c>
      <c r="D63" s="147">
        <v>17.289992999999999</v>
      </c>
      <c r="E63" s="146">
        <v>42644</v>
      </c>
      <c r="F63" s="81">
        <v>16.993777000000001</v>
      </c>
      <c r="G63" s="30"/>
      <c r="H63" s="30"/>
      <c r="I63" s="30"/>
      <c r="J63" s="30"/>
      <c r="K63" s="64"/>
      <c r="L63" s="64"/>
      <c r="M63" s="64"/>
      <c r="N63" s="30"/>
      <c r="O63" s="64"/>
    </row>
    <row r="64" spans="1:15" x14ac:dyDescent="0.25">
      <c r="A64" s="46"/>
      <c r="B64" s="30">
        <v>2017</v>
      </c>
      <c r="C64" s="30">
        <v>11</v>
      </c>
      <c r="D64" s="147">
        <v>18.715781</v>
      </c>
      <c r="E64" s="146">
        <v>42675</v>
      </c>
      <c r="F64" s="81">
        <v>17.150322818181817</v>
      </c>
      <c r="G64" s="30"/>
      <c r="H64" s="30"/>
      <c r="I64" s="30"/>
      <c r="J64" s="30"/>
      <c r="K64" s="64"/>
      <c r="L64" s="64"/>
      <c r="M64" s="64"/>
      <c r="N64" s="30"/>
      <c r="O64" s="64"/>
    </row>
    <row r="65" spans="1:15" x14ac:dyDescent="0.25">
      <c r="A65" s="46"/>
      <c r="B65" s="30">
        <v>2017</v>
      </c>
      <c r="C65" s="30">
        <v>12</v>
      </c>
      <c r="D65" s="147">
        <v>16.425789000000002</v>
      </c>
      <c r="E65" s="146">
        <v>42705</v>
      </c>
      <c r="F65" s="81">
        <v>17.089945</v>
      </c>
      <c r="G65" s="30"/>
      <c r="H65" s="30"/>
      <c r="I65" s="30"/>
      <c r="J65" s="30"/>
      <c r="K65" s="64"/>
      <c r="L65" s="64"/>
      <c r="M65" s="64"/>
      <c r="N65" s="30"/>
      <c r="O65" s="64"/>
    </row>
    <row r="66" spans="1:15" x14ac:dyDescent="0.25">
      <c r="A66" s="46"/>
      <c r="B66" s="30">
        <v>2018</v>
      </c>
      <c r="C66" s="30">
        <v>1</v>
      </c>
      <c r="D66" s="147">
        <v>13.998663000000001</v>
      </c>
      <c r="E66" s="146">
        <v>42736</v>
      </c>
      <c r="F66" s="81">
        <v>17.128155416666665</v>
      </c>
      <c r="G66" s="30"/>
      <c r="H66" s="30"/>
      <c r="I66" s="30"/>
      <c r="J66" s="30"/>
      <c r="K66" s="64"/>
      <c r="L66" s="64"/>
      <c r="M66" s="64"/>
      <c r="N66" s="30"/>
      <c r="O66" s="64"/>
    </row>
    <row r="67" spans="1:15" x14ac:dyDescent="0.25">
      <c r="A67" s="46"/>
      <c r="B67" s="30">
        <v>2018</v>
      </c>
      <c r="C67" s="30">
        <v>2</v>
      </c>
      <c r="D67" s="147">
        <v>14.580193</v>
      </c>
      <c r="E67" s="146">
        <v>42767</v>
      </c>
      <c r="F67" s="81">
        <v>17.067736749999998</v>
      </c>
      <c r="G67" s="30"/>
      <c r="H67" s="30"/>
      <c r="I67" s="30"/>
      <c r="J67" s="30"/>
      <c r="K67" s="64"/>
      <c r="L67" s="64"/>
      <c r="M67" s="64"/>
      <c r="N67" s="30"/>
      <c r="O67" s="64"/>
    </row>
    <row r="68" spans="1:15" x14ac:dyDescent="0.25">
      <c r="A68" s="46"/>
      <c r="B68" s="30">
        <v>2018</v>
      </c>
      <c r="C68" s="30">
        <v>3</v>
      </c>
      <c r="D68" s="147">
        <v>18.671372999999999</v>
      </c>
      <c r="E68" s="146">
        <v>42795</v>
      </c>
      <c r="F68" s="81">
        <v>17.235816583333335</v>
      </c>
      <c r="G68" s="30"/>
      <c r="H68" s="30"/>
      <c r="I68" s="30"/>
      <c r="J68" s="30"/>
      <c r="K68" s="64"/>
      <c r="L68" s="64"/>
      <c r="M68" s="64"/>
      <c r="N68" s="30"/>
      <c r="O68" s="64"/>
    </row>
    <row r="69" spans="1:15" x14ac:dyDescent="0.25">
      <c r="A69" s="46"/>
      <c r="B69" s="30">
        <v>2018</v>
      </c>
      <c r="C69" s="30">
        <v>4</v>
      </c>
      <c r="D69" s="147">
        <v>20.601903</v>
      </c>
      <c r="E69" s="146">
        <v>42826</v>
      </c>
      <c r="F69" s="81">
        <v>17.599880750000001</v>
      </c>
      <c r="G69" s="30"/>
      <c r="H69" s="30"/>
      <c r="I69" s="30"/>
      <c r="J69" s="30"/>
      <c r="K69" s="64"/>
      <c r="L69" s="64"/>
      <c r="M69" s="64"/>
      <c r="N69" s="30"/>
      <c r="O69" s="64"/>
    </row>
    <row r="70" spans="1:15" x14ac:dyDescent="0.25">
      <c r="A70" s="46"/>
      <c r="B70" s="30">
        <v>2018</v>
      </c>
      <c r="C70" s="30">
        <v>5</v>
      </c>
      <c r="D70" s="147">
        <v>21.509080999999998</v>
      </c>
      <c r="E70" s="146">
        <v>42856</v>
      </c>
      <c r="F70" s="81">
        <v>17.930454166666667</v>
      </c>
      <c r="G70" s="30"/>
      <c r="H70" s="30"/>
      <c r="I70" s="30"/>
      <c r="J70" s="30"/>
      <c r="K70" s="64"/>
      <c r="L70" s="64"/>
      <c r="M70" s="64"/>
      <c r="N70" s="30"/>
      <c r="O70" s="64"/>
    </row>
    <row r="71" spans="1:15" x14ac:dyDescent="0.25">
      <c r="A71" s="46"/>
      <c r="B71" s="30">
        <v>2018</v>
      </c>
      <c r="C71" s="30">
        <v>6</v>
      </c>
      <c r="D71" s="147">
        <v>17.410581000000001</v>
      </c>
      <c r="E71" s="146">
        <v>42887</v>
      </c>
      <c r="F71" s="81">
        <v>17.888039750000001</v>
      </c>
      <c r="G71" s="30"/>
      <c r="H71" s="30"/>
      <c r="I71" s="30"/>
      <c r="J71" s="30"/>
      <c r="K71" s="64"/>
      <c r="L71" s="64"/>
      <c r="M71" s="64"/>
      <c r="N71" s="30"/>
      <c r="O71" s="64"/>
    </row>
    <row r="72" spans="1:15" x14ac:dyDescent="0.25">
      <c r="A72" s="46"/>
      <c r="B72" s="30">
        <v>2018</v>
      </c>
      <c r="C72" s="30">
        <v>7</v>
      </c>
      <c r="D72" s="147">
        <v>18.029834999999999</v>
      </c>
      <c r="E72" s="146">
        <v>42917</v>
      </c>
      <c r="F72" s="81">
        <v>17.863432666666665</v>
      </c>
      <c r="G72" s="30"/>
      <c r="H72" s="30"/>
      <c r="I72" s="30"/>
      <c r="J72" s="30"/>
      <c r="K72" s="64"/>
      <c r="L72" s="64"/>
      <c r="M72" s="64"/>
      <c r="N72" s="30"/>
      <c r="O72" s="64"/>
    </row>
    <row r="73" spans="1:15" x14ac:dyDescent="0.25">
      <c r="A73" s="46"/>
      <c r="B73" s="30">
        <v>2018</v>
      </c>
      <c r="C73" s="30">
        <v>8</v>
      </c>
      <c r="D73" s="147">
        <v>20.419722</v>
      </c>
      <c r="E73" s="146">
        <v>42948</v>
      </c>
      <c r="F73" s="81">
        <v>17.946244916666668</v>
      </c>
      <c r="G73" s="30"/>
      <c r="H73" s="30"/>
      <c r="I73" s="30"/>
      <c r="J73" s="30"/>
      <c r="K73" s="64"/>
      <c r="L73" s="64"/>
      <c r="M73" s="64"/>
      <c r="N73" s="30"/>
      <c r="O73" s="64"/>
    </row>
    <row r="74" spans="1:15" x14ac:dyDescent="0.25">
      <c r="A74" s="46"/>
      <c r="B74" s="30">
        <v>2018</v>
      </c>
      <c r="C74" s="30">
        <v>9</v>
      </c>
      <c r="D74" s="147">
        <v>17.417096000000001</v>
      </c>
      <c r="E74" s="146">
        <v>42979</v>
      </c>
      <c r="F74" s="81">
        <v>17.922500833333334</v>
      </c>
      <c r="G74" s="30"/>
      <c r="H74" s="30"/>
      <c r="I74" s="30"/>
      <c r="J74" s="30"/>
      <c r="K74" s="64"/>
      <c r="L74" s="64"/>
      <c r="M74" s="64"/>
      <c r="N74" s="30"/>
      <c r="O74" s="64"/>
    </row>
    <row r="75" spans="1:15" x14ac:dyDescent="0.25">
      <c r="A75" s="46"/>
      <c r="B75" s="30">
        <v>2018</v>
      </c>
      <c r="C75" s="30">
        <v>10</v>
      </c>
      <c r="D75" s="147">
        <v>20.516791000000001</v>
      </c>
      <c r="E75" s="146">
        <v>43009</v>
      </c>
      <c r="F75" s="81">
        <v>18.191400666666667</v>
      </c>
      <c r="G75" s="30"/>
      <c r="H75" s="30"/>
      <c r="I75" s="30"/>
      <c r="J75" s="30"/>
      <c r="K75" s="64"/>
      <c r="L75" s="64"/>
      <c r="M75" s="64"/>
      <c r="N75" s="30"/>
      <c r="O75" s="64"/>
    </row>
    <row r="76" spans="1:15" x14ac:dyDescent="0.25">
      <c r="A76" s="46"/>
      <c r="B76" s="30">
        <v>2018</v>
      </c>
      <c r="C76" s="30">
        <v>11</v>
      </c>
      <c r="D76" s="147">
        <v>17.911995999999998</v>
      </c>
      <c r="E76" s="146">
        <v>43040</v>
      </c>
      <c r="F76" s="81">
        <v>18.124418583333334</v>
      </c>
      <c r="G76" s="30"/>
      <c r="H76" s="30"/>
      <c r="I76" s="30"/>
      <c r="J76" s="30"/>
      <c r="K76" s="64"/>
      <c r="L76" s="64"/>
      <c r="M76" s="64"/>
      <c r="N76" s="30"/>
      <c r="O76" s="64"/>
    </row>
    <row r="77" spans="1:15" x14ac:dyDescent="0.25">
      <c r="A77" s="46"/>
      <c r="B77" s="30">
        <v>2018</v>
      </c>
      <c r="C77" s="30">
        <v>12</v>
      </c>
      <c r="D77" s="147">
        <v>18.101497999999999</v>
      </c>
      <c r="E77" s="146">
        <v>43435</v>
      </c>
      <c r="F77" s="81">
        <v>18.264060999999998</v>
      </c>
      <c r="G77" s="30"/>
      <c r="H77" s="30"/>
      <c r="I77" s="30"/>
      <c r="J77" s="30"/>
      <c r="K77" s="64"/>
      <c r="L77" s="64"/>
      <c r="M77" s="64"/>
      <c r="N77" s="30"/>
      <c r="O77" s="64"/>
    </row>
    <row r="78" spans="1:15" x14ac:dyDescent="0.25">
      <c r="A78" s="46"/>
      <c r="B78" s="30">
        <v>2019</v>
      </c>
      <c r="C78" s="30">
        <v>1</v>
      </c>
      <c r="D78" s="147">
        <v>15.701620999999999</v>
      </c>
      <c r="E78" s="146">
        <v>43466</v>
      </c>
      <c r="F78" s="81">
        <v>18.405974166666667</v>
      </c>
      <c r="G78" s="30"/>
      <c r="H78" s="30"/>
      <c r="I78" s="30"/>
      <c r="J78" s="30"/>
      <c r="K78" s="64"/>
      <c r="L78" s="64"/>
      <c r="M78" s="64"/>
      <c r="N78" s="30"/>
      <c r="O78" s="64"/>
    </row>
    <row r="79" spans="1:15" x14ac:dyDescent="0.25">
      <c r="A79" s="46"/>
      <c r="B79" s="30">
        <v>2019</v>
      </c>
      <c r="C79" s="30">
        <v>2</v>
      </c>
      <c r="D79" s="147">
        <v>16.39284</v>
      </c>
      <c r="E79" s="146">
        <v>43497</v>
      </c>
      <c r="F79" s="81">
        <v>18.557028083333332</v>
      </c>
      <c r="G79" s="30"/>
      <c r="H79" s="30"/>
      <c r="I79" s="30"/>
      <c r="J79" s="30"/>
      <c r="K79" s="64"/>
      <c r="L79" s="64"/>
      <c r="M79" s="64"/>
      <c r="N79" s="30"/>
      <c r="O79" s="64"/>
    </row>
    <row r="80" spans="1:15" x14ac:dyDescent="0.25">
      <c r="A80" s="46"/>
      <c r="B80" s="30">
        <v>2019</v>
      </c>
      <c r="C80" s="30">
        <v>3</v>
      </c>
      <c r="D80" s="147">
        <v>14.898778</v>
      </c>
      <c r="E80" s="146">
        <v>43525</v>
      </c>
      <c r="F80" s="81">
        <v>18.242645166666666</v>
      </c>
      <c r="G80" s="30"/>
      <c r="H80" s="30"/>
      <c r="I80" s="30"/>
      <c r="J80" s="30"/>
      <c r="K80" s="64"/>
      <c r="L80" s="64"/>
      <c r="M80" s="64"/>
      <c r="N80" s="30"/>
      <c r="O80" s="64"/>
    </row>
    <row r="81" spans="1:15" x14ac:dyDescent="0.25">
      <c r="A81" s="46"/>
      <c r="B81" s="30">
        <v>2019</v>
      </c>
      <c r="C81" s="30">
        <v>4</v>
      </c>
      <c r="D81" s="147">
        <v>20.733649</v>
      </c>
      <c r="E81" s="146">
        <v>43556</v>
      </c>
      <c r="F81" s="81">
        <v>18.253623999999999</v>
      </c>
      <c r="G81" s="30"/>
      <c r="H81" s="30"/>
      <c r="I81" s="30"/>
      <c r="J81" s="30"/>
      <c r="K81" s="64"/>
      <c r="L81" s="64"/>
      <c r="M81" s="64"/>
      <c r="N81" s="30"/>
      <c r="O81" s="64"/>
    </row>
    <row r="82" spans="1:15" x14ac:dyDescent="0.25">
      <c r="A82" s="46"/>
      <c r="B82" s="30">
        <v>2019</v>
      </c>
      <c r="C82" s="30">
        <v>5</v>
      </c>
      <c r="D82" s="147">
        <v>18.325631000000001</v>
      </c>
      <c r="E82" s="146">
        <v>43586</v>
      </c>
      <c r="F82" s="81">
        <v>17.988336499999999</v>
      </c>
      <c r="G82" s="30"/>
      <c r="H82" s="30"/>
      <c r="I82" s="30"/>
      <c r="J82" s="30"/>
      <c r="K82" s="64"/>
      <c r="L82" s="64"/>
      <c r="M82" s="64"/>
      <c r="N82" s="30"/>
      <c r="O82" s="64"/>
    </row>
    <row r="83" spans="1:15" x14ac:dyDescent="0.25">
      <c r="A83" s="46"/>
      <c r="B83" s="30">
        <v>2019</v>
      </c>
      <c r="C83" s="30">
        <v>6</v>
      </c>
      <c r="D83" s="147">
        <v>18.617602000000002</v>
      </c>
      <c r="E83" s="146">
        <v>43617</v>
      </c>
      <c r="F83" s="81">
        <v>18.088921583333335</v>
      </c>
      <c r="G83" s="30"/>
      <c r="H83" s="30"/>
      <c r="I83" s="30"/>
      <c r="J83" s="30"/>
      <c r="K83" s="64"/>
      <c r="L83" s="64"/>
      <c r="M83" s="64"/>
      <c r="N83" s="30"/>
      <c r="O83" s="64"/>
    </row>
    <row r="84" spans="1:15" x14ac:dyDescent="0.25">
      <c r="A84" s="46"/>
      <c r="B84" s="30">
        <v>2019</v>
      </c>
      <c r="C84" s="30">
        <v>7</v>
      </c>
      <c r="D84" s="147">
        <v>17.205110999999999</v>
      </c>
      <c r="E84" s="146">
        <v>43647</v>
      </c>
      <c r="F84" s="81">
        <v>18.020194583333332</v>
      </c>
      <c r="G84" s="30"/>
      <c r="H84" s="30"/>
      <c r="I84" s="30"/>
      <c r="J84" s="30"/>
      <c r="K84" s="64"/>
      <c r="L84" s="64"/>
      <c r="M84" s="64"/>
      <c r="N84" s="30"/>
      <c r="O84" s="64"/>
    </row>
    <row r="85" spans="1:15" x14ac:dyDescent="0.25">
      <c r="A85" s="46"/>
      <c r="B85" s="30">
        <v>2019</v>
      </c>
      <c r="C85" s="30">
        <v>8</v>
      </c>
      <c r="D85" s="147">
        <v>16.500959999999999</v>
      </c>
      <c r="E85" s="146">
        <v>43678</v>
      </c>
      <c r="F85" s="81">
        <v>17.693631083333329</v>
      </c>
      <c r="G85" s="30"/>
      <c r="H85" s="30"/>
      <c r="I85" s="30"/>
      <c r="J85" s="30"/>
      <c r="K85" s="64"/>
      <c r="L85" s="64"/>
      <c r="M85" s="64"/>
      <c r="N85" s="30"/>
      <c r="O85" s="64"/>
    </row>
    <row r="86" spans="1:15" x14ac:dyDescent="0.25">
      <c r="A86" s="46"/>
      <c r="B86" s="30">
        <v>2019</v>
      </c>
      <c r="C86" s="30">
        <v>9</v>
      </c>
      <c r="D86" s="147">
        <v>18.422387000000001</v>
      </c>
      <c r="E86" s="146">
        <v>43709</v>
      </c>
      <c r="F86" s="81">
        <v>17.777405333333331</v>
      </c>
      <c r="G86" s="30"/>
      <c r="H86" s="30"/>
      <c r="I86" s="30"/>
      <c r="J86" s="30"/>
      <c r="K86" s="64"/>
      <c r="L86" s="64"/>
      <c r="M86" s="64"/>
      <c r="N86" s="30"/>
      <c r="O86" s="64"/>
    </row>
    <row r="87" spans="1:15" x14ac:dyDescent="0.25">
      <c r="A87" s="46"/>
      <c r="B87" s="30">
        <v>2019</v>
      </c>
      <c r="C87" s="30">
        <v>10</v>
      </c>
      <c r="D87" s="147">
        <v>15.510025000000001</v>
      </c>
      <c r="E87" s="146">
        <v>43739</v>
      </c>
      <c r="F87" s="81">
        <v>17.360174833333335</v>
      </c>
      <c r="G87" s="30"/>
      <c r="H87" s="30"/>
      <c r="I87" s="30"/>
      <c r="J87" s="30"/>
      <c r="K87" s="64"/>
      <c r="L87" s="64"/>
      <c r="M87" s="64"/>
      <c r="N87" s="30"/>
      <c r="O87" s="64"/>
    </row>
    <row r="88" spans="1:15" x14ac:dyDescent="0.25">
      <c r="A88" s="46"/>
      <c r="B88" s="30">
        <v>2019</v>
      </c>
      <c r="C88" s="30">
        <v>11</v>
      </c>
      <c r="D88" s="147">
        <v>15.275366999999999</v>
      </c>
      <c r="E88" s="146">
        <v>43770</v>
      </c>
      <c r="F88" s="81">
        <v>17.140455750000001</v>
      </c>
      <c r="G88" s="30"/>
      <c r="H88" s="30"/>
      <c r="I88" s="30"/>
      <c r="J88" s="30"/>
      <c r="K88" s="64"/>
      <c r="L88" s="64"/>
      <c r="M88" s="64"/>
      <c r="N88" s="30"/>
      <c r="O88" s="64"/>
    </row>
    <row r="89" spans="1:15" x14ac:dyDescent="0.25">
      <c r="A89" s="46"/>
      <c r="B89" s="30">
        <v>2019</v>
      </c>
      <c r="C89" s="30">
        <v>12</v>
      </c>
      <c r="D89" s="147">
        <v>14.117158</v>
      </c>
      <c r="E89" s="146">
        <v>43800</v>
      </c>
      <c r="F89" s="81">
        <v>16.808427416666667</v>
      </c>
      <c r="G89" s="30"/>
      <c r="H89" s="30"/>
      <c r="I89" s="30"/>
      <c r="J89" s="30"/>
      <c r="K89" s="64"/>
      <c r="L89" s="64"/>
      <c r="M89" s="64"/>
      <c r="N89" s="30"/>
      <c r="O89" s="64"/>
    </row>
    <row r="90" spans="1:15" x14ac:dyDescent="0.25">
      <c r="A90" s="46"/>
      <c r="B90" s="30">
        <v>2020</v>
      </c>
      <c r="C90" s="30">
        <v>1</v>
      </c>
      <c r="D90" s="147">
        <v>11.207532</v>
      </c>
      <c r="E90" s="146">
        <v>43831</v>
      </c>
      <c r="F90" s="81">
        <v>16.433920000000001</v>
      </c>
      <c r="G90" s="30"/>
      <c r="H90" s="30"/>
      <c r="I90" s="30"/>
      <c r="J90" s="30"/>
      <c r="K90" s="64"/>
      <c r="L90" s="64"/>
      <c r="M90" s="64"/>
      <c r="N90" s="30"/>
      <c r="O90" s="64"/>
    </row>
    <row r="91" spans="1:15" x14ac:dyDescent="0.25">
      <c r="A91" s="46"/>
      <c r="B91" s="30">
        <v>2020</v>
      </c>
      <c r="C91" s="30">
        <v>2</v>
      </c>
      <c r="D91" s="147">
        <v>14.179916</v>
      </c>
      <c r="E91" s="146">
        <v>43862</v>
      </c>
      <c r="F91" s="81">
        <v>16.249509666666665</v>
      </c>
      <c r="G91" s="30"/>
      <c r="H91" s="30"/>
      <c r="I91" s="30"/>
      <c r="J91" s="30"/>
      <c r="K91" s="64"/>
      <c r="L91" s="64"/>
      <c r="M91" s="64"/>
      <c r="N91" s="30"/>
      <c r="O91" s="64"/>
    </row>
    <row r="92" spans="1:15" x14ac:dyDescent="0.25">
      <c r="A92" s="46"/>
      <c r="B92" s="30">
        <v>2020</v>
      </c>
      <c r="C92" s="30">
        <v>3</v>
      </c>
      <c r="D92" s="147">
        <v>15.425681000000001</v>
      </c>
      <c r="E92" s="146">
        <v>43891</v>
      </c>
      <c r="F92" s="81">
        <v>16.293418249999998</v>
      </c>
      <c r="G92" s="30"/>
      <c r="H92" s="30"/>
      <c r="I92" s="30"/>
      <c r="J92" s="30"/>
      <c r="K92" s="64"/>
      <c r="L92" s="64"/>
      <c r="M92" s="64"/>
      <c r="N92" s="30"/>
      <c r="O92" s="64"/>
    </row>
    <row r="93" spans="1:15" x14ac:dyDescent="0.25">
      <c r="A93" s="46"/>
      <c r="B93" s="30">
        <v>2020</v>
      </c>
      <c r="C93" s="30">
        <v>4</v>
      </c>
      <c r="D93" s="147">
        <v>11.419803</v>
      </c>
      <c r="E93" s="146">
        <v>43922</v>
      </c>
      <c r="F93" s="81">
        <v>15.517264416666668</v>
      </c>
      <c r="G93" s="46"/>
      <c r="H93" s="46"/>
      <c r="I93" s="46"/>
      <c r="J93" s="46"/>
    </row>
    <row r="94" spans="1:15" x14ac:dyDescent="0.25">
      <c r="A94" s="46"/>
      <c r="B94" s="30">
        <v>2020</v>
      </c>
      <c r="C94" s="30">
        <v>5</v>
      </c>
      <c r="D94" s="147">
        <v>11.965301</v>
      </c>
      <c r="E94" s="146">
        <v>43952</v>
      </c>
      <c r="F94" s="81">
        <v>14.987236916666667</v>
      </c>
      <c r="G94" s="46"/>
      <c r="H94" s="46"/>
      <c r="I94" s="46"/>
      <c r="J94" s="46"/>
    </row>
    <row r="95" spans="1:15" x14ac:dyDescent="0.25">
      <c r="A95" s="46"/>
      <c r="B95" s="30">
        <v>2020</v>
      </c>
      <c r="C95" s="30">
        <v>6</v>
      </c>
      <c r="D95" s="147">
        <v>14.542781</v>
      </c>
      <c r="E95" s="146">
        <v>43983</v>
      </c>
      <c r="F95" s="81">
        <v>14.647668500000002</v>
      </c>
      <c r="G95" s="46"/>
      <c r="H95" s="46"/>
      <c r="I95" s="46"/>
      <c r="J95" s="46"/>
    </row>
    <row r="96" spans="1:15" x14ac:dyDescent="0.25">
      <c r="A96" s="46"/>
      <c r="B96" s="30">
        <v>2020</v>
      </c>
      <c r="C96" s="30">
        <v>7</v>
      </c>
      <c r="D96" s="147">
        <v>13.984622</v>
      </c>
      <c r="E96" s="146">
        <v>44013</v>
      </c>
      <c r="F96" s="81">
        <v>14.379294416666667</v>
      </c>
      <c r="G96" s="46"/>
      <c r="H96" s="46"/>
      <c r="I96" s="46"/>
      <c r="J96" s="46"/>
    </row>
    <row r="97" spans="1:10" x14ac:dyDescent="0.25">
      <c r="A97" s="46"/>
      <c r="B97" s="30">
        <v>2020</v>
      </c>
      <c r="C97" s="30">
        <v>8</v>
      </c>
      <c r="D97" s="147">
        <v>13.003466</v>
      </c>
      <c r="E97" s="146">
        <v>44044</v>
      </c>
      <c r="F97" s="81">
        <v>14.087836583333335</v>
      </c>
      <c r="G97" s="46"/>
      <c r="H97" s="46"/>
      <c r="I97" s="46"/>
      <c r="J97" s="46"/>
    </row>
    <row r="98" spans="1:10" x14ac:dyDescent="0.25">
      <c r="A98" s="46"/>
      <c r="B98" s="30">
        <v>2020</v>
      </c>
      <c r="C98" s="30">
        <v>9</v>
      </c>
      <c r="D98" s="147">
        <v>13.739972</v>
      </c>
      <c r="E98" s="146">
        <v>44075</v>
      </c>
      <c r="F98" s="81">
        <v>13.697635333333332</v>
      </c>
      <c r="G98" s="46"/>
      <c r="H98" s="46"/>
      <c r="I98" s="46"/>
      <c r="J98" s="46"/>
    </row>
    <row r="99" spans="1:10" x14ac:dyDescent="0.25">
      <c r="A99" s="46"/>
      <c r="B99" s="30">
        <v>2020</v>
      </c>
      <c r="C99" s="30">
        <v>10</v>
      </c>
      <c r="D99" s="147">
        <v>13.396869000000001</v>
      </c>
      <c r="E99" s="146">
        <v>44105</v>
      </c>
      <c r="F99" s="81">
        <v>13.521538999999999</v>
      </c>
      <c r="G99" s="46"/>
      <c r="H99" s="46"/>
      <c r="I99" s="46"/>
      <c r="J99" s="46"/>
    </row>
    <row r="100" spans="1:10" x14ac:dyDescent="0.25">
      <c r="A100" s="46"/>
      <c r="B100" s="30">
        <v>2020</v>
      </c>
      <c r="C100" s="30">
        <v>11</v>
      </c>
      <c r="D100" s="147">
        <v>12.54369</v>
      </c>
      <c r="E100" s="146">
        <v>44136</v>
      </c>
      <c r="F100" s="81">
        <v>13.293899250000003</v>
      </c>
      <c r="G100" s="46"/>
      <c r="H100" s="46"/>
      <c r="I100" s="46"/>
      <c r="J100" s="46"/>
    </row>
    <row r="101" spans="1:10" x14ac:dyDescent="0.25">
      <c r="A101" s="46"/>
      <c r="B101" s="30">
        <v>2020</v>
      </c>
      <c r="C101" s="30">
        <v>12</v>
      </c>
      <c r="D101" s="147">
        <v>16.218554000000001</v>
      </c>
      <c r="E101" s="146">
        <v>44166</v>
      </c>
      <c r="F101" s="81">
        <v>13.469015583333336</v>
      </c>
      <c r="G101" s="46"/>
      <c r="H101" s="46"/>
      <c r="I101" s="46"/>
      <c r="J101" s="46"/>
    </row>
    <row r="102" spans="1:10" x14ac:dyDescent="0.25">
      <c r="A102" s="46"/>
      <c r="B102" s="30" t="s">
        <v>180</v>
      </c>
      <c r="C102" s="30">
        <v>1</v>
      </c>
      <c r="D102" s="147">
        <v>11.019579</v>
      </c>
      <c r="E102" s="146">
        <v>44197</v>
      </c>
      <c r="F102" s="81">
        <v>13.453352833333334</v>
      </c>
      <c r="G102" s="46"/>
      <c r="H102" s="46"/>
      <c r="I102" s="46"/>
      <c r="J102" s="46"/>
    </row>
    <row r="103" spans="1:10" x14ac:dyDescent="0.25">
      <c r="A103" s="46"/>
      <c r="B103" s="30" t="s">
        <v>180</v>
      </c>
      <c r="C103" s="30">
        <v>2</v>
      </c>
      <c r="D103" s="147">
        <v>13.641862</v>
      </c>
      <c r="E103" s="146">
        <v>44228</v>
      </c>
      <c r="F103" s="81">
        <v>13.408515</v>
      </c>
      <c r="G103" s="46"/>
      <c r="H103" s="46"/>
      <c r="I103" s="46"/>
      <c r="J103" s="46"/>
    </row>
    <row r="104" spans="1:10" x14ac:dyDescent="0.25">
      <c r="A104" s="46"/>
      <c r="B104" s="30" t="s">
        <v>180</v>
      </c>
      <c r="C104" s="30">
        <v>3</v>
      </c>
      <c r="D104" s="147">
        <v>17.200607999999999</v>
      </c>
      <c r="E104" s="146">
        <v>44256</v>
      </c>
      <c r="F104" s="81">
        <v>13.556425583333331</v>
      </c>
      <c r="G104" s="46"/>
      <c r="H104" s="46"/>
      <c r="I104" s="46"/>
      <c r="J104" s="46"/>
    </row>
    <row r="105" spans="1:10" x14ac:dyDescent="0.25">
      <c r="A105" s="46"/>
      <c r="B105" s="30" t="s">
        <v>180</v>
      </c>
      <c r="C105" s="30">
        <v>4</v>
      </c>
      <c r="D105" s="147">
        <v>17.068237</v>
      </c>
      <c r="E105" s="146">
        <v>44287</v>
      </c>
      <c r="F105" s="81">
        <v>14.027128416666665</v>
      </c>
      <c r="G105" s="46"/>
      <c r="H105" s="46"/>
      <c r="I105" s="46"/>
      <c r="J105" s="46"/>
    </row>
    <row r="106" spans="1:10" x14ac:dyDescent="0.25">
      <c r="A106" s="46"/>
      <c r="B106" s="30" t="s">
        <v>180</v>
      </c>
      <c r="C106" s="30">
        <v>5</v>
      </c>
      <c r="D106" s="147">
        <v>12.7463</v>
      </c>
      <c r="E106" s="146">
        <v>44317</v>
      </c>
      <c r="F106" s="81">
        <v>14.092211666666666</v>
      </c>
      <c r="G106" s="46"/>
      <c r="H106" s="46"/>
      <c r="I106" s="46"/>
      <c r="J106" s="46"/>
    </row>
    <row r="107" spans="1:10" x14ac:dyDescent="0.25">
      <c r="A107" s="46"/>
      <c r="B107" s="30" t="s">
        <v>180</v>
      </c>
      <c r="C107" s="30">
        <v>6</v>
      </c>
      <c r="D107" s="147">
        <v>18.090820000000001</v>
      </c>
      <c r="E107" s="146">
        <v>44348</v>
      </c>
      <c r="F107" s="81">
        <v>14.387881583333334</v>
      </c>
      <c r="G107" s="46"/>
      <c r="H107" s="46"/>
      <c r="I107" s="46"/>
      <c r="J107" s="46"/>
    </row>
    <row r="108" spans="1:10" x14ac:dyDescent="0.25">
      <c r="A108" s="46"/>
      <c r="B108" s="30" t="s">
        <v>180</v>
      </c>
      <c r="C108" s="30">
        <v>7</v>
      </c>
      <c r="D108" s="147">
        <v>20.458902999999999</v>
      </c>
      <c r="E108" s="146">
        <v>44378</v>
      </c>
      <c r="F108" s="81">
        <v>14.927405</v>
      </c>
      <c r="G108" s="46"/>
      <c r="H108" s="46"/>
      <c r="I108" s="46"/>
      <c r="J108" s="46"/>
    </row>
    <row r="109" spans="1:10" x14ac:dyDescent="0.25">
      <c r="A109" s="46"/>
      <c r="B109" s="30" t="s">
        <v>180</v>
      </c>
      <c r="C109" s="30">
        <v>8</v>
      </c>
      <c r="D109" s="147">
        <v>20.424578</v>
      </c>
      <c r="E109" s="146">
        <v>44409</v>
      </c>
      <c r="F109" s="81">
        <v>15.545831</v>
      </c>
      <c r="G109" s="46"/>
      <c r="H109" s="46"/>
      <c r="I109" s="46"/>
      <c r="J109" s="46"/>
    </row>
    <row r="110" spans="1:10" x14ac:dyDescent="0.25">
      <c r="A110" s="46"/>
      <c r="B110" s="30" t="s">
        <v>180</v>
      </c>
      <c r="C110" s="30">
        <v>9</v>
      </c>
      <c r="D110" s="147">
        <v>16.686519000000001</v>
      </c>
      <c r="E110" s="146">
        <v>44440</v>
      </c>
      <c r="F110" s="81">
        <v>15.791376583333333</v>
      </c>
      <c r="G110" s="46"/>
      <c r="H110" s="46"/>
      <c r="I110" s="46"/>
      <c r="J110" s="46"/>
    </row>
    <row r="111" spans="1:10" x14ac:dyDescent="0.25">
      <c r="A111" s="46"/>
      <c r="B111" s="30" t="s">
        <v>180</v>
      </c>
      <c r="C111" s="30">
        <v>10</v>
      </c>
      <c r="D111" s="147">
        <v>16.106173999999999</v>
      </c>
      <c r="E111" s="146">
        <v>44470</v>
      </c>
      <c r="F111" s="81">
        <v>16.017151999999999</v>
      </c>
      <c r="G111" s="46"/>
      <c r="H111" s="46"/>
      <c r="I111" s="46"/>
      <c r="J111" s="46"/>
    </row>
    <row r="112" spans="1:10" x14ac:dyDescent="0.25">
      <c r="A112" s="46"/>
      <c r="B112" s="30" t="s">
        <v>180</v>
      </c>
      <c r="C112" s="30">
        <v>11</v>
      </c>
      <c r="D112" s="147">
        <v>20.0289</v>
      </c>
      <c r="E112" s="146">
        <v>44501</v>
      </c>
      <c r="F112" s="81">
        <v>16.640919499999999</v>
      </c>
      <c r="G112" s="46"/>
      <c r="H112" s="46"/>
      <c r="I112" s="46"/>
      <c r="J112" s="46"/>
    </row>
    <row r="113" spans="1:10" x14ac:dyDescent="0.25">
      <c r="A113" s="46"/>
      <c r="B113" s="30" t="s">
        <v>180</v>
      </c>
      <c r="C113" s="30">
        <v>12</v>
      </c>
      <c r="D113" s="147">
        <v>20.508362000000002</v>
      </c>
      <c r="E113" s="146">
        <v>44531</v>
      </c>
      <c r="F113" s="81">
        <v>16.998403499999998</v>
      </c>
      <c r="G113" s="46"/>
      <c r="H113" s="46"/>
      <c r="I113" s="46"/>
      <c r="J113" s="46"/>
    </row>
    <row r="114" spans="1:10" x14ac:dyDescent="0.25">
      <c r="A114" s="46"/>
      <c r="B114" s="30">
        <v>2017</v>
      </c>
      <c r="C114" s="30">
        <v>1</v>
      </c>
      <c r="D114" s="147">
        <v>13.184487000000001</v>
      </c>
      <c r="E114" s="146">
        <v>44562</v>
      </c>
      <c r="F114" s="81">
        <v>17.178812499999999</v>
      </c>
      <c r="G114" s="46"/>
      <c r="H114" s="46"/>
      <c r="I114" s="46"/>
      <c r="J114" s="46"/>
    </row>
    <row r="115" spans="1:10" x14ac:dyDescent="0.25">
      <c r="A115" s="46"/>
      <c r="B115" s="30">
        <v>2017</v>
      </c>
      <c r="C115" s="30">
        <v>2</v>
      </c>
      <c r="D115" s="147">
        <v>17.815003999999998</v>
      </c>
      <c r="E115" s="146">
        <v>44593</v>
      </c>
      <c r="F115" s="81">
        <v>17.526574333333333</v>
      </c>
      <c r="G115" s="46"/>
      <c r="H115" s="46"/>
      <c r="I115" s="46"/>
      <c r="J115" s="46"/>
    </row>
    <row r="116" spans="1:10" x14ac:dyDescent="0.25">
      <c r="A116" s="46"/>
      <c r="B116" s="30">
        <v>2017</v>
      </c>
      <c r="C116" s="30">
        <v>3</v>
      </c>
      <c r="D116" s="147">
        <v>20.533968999999999</v>
      </c>
      <c r="E116" s="146">
        <v>44621</v>
      </c>
      <c r="F116" s="81">
        <v>17.804354416666666</v>
      </c>
      <c r="G116" s="46"/>
      <c r="H116" s="46"/>
      <c r="I116" s="46"/>
      <c r="J116" s="46"/>
    </row>
    <row r="117" spans="1:10" x14ac:dyDescent="0.25">
      <c r="A117" s="46"/>
      <c r="B117" s="30">
        <v>2017</v>
      </c>
      <c r="C117" s="30">
        <v>4</v>
      </c>
      <c r="D117" s="147">
        <v>17.320965000000001</v>
      </c>
      <c r="E117" s="146">
        <v>44652</v>
      </c>
      <c r="F117" s="81">
        <v>17.825415083333329</v>
      </c>
      <c r="G117" s="46"/>
      <c r="H117" s="46"/>
      <c r="I117" s="46"/>
      <c r="J117" s="46"/>
    </row>
    <row r="118" spans="1:10" x14ac:dyDescent="0.25">
      <c r="A118" s="46"/>
      <c r="B118" s="30">
        <v>2017</v>
      </c>
      <c r="C118" s="30">
        <v>5</v>
      </c>
      <c r="D118" s="147">
        <v>23.855407</v>
      </c>
      <c r="E118" s="146">
        <v>44682</v>
      </c>
      <c r="F118" s="81">
        <v>18.751174000000002</v>
      </c>
      <c r="G118" s="46"/>
      <c r="H118" s="46"/>
      <c r="I118" s="46"/>
      <c r="J118" s="46"/>
    </row>
    <row r="119" spans="1:10" x14ac:dyDescent="0.25">
      <c r="A119" s="46"/>
      <c r="B119" s="30">
        <v>2017</v>
      </c>
      <c r="C119" s="30">
        <v>6</v>
      </c>
      <c r="D119" s="147">
        <v>21.705109</v>
      </c>
      <c r="E119" s="146">
        <v>44713</v>
      </c>
      <c r="F119" s="81">
        <v>19.052364749999999</v>
      </c>
      <c r="G119" s="46"/>
      <c r="H119" s="46"/>
      <c r="I119" s="46"/>
      <c r="J119" s="46"/>
    </row>
    <row r="120" spans="1:10" x14ac:dyDescent="0.25">
      <c r="A120" s="46"/>
      <c r="B120" s="30">
        <v>2017</v>
      </c>
      <c r="C120" s="30">
        <v>7</v>
      </c>
      <c r="D120" s="147">
        <v>19.175238</v>
      </c>
      <c r="E120" s="146">
        <v>44743</v>
      </c>
      <c r="F120" s="81">
        <v>18.94539266666667</v>
      </c>
      <c r="G120" s="46"/>
      <c r="H120" s="46"/>
      <c r="I120" s="46"/>
      <c r="J120" s="46"/>
    </row>
    <row r="121" spans="1:10" x14ac:dyDescent="0.25">
      <c r="A121" s="46"/>
      <c r="B121" s="30">
        <v>2017</v>
      </c>
      <c r="C121" s="30">
        <v>8</v>
      </c>
      <c r="D121" s="147">
        <v>27.008303999999999</v>
      </c>
      <c r="E121" s="146">
        <v>44774</v>
      </c>
      <c r="F121" s="81">
        <v>19.4940365</v>
      </c>
      <c r="G121" s="46"/>
      <c r="H121" s="46"/>
      <c r="I121" s="46"/>
      <c r="J121" s="46"/>
    </row>
    <row r="122" spans="1:10" x14ac:dyDescent="0.25">
      <c r="A122" s="46"/>
      <c r="B122" s="30">
        <v>2017</v>
      </c>
      <c r="C122" s="30">
        <v>9</v>
      </c>
      <c r="D122" s="147">
        <v>19.961898999999999</v>
      </c>
      <c r="E122" s="146">
        <v>44805</v>
      </c>
      <c r="F122" s="81">
        <v>19.766984833333336</v>
      </c>
      <c r="G122" s="46"/>
      <c r="H122" s="46"/>
      <c r="I122" s="46"/>
      <c r="J122" s="46"/>
    </row>
    <row r="123" spans="1:10" x14ac:dyDescent="0.25">
      <c r="A123" s="46"/>
      <c r="B123" s="30">
        <v>2017</v>
      </c>
      <c r="C123" s="30">
        <v>10</v>
      </c>
      <c r="D123" s="147">
        <v>18.600210000000001</v>
      </c>
      <c r="E123" s="146">
        <v>44835</v>
      </c>
      <c r="F123" s="81">
        <v>19.974821166666668</v>
      </c>
      <c r="G123" s="46"/>
      <c r="H123" s="46"/>
      <c r="I123" s="46"/>
      <c r="J123" s="46"/>
    </row>
    <row r="124" spans="1:10" x14ac:dyDescent="0.25">
      <c r="A124" s="46"/>
      <c r="B124" s="30">
        <v>2017</v>
      </c>
      <c r="C124" s="30">
        <v>11</v>
      </c>
      <c r="D124" s="147">
        <v>20.779717000000002</v>
      </c>
      <c r="E124" s="146">
        <v>44866</v>
      </c>
      <c r="F124" s="81">
        <v>20.03738925</v>
      </c>
      <c r="G124" s="46"/>
      <c r="H124" s="46"/>
      <c r="I124" s="46"/>
      <c r="J124" s="46"/>
    </row>
    <row r="125" spans="1:10" x14ac:dyDescent="0.25">
      <c r="A125" s="46"/>
      <c r="B125" s="30">
        <v>2017</v>
      </c>
      <c r="C125" s="30">
        <v>12</v>
      </c>
      <c r="D125" s="147">
        <v>0</v>
      </c>
      <c r="E125" s="146">
        <v>44896</v>
      </c>
      <c r="F125" s="81">
        <v>18.328359083333336</v>
      </c>
      <c r="G125" s="46"/>
      <c r="H125" s="46"/>
      <c r="I125" s="46"/>
      <c r="J125" s="46"/>
    </row>
    <row r="126" spans="1:10" x14ac:dyDescent="0.25">
      <c r="A126" s="74"/>
      <c r="B126" s="74"/>
      <c r="C126" s="74"/>
      <c r="D126" s="74"/>
      <c r="E126" s="74"/>
      <c r="F126" s="74"/>
      <c r="G126" s="74"/>
      <c r="H126" s="74"/>
    </row>
    <row r="127" spans="1:10" x14ac:dyDescent="0.25">
      <c r="A127" s="74"/>
      <c r="B127" s="74"/>
      <c r="C127" s="74"/>
      <c r="D127" s="74"/>
      <c r="E127" s="74"/>
      <c r="F127" s="74"/>
      <c r="G127" s="74"/>
      <c r="H127" s="74"/>
    </row>
    <row r="128" spans="1:10" x14ac:dyDescent="0.25">
      <c r="A128" s="74"/>
      <c r="B128" s="74"/>
      <c r="C128" s="74"/>
      <c r="D128" s="74"/>
      <c r="E128" s="74"/>
      <c r="F128" s="74"/>
      <c r="G128" s="74"/>
      <c r="H128" s="74"/>
    </row>
    <row r="129" spans="1:8" x14ac:dyDescent="0.25">
      <c r="A129" s="74"/>
      <c r="B129" s="74"/>
      <c r="C129" s="74"/>
      <c r="D129" s="74"/>
      <c r="E129" s="74"/>
      <c r="F129" s="74"/>
      <c r="G129" s="74"/>
      <c r="H129" s="74"/>
    </row>
    <row r="130" spans="1:8" x14ac:dyDescent="0.25">
      <c r="A130" s="74"/>
      <c r="B130" s="74"/>
      <c r="C130" s="74"/>
      <c r="D130" s="74"/>
      <c r="E130" s="74"/>
      <c r="F130" s="74"/>
      <c r="G130" s="74"/>
      <c r="H130" s="74"/>
    </row>
    <row r="131" spans="1:8" x14ac:dyDescent="0.25">
      <c r="A131" s="74"/>
      <c r="B131" s="74"/>
      <c r="C131" s="74"/>
      <c r="D131" s="74"/>
      <c r="E131" s="74"/>
      <c r="F131" s="74"/>
      <c r="G131" s="74"/>
      <c r="H131" s="74"/>
    </row>
    <row r="132" spans="1:8" x14ac:dyDescent="0.25">
      <c r="A132" s="46"/>
      <c r="B132" s="46"/>
      <c r="C132" s="46"/>
      <c r="D132" s="46"/>
      <c r="E132" s="46"/>
      <c r="F132" s="46"/>
      <c r="G132" s="46"/>
      <c r="H132" s="46"/>
    </row>
    <row r="133" spans="1:8" x14ac:dyDescent="0.25">
      <c r="A133" s="46"/>
      <c r="G133" s="46"/>
    </row>
    <row r="134" spans="1:8" x14ac:dyDescent="0.25">
      <c r="B134" s="30">
        <v>2017</v>
      </c>
    </row>
    <row r="135" spans="1:8" x14ac:dyDescent="0.25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M10" sqref="M10"/>
    </sheetView>
  </sheetViews>
  <sheetFormatPr baseColWidth="10" defaultColWidth="11.44140625" defaultRowHeight="13.2" x14ac:dyDescent="0.25"/>
  <cols>
    <col min="1" max="1" width="1.88671875" style="45" customWidth="1"/>
    <col min="2" max="2" width="13" style="64" customWidth="1"/>
    <col min="3" max="8" width="10.44140625" style="64" customWidth="1"/>
    <col min="9" max="11" width="10.88671875" style="64" customWidth="1"/>
    <col min="12" max="12" width="1.88671875" style="64" customWidth="1"/>
    <col min="13" max="13" width="11.44140625" style="64"/>
    <col min="14" max="14" width="4.6640625" style="30" customWidth="1"/>
    <col min="15" max="16" width="11.44140625" style="64"/>
    <col min="17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5">
      <c r="A7" s="47"/>
      <c r="B7" s="48"/>
      <c r="C7" s="140" t="s">
        <v>178</v>
      </c>
      <c r="D7" s="140"/>
      <c r="E7" s="140"/>
      <c r="F7" s="140"/>
      <c r="G7" s="140"/>
      <c r="H7" s="140"/>
      <c r="I7" s="140"/>
      <c r="J7" s="140"/>
      <c r="K7" s="140"/>
      <c r="L7" s="50"/>
      <c r="M7" s="45"/>
      <c r="N7" s="46"/>
      <c r="O7" s="45"/>
      <c r="P7" s="45"/>
    </row>
    <row r="8" spans="1:16" x14ac:dyDescent="0.25">
      <c r="A8" s="47"/>
      <c r="B8" s="48"/>
      <c r="C8" s="133" t="s">
        <v>74</v>
      </c>
      <c r="D8" s="133"/>
      <c r="E8" s="133"/>
      <c r="F8" s="133"/>
      <c r="G8" s="133"/>
      <c r="H8" s="133"/>
      <c r="I8" s="133"/>
      <c r="J8" s="133"/>
      <c r="K8" s="133"/>
      <c r="L8" s="50"/>
      <c r="M8" s="45"/>
      <c r="N8" s="46"/>
      <c r="O8" s="45"/>
      <c r="P8" s="45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5">
      <c r="A10" s="47"/>
      <c r="B10" s="52"/>
      <c r="C10" s="141" t="s">
        <v>1</v>
      </c>
      <c r="D10" s="141"/>
      <c r="E10" s="141"/>
      <c r="F10" s="141"/>
      <c r="G10" s="141"/>
      <c r="H10" s="141"/>
      <c r="I10" s="135" t="s">
        <v>187</v>
      </c>
      <c r="J10" s="135" t="s">
        <v>188</v>
      </c>
      <c r="K10" s="135" t="s">
        <v>179</v>
      </c>
      <c r="L10" s="50"/>
      <c r="M10" s="45"/>
      <c r="N10" s="46"/>
      <c r="O10" s="45"/>
      <c r="P10" s="45"/>
    </row>
    <row r="11" spans="1:16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180</v>
      </c>
      <c r="H11" s="53" t="s">
        <v>186</v>
      </c>
      <c r="I11" s="135"/>
      <c r="J11" s="135"/>
      <c r="K11" s="135"/>
      <c r="L11" s="50"/>
      <c r="M11" s="45"/>
      <c r="N11" s="46"/>
      <c r="O11" s="54"/>
      <c r="P11" s="45"/>
    </row>
    <row r="12" spans="1:16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5">
      <c r="A13" s="47"/>
      <c r="B13" s="55" t="s">
        <v>7</v>
      </c>
      <c r="C13" s="56">
        <v>16.698399999999999</v>
      </c>
      <c r="D13" s="56">
        <v>11.107478</v>
      </c>
      <c r="E13" s="56">
        <v>18.113136000000001</v>
      </c>
      <c r="F13" s="56">
        <v>13.612641999999999</v>
      </c>
      <c r="G13" s="56">
        <v>11.136619</v>
      </c>
      <c r="H13" s="56">
        <v>12.744189</v>
      </c>
      <c r="I13" s="56">
        <v>14.434991445787993</v>
      </c>
      <c r="J13" s="56">
        <v>114.43499144578799</v>
      </c>
      <c r="K13" s="56">
        <v>-18.189143591670152</v>
      </c>
      <c r="L13" s="50"/>
      <c r="M13" s="45"/>
      <c r="N13" s="46">
        <v>1</v>
      </c>
      <c r="O13" s="46"/>
      <c r="P13" s="45"/>
    </row>
    <row r="14" spans="1:16" x14ac:dyDescent="0.25">
      <c r="A14" s="47"/>
      <c r="B14" s="55" t="s">
        <v>8</v>
      </c>
      <c r="C14" s="56">
        <v>10.459554000000001</v>
      </c>
      <c r="D14" s="56">
        <v>18.071707</v>
      </c>
      <c r="E14" s="56">
        <v>11.938694</v>
      </c>
      <c r="F14" s="56">
        <v>10.025259</v>
      </c>
      <c r="G14" s="56">
        <v>16.206537999999998</v>
      </c>
      <c r="H14" s="56">
        <v>15.789529</v>
      </c>
      <c r="I14" s="56">
        <v>-2.5730911808555246</v>
      </c>
      <c r="J14" s="56">
        <v>97.426908819144472</v>
      </c>
      <c r="K14" s="56">
        <v>61.657050456252534</v>
      </c>
      <c r="L14" s="50"/>
      <c r="M14" s="46"/>
      <c r="N14" s="46">
        <v>1</v>
      </c>
      <c r="O14" s="46"/>
      <c r="P14" s="46"/>
    </row>
    <row r="15" spans="1:16" x14ac:dyDescent="0.25">
      <c r="A15" s="47"/>
      <c r="B15" s="55" t="s">
        <v>9</v>
      </c>
      <c r="C15" s="56">
        <v>13.58769</v>
      </c>
      <c r="D15" s="56">
        <v>13.483632999999999</v>
      </c>
      <c r="E15" s="56">
        <v>10.361549</v>
      </c>
      <c r="F15" s="56">
        <v>11.985168</v>
      </c>
      <c r="G15" s="56">
        <v>17.476711000000002</v>
      </c>
      <c r="H15" s="56">
        <v>17.560241000000001</v>
      </c>
      <c r="I15" s="56">
        <v>0.47795034202946507</v>
      </c>
      <c r="J15" s="56">
        <v>100.47795034202946</v>
      </c>
      <c r="K15" s="56">
        <v>45.819491224486811</v>
      </c>
      <c r="L15" s="50"/>
      <c r="M15" s="46"/>
      <c r="N15" s="46">
        <v>1</v>
      </c>
      <c r="O15" s="46"/>
      <c r="P15" s="46"/>
    </row>
    <row r="16" spans="1:16" x14ac:dyDescent="0.25">
      <c r="A16" s="47"/>
      <c r="B16" s="55" t="s">
        <v>10</v>
      </c>
      <c r="C16" s="56">
        <v>11.164951</v>
      </c>
      <c r="D16" s="56">
        <v>12.687039</v>
      </c>
      <c r="E16" s="56">
        <v>11.908220999999999</v>
      </c>
      <c r="F16" s="56">
        <v>10.491994999999999</v>
      </c>
      <c r="G16" s="56">
        <v>13.859947</v>
      </c>
      <c r="H16" s="56">
        <v>15.264706</v>
      </c>
      <c r="I16" s="56">
        <v>10.135385077590842</v>
      </c>
      <c r="J16" s="56">
        <v>110.13538507759084</v>
      </c>
      <c r="K16" s="56">
        <v>32.100205918893423</v>
      </c>
      <c r="L16" s="50"/>
      <c r="M16" s="46"/>
      <c r="N16" s="46">
        <v>1</v>
      </c>
      <c r="O16" s="46"/>
      <c r="P16" s="46"/>
    </row>
    <row r="17" spans="1:16" x14ac:dyDescent="0.25">
      <c r="A17" s="47"/>
      <c r="B17" s="55" t="s">
        <v>11</v>
      </c>
      <c r="C17" s="56">
        <v>11.733841</v>
      </c>
      <c r="D17" s="56">
        <v>15.252266000000001</v>
      </c>
      <c r="E17" s="56">
        <v>15.237508</v>
      </c>
      <c r="F17" s="56">
        <v>14.568427</v>
      </c>
      <c r="G17" s="56">
        <v>12.240648</v>
      </c>
      <c r="H17" s="56">
        <v>16.290026999999998</v>
      </c>
      <c r="I17" s="56">
        <v>33.081410395920209</v>
      </c>
      <c r="J17" s="56">
        <v>133.08141039592022</v>
      </c>
      <c r="K17" s="56">
        <v>-15.978245283447556</v>
      </c>
      <c r="L17" s="50"/>
      <c r="M17" s="46"/>
      <c r="N17" s="46">
        <v>1</v>
      </c>
      <c r="O17" s="46"/>
      <c r="P17" s="46"/>
    </row>
    <row r="18" spans="1:16" x14ac:dyDescent="0.25">
      <c r="A18" s="47"/>
      <c r="B18" s="55" t="s">
        <v>12</v>
      </c>
      <c r="C18" s="56">
        <v>12.358219999999999</v>
      </c>
      <c r="D18" s="56">
        <v>13.104943</v>
      </c>
      <c r="E18" s="56">
        <v>12.396122</v>
      </c>
      <c r="F18" s="56">
        <v>15.246454</v>
      </c>
      <c r="G18" s="56">
        <v>13.983756</v>
      </c>
      <c r="H18" s="56">
        <v>17.318414000000001</v>
      </c>
      <c r="I18" s="56">
        <v>23.846654647006147</v>
      </c>
      <c r="J18" s="56">
        <v>123.84665464700615</v>
      </c>
      <c r="K18" s="56">
        <v>-8.2819126335867956</v>
      </c>
      <c r="L18" s="50"/>
      <c r="M18" s="46"/>
      <c r="N18" s="46">
        <v>1</v>
      </c>
      <c r="O18" s="46"/>
      <c r="P18" s="46"/>
    </row>
    <row r="19" spans="1:16" x14ac:dyDescent="0.25">
      <c r="A19" s="47"/>
      <c r="B19" s="55" t="s">
        <v>13</v>
      </c>
      <c r="C19" s="56">
        <v>13.521122999999999</v>
      </c>
      <c r="D19" s="56">
        <v>14.940367</v>
      </c>
      <c r="E19" s="56">
        <v>16.128011999999998</v>
      </c>
      <c r="F19" s="56">
        <v>16.373999000000001</v>
      </c>
      <c r="G19" s="56">
        <v>18.035809</v>
      </c>
      <c r="H19" s="56">
        <v>18.190249999999999</v>
      </c>
      <c r="I19" s="56">
        <v>0.85630203779603065</v>
      </c>
      <c r="J19" s="56">
        <v>100.85630203779603</v>
      </c>
      <c r="K19" s="56">
        <v>10.149078426107149</v>
      </c>
      <c r="L19" s="50"/>
      <c r="M19" s="46"/>
      <c r="N19" s="46">
        <v>1</v>
      </c>
      <c r="O19" s="46"/>
      <c r="P19" s="46"/>
    </row>
    <row r="20" spans="1:16" x14ac:dyDescent="0.25">
      <c r="A20" s="47"/>
      <c r="B20" s="55" t="s">
        <v>14</v>
      </c>
      <c r="C20" s="56">
        <v>15.067123</v>
      </c>
      <c r="D20" s="56">
        <v>14.434875999999999</v>
      </c>
      <c r="E20" s="56">
        <v>14.460730999999999</v>
      </c>
      <c r="F20" s="56">
        <v>17.471702000000001</v>
      </c>
      <c r="G20" s="56">
        <v>19.459886999999998</v>
      </c>
      <c r="H20" s="56">
        <v>20.531343</v>
      </c>
      <c r="I20" s="56">
        <v>5.5059723625322299</v>
      </c>
      <c r="J20" s="56">
        <v>105.50597236253223</v>
      </c>
      <c r="K20" s="56">
        <v>11.379458051654034</v>
      </c>
      <c r="L20" s="50"/>
      <c r="M20" s="46"/>
      <c r="N20" s="46">
        <v>1</v>
      </c>
      <c r="O20" s="46"/>
      <c r="P20" s="46"/>
    </row>
    <row r="21" spans="1:16" x14ac:dyDescent="0.25">
      <c r="A21" s="47"/>
      <c r="B21" s="55" t="s">
        <v>15</v>
      </c>
      <c r="C21" s="56">
        <v>15.550522000000001</v>
      </c>
      <c r="D21" s="56">
        <v>14.091297000000001</v>
      </c>
      <c r="E21" s="56">
        <v>12.361416999999999</v>
      </c>
      <c r="F21" s="56">
        <v>18.229886</v>
      </c>
      <c r="G21" s="56">
        <v>19.374186999999999</v>
      </c>
      <c r="H21" s="56">
        <v>15.663622</v>
      </c>
      <c r="I21" s="56">
        <v>-19.152106872923234</v>
      </c>
      <c r="J21" s="56">
        <v>80.847893127076759</v>
      </c>
      <c r="K21" s="56">
        <v>6.2770606464571443</v>
      </c>
      <c r="L21" s="50"/>
      <c r="M21" s="46"/>
      <c r="N21" s="46">
        <v>1</v>
      </c>
      <c r="O21" s="46"/>
      <c r="P21" s="46"/>
    </row>
    <row r="22" spans="1:16" x14ac:dyDescent="0.25">
      <c r="A22" s="47"/>
      <c r="B22" s="55" t="s">
        <v>16</v>
      </c>
      <c r="C22" s="56">
        <v>13.55639</v>
      </c>
      <c r="D22" s="56">
        <v>14.172789</v>
      </c>
      <c r="E22" s="56">
        <v>14.917590000000001</v>
      </c>
      <c r="F22" s="56">
        <v>17.537237999999999</v>
      </c>
      <c r="G22" s="56">
        <v>15.194353</v>
      </c>
      <c r="H22" s="56">
        <v>16.095801999999999</v>
      </c>
      <c r="I22" s="56">
        <v>5.9327896357284748</v>
      </c>
      <c r="J22" s="56">
        <v>105.93278963572847</v>
      </c>
      <c r="K22" s="56">
        <v>-13.359486824550137</v>
      </c>
      <c r="L22" s="50"/>
      <c r="M22" s="46"/>
      <c r="N22" s="46">
        <v>1</v>
      </c>
      <c r="O22" s="46"/>
      <c r="P22" s="46"/>
    </row>
    <row r="23" spans="1:16" x14ac:dyDescent="0.25">
      <c r="A23" s="47"/>
      <c r="B23" s="55" t="s">
        <v>17</v>
      </c>
      <c r="C23" s="56">
        <v>10.845966000000001</v>
      </c>
      <c r="D23" s="56">
        <v>15.254416000000001</v>
      </c>
      <c r="E23" s="56">
        <v>11.417016</v>
      </c>
      <c r="F23" s="56">
        <v>14.418822</v>
      </c>
      <c r="G23" s="56">
        <v>15.756494</v>
      </c>
      <c r="H23" s="35">
        <v>17.679843999999999</v>
      </c>
      <c r="I23" s="35">
        <v>12.206712990846814</v>
      </c>
      <c r="J23" s="35">
        <v>112.20671299084681</v>
      </c>
      <c r="K23" s="35">
        <v>9.2772627333911117</v>
      </c>
      <c r="L23" s="50"/>
      <c r="M23" s="46"/>
      <c r="N23" s="46">
        <v>1</v>
      </c>
      <c r="O23" s="46"/>
      <c r="P23" s="46"/>
    </row>
    <row r="24" spans="1:16" x14ac:dyDescent="0.25">
      <c r="A24" s="47"/>
      <c r="B24" s="55" t="s">
        <v>18</v>
      </c>
      <c r="C24" s="56">
        <v>14.812302000000001</v>
      </c>
      <c r="D24" s="56">
        <v>12.665848</v>
      </c>
      <c r="E24" s="56">
        <v>13.451575</v>
      </c>
      <c r="F24" s="56">
        <v>15.553305</v>
      </c>
      <c r="G24" s="56">
        <v>23.648910999999998</v>
      </c>
      <c r="H24" s="56"/>
      <c r="I24" s="56"/>
      <c r="J24" s="56"/>
      <c r="K24" s="56"/>
      <c r="L24" s="50"/>
      <c r="M24" s="46"/>
      <c r="N24" s="46" t="s">
        <v>97</v>
      </c>
      <c r="O24" s="46"/>
      <c r="P24" s="46"/>
    </row>
    <row r="25" spans="1:16" x14ac:dyDescent="0.25">
      <c r="A25" s="47"/>
      <c r="B25" s="57" t="s">
        <v>33</v>
      </c>
      <c r="C25" s="58">
        <v>159.35608199999999</v>
      </c>
      <c r="D25" s="58">
        <v>169.266659</v>
      </c>
      <c r="E25" s="58">
        <v>162.69157099999998</v>
      </c>
      <c r="F25" s="58">
        <v>175.51489699999999</v>
      </c>
      <c r="G25" s="58">
        <v>196.37386000000001</v>
      </c>
      <c r="H25" s="35">
        <v>183.12796699999998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5">
      <c r="A26" s="47"/>
      <c r="B26" s="57" t="s">
        <v>19</v>
      </c>
      <c r="C26" s="58"/>
      <c r="D26" s="58">
        <v>6.2191394740741757</v>
      </c>
      <c r="E26" s="58">
        <v>-3.8844554733014625</v>
      </c>
      <c r="F26" s="58">
        <v>7.8819854779077714</v>
      </c>
      <c r="G26" s="58">
        <v>11.884440213641811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5">
      <c r="A28" s="47"/>
      <c r="B28" s="57" t="s">
        <v>20</v>
      </c>
      <c r="C28" s="58">
        <v>144.54378</v>
      </c>
      <c r="D28" s="58">
        <v>156.60081099999999</v>
      </c>
      <c r="E28" s="58">
        <v>149.23999599999999</v>
      </c>
      <c r="F28" s="58">
        <v>159.961592</v>
      </c>
      <c r="G28" s="58">
        <v>172.72494900000001</v>
      </c>
      <c r="H28" s="35">
        <v>183.12796699999998</v>
      </c>
      <c r="I28" s="35">
        <v>6.0228809215048473</v>
      </c>
      <c r="J28" s="35">
        <v>106.02288092150485</v>
      </c>
      <c r="K28" s="35">
        <v>7.9790134871876139</v>
      </c>
      <c r="L28" s="50"/>
      <c r="M28" s="45"/>
      <c r="N28" s="46"/>
      <c r="O28" s="45"/>
      <c r="P28" s="45"/>
    </row>
    <row r="29" spans="1:16" ht="18.75" customHeight="1" x14ac:dyDescent="0.25">
      <c r="A29" s="47"/>
      <c r="B29" s="57" t="s">
        <v>19</v>
      </c>
      <c r="C29" s="58"/>
      <c r="D29" s="58">
        <v>8.3414388360398384</v>
      </c>
      <c r="E29" s="58">
        <v>-4.7003683780411638</v>
      </c>
      <c r="F29" s="58">
        <v>7.1841304525363414</v>
      </c>
      <c r="G29" s="58">
        <v>7.9790134871876139</v>
      </c>
      <c r="H29" s="35">
        <v>6.0228809215048473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5">
      <c r="A31" s="47"/>
      <c r="B31" s="63"/>
      <c r="C31" s="139" t="s">
        <v>184</v>
      </c>
      <c r="D31" s="139"/>
      <c r="E31" s="139"/>
      <c r="F31" s="139"/>
      <c r="G31" s="139"/>
      <c r="H31" s="139"/>
      <c r="I31" s="139"/>
      <c r="J31" s="139"/>
      <c r="K31" s="139"/>
      <c r="L31" s="50"/>
      <c r="M31" s="45"/>
      <c r="N31" s="46"/>
      <c r="O31" s="45"/>
    </row>
    <row r="32" spans="1:16" s="64" customFormat="1" x14ac:dyDescent="0.25">
      <c r="A32" s="65"/>
      <c r="B32" s="52"/>
      <c r="C32" s="139" t="s">
        <v>132</v>
      </c>
      <c r="D32" s="139"/>
      <c r="E32" s="139"/>
      <c r="F32" s="139"/>
      <c r="G32" s="139"/>
      <c r="H32" s="139"/>
      <c r="I32" s="139"/>
      <c r="J32" s="139"/>
      <c r="K32" s="139"/>
      <c r="L32" s="50"/>
      <c r="M32" s="45"/>
      <c r="N32" s="46" t="s">
        <v>97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5" t="s">
        <v>182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5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5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5">
      <c r="A49" s="46"/>
      <c r="B49" s="30"/>
      <c r="C49" s="30"/>
      <c r="D49" s="30"/>
      <c r="E49" s="30"/>
      <c r="F49" s="30"/>
      <c r="G49" s="30"/>
      <c r="H49" s="30"/>
      <c r="N49" s="30"/>
    </row>
    <row r="50" spans="1:14" x14ac:dyDescent="0.25">
      <c r="A50" s="46"/>
      <c r="B50" s="30"/>
      <c r="C50" s="30"/>
      <c r="D50" s="30"/>
      <c r="E50" s="30"/>
      <c r="F50" s="30"/>
      <c r="G50" s="30"/>
      <c r="H50" s="30"/>
    </row>
    <row r="51" spans="1:14" x14ac:dyDescent="0.25">
      <c r="A51" s="46"/>
      <c r="B51" s="30"/>
      <c r="C51" s="30"/>
      <c r="D51" s="30"/>
      <c r="E51" s="30"/>
      <c r="F51" s="30"/>
      <c r="G51" s="30"/>
      <c r="H51" s="30"/>
    </row>
    <row r="52" spans="1:14" x14ac:dyDescent="0.25">
      <c r="A52" s="46"/>
      <c r="B52" s="30"/>
      <c r="C52" s="30"/>
      <c r="D52" s="30"/>
      <c r="E52" s="30"/>
      <c r="F52" s="30"/>
      <c r="G52" s="30"/>
      <c r="H52" s="30"/>
    </row>
    <row r="53" spans="1:14" x14ac:dyDescent="0.25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30"/>
      <c r="H53" s="30"/>
    </row>
    <row r="54" spans="1:14" x14ac:dyDescent="0.25">
      <c r="A54" s="46"/>
      <c r="B54" s="30">
        <v>2017</v>
      </c>
      <c r="C54" s="30">
        <v>1</v>
      </c>
      <c r="D54" s="147">
        <v>16.698399999999999</v>
      </c>
      <c r="E54" s="146">
        <v>42370</v>
      </c>
      <c r="F54" s="30"/>
      <c r="G54" s="30"/>
      <c r="H54" s="30"/>
    </row>
    <row r="55" spans="1:14" x14ac:dyDescent="0.25">
      <c r="A55" s="46"/>
      <c r="B55" s="30">
        <v>2017</v>
      </c>
      <c r="C55" s="30">
        <v>2</v>
      </c>
      <c r="D55" s="147">
        <v>10.459554000000001</v>
      </c>
      <c r="E55" s="146">
        <v>42401</v>
      </c>
      <c r="F55" s="30"/>
      <c r="G55" s="30"/>
      <c r="H55" s="30"/>
    </row>
    <row r="56" spans="1:14" x14ac:dyDescent="0.25">
      <c r="A56" s="46"/>
      <c r="B56" s="30">
        <v>2017</v>
      </c>
      <c r="C56" s="30">
        <v>3</v>
      </c>
      <c r="D56" s="147">
        <v>13.58769</v>
      </c>
      <c r="E56" s="146">
        <v>42430</v>
      </c>
      <c r="F56" s="30"/>
      <c r="G56" s="30"/>
      <c r="H56" s="30"/>
    </row>
    <row r="57" spans="1:14" x14ac:dyDescent="0.25">
      <c r="A57" s="46"/>
      <c r="B57" s="30">
        <v>2017</v>
      </c>
      <c r="C57" s="30">
        <v>4</v>
      </c>
      <c r="D57" s="147">
        <v>11.164951</v>
      </c>
      <c r="E57" s="146">
        <v>42461</v>
      </c>
      <c r="F57" s="81">
        <v>13.07386275</v>
      </c>
      <c r="G57" s="30"/>
      <c r="H57" s="30"/>
    </row>
    <row r="58" spans="1:14" x14ac:dyDescent="0.25">
      <c r="A58" s="46"/>
      <c r="B58" s="30">
        <v>2017</v>
      </c>
      <c r="C58" s="30">
        <v>5</v>
      </c>
      <c r="D58" s="147">
        <v>11.733841</v>
      </c>
      <c r="E58" s="146">
        <v>42491</v>
      </c>
      <c r="F58" s="81">
        <v>13.07386275</v>
      </c>
      <c r="G58" s="30"/>
      <c r="H58" s="30"/>
    </row>
    <row r="59" spans="1:14" x14ac:dyDescent="0.25">
      <c r="A59" s="46"/>
      <c r="B59" s="30">
        <v>2017</v>
      </c>
      <c r="C59" s="30">
        <v>6</v>
      </c>
      <c r="D59" s="147">
        <v>12.358219999999999</v>
      </c>
      <c r="E59" s="146">
        <v>42522</v>
      </c>
      <c r="F59" s="81">
        <v>13.07386275</v>
      </c>
      <c r="G59" s="30"/>
      <c r="H59" s="30"/>
    </row>
    <row r="60" spans="1:14" x14ac:dyDescent="0.25">
      <c r="A60" s="46"/>
      <c r="B60" s="30">
        <v>2017</v>
      </c>
      <c r="C60" s="30">
        <v>7</v>
      </c>
      <c r="D60" s="147">
        <v>13.521122999999999</v>
      </c>
      <c r="E60" s="146">
        <v>42552</v>
      </c>
      <c r="F60" s="81">
        <v>13.07386275</v>
      </c>
      <c r="G60" s="30"/>
      <c r="H60" s="30"/>
    </row>
    <row r="61" spans="1:14" x14ac:dyDescent="0.25">
      <c r="A61" s="46"/>
      <c r="B61" s="30">
        <v>2017</v>
      </c>
      <c r="C61" s="30">
        <v>8</v>
      </c>
      <c r="D61" s="147">
        <v>15.067123</v>
      </c>
      <c r="E61" s="146">
        <v>42583</v>
      </c>
      <c r="F61" s="81">
        <v>13.07386275</v>
      </c>
      <c r="G61" s="30"/>
      <c r="H61" s="30"/>
    </row>
    <row r="62" spans="1:14" x14ac:dyDescent="0.25">
      <c r="A62" s="46"/>
      <c r="B62" s="30">
        <v>2017</v>
      </c>
      <c r="C62" s="30">
        <v>9</v>
      </c>
      <c r="D62" s="147">
        <v>15.550522000000001</v>
      </c>
      <c r="E62" s="146">
        <v>42614</v>
      </c>
      <c r="F62" s="81">
        <v>13.349047111111112</v>
      </c>
      <c r="G62" s="30"/>
      <c r="H62" s="30"/>
    </row>
    <row r="63" spans="1:14" x14ac:dyDescent="0.25">
      <c r="A63" s="46"/>
      <c r="B63" s="30">
        <v>2017</v>
      </c>
      <c r="C63" s="30">
        <v>10</v>
      </c>
      <c r="D63" s="147">
        <v>13.55639</v>
      </c>
      <c r="E63" s="146">
        <v>42644</v>
      </c>
      <c r="F63" s="81">
        <v>13.369781399999999</v>
      </c>
      <c r="G63" s="30"/>
      <c r="H63" s="30"/>
    </row>
    <row r="64" spans="1:14" x14ac:dyDescent="0.25">
      <c r="A64" s="46"/>
      <c r="B64" s="30">
        <v>2017</v>
      </c>
      <c r="C64" s="30">
        <v>11</v>
      </c>
      <c r="D64" s="147">
        <v>10.845966000000001</v>
      </c>
      <c r="E64" s="146">
        <v>42675</v>
      </c>
      <c r="F64" s="81">
        <v>13.140343636363637</v>
      </c>
      <c r="G64" s="30"/>
      <c r="H64" s="30"/>
    </row>
    <row r="65" spans="1:8" x14ac:dyDescent="0.25">
      <c r="A65" s="46"/>
      <c r="B65" s="30">
        <v>2017</v>
      </c>
      <c r="C65" s="30">
        <v>12</v>
      </c>
      <c r="D65" s="147">
        <v>14.812302000000001</v>
      </c>
      <c r="E65" s="146">
        <v>42705</v>
      </c>
      <c r="F65" s="81">
        <v>13.279673499999999</v>
      </c>
      <c r="G65" s="30"/>
      <c r="H65" s="30"/>
    </row>
    <row r="66" spans="1:8" x14ac:dyDescent="0.25">
      <c r="A66" s="46"/>
      <c r="B66" s="30">
        <v>2018</v>
      </c>
      <c r="C66" s="30">
        <v>1</v>
      </c>
      <c r="D66" s="147">
        <v>11.107478</v>
      </c>
      <c r="E66" s="146">
        <v>42736</v>
      </c>
      <c r="F66" s="81">
        <v>12.813763333333332</v>
      </c>
      <c r="G66" s="30"/>
      <c r="H66" s="30"/>
    </row>
    <row r="67" spans="1:8" x14ac:dyDescent="0.25">
      <c r="A67" s="46"/>
      <c r="B67" s="30">
        <v>2018</v>
      </c>
      <c r="C67" s="30">
        <v>2</v>
      </c>
      <c r="D67" s="147">
        <v>18.071707</v>
      </c>
      <c r="E67" s="146">
        <v>42767</v>
      </c>
      <c r="F67" s="81">
        <v>13.448109416666668</v>
      </c>
      <c r="G67" s="30"/>
      <c r="H67" s="30"/>
    </row>
    <row r="68" spans="1:8" x14ac:dyDescent="0.25">
      <c r="A68" s="46"/>
      <c r="B68" s="30">
        <v>2018</v>
      </c>
      <c r="C68" s="30">
        <v>3</v>
      </c>
      <c r="D68" s="147">
        <v>13.483632999999999</v>
      </c>
      <c r="E68" s="146">
        <v>42795</v>
      </c>
      <c r="F68" s="81">
        <v>13.439438000000001</v>
      </c>
      <c r="G68" s="30"/>
      <c r="H68" s="30"/>
    </row>
    <row r="69" spans="1:8" x14ac:dyDescent="0.25">
      <c r="A69" s="46"/>
      <c r="B69" s="30">
        <v>2018</v>
      </c>
      <c r="C69" s="30">
        <v>4</v>
      </c>
      <c r="D69" s="147">
        <v>12.687039</v>
      </c>
      <c r="E69" s="146">
        <v>42826</v>
      </c>
      <c r="F69" s="81">
        <v>13.566278666666667</v>
      </c>
      <c r="G69" s="30"/>
      <c r="H69" s="30"/>
    </row>
    <row r="70" spans="1:8" x14ac:dyDescent="0.25">
      <c r="A70" s="46"/>
      <c r="B70" s="30">
        <v>2018</v>
      </c>
      <c r="C70" s="30">
        <v>5</v>
      </c>
      <c r="D70" s="147">
        <v>15.252266000000001</v>
      </c>
      <c r="E70" s="146">
        <v>42856</v>
      </c>
      <c r="F70" s="81">
        <v>13.859480750000001</v>
      </c>
      <c r="G70" s="30"/>
      <c r="H70" s="30"/>
    </row>
    <row r="71" spans="1:8" x14ac:dyDescent="0.25">
      <c r="A71" s="46"/>
      <c r="B71" s="30">
        <v>2018</v>
      </c>
      <c r="C71" s="30">
        <v>6</v>
      </c>
      <c r="D71" s="147">
        <v>13.104943</v>
      </c>
      <c r="E71" s="146">
        <v>42887</v>
      </c>
      <c r="F71" s="81">
        <v>13.921707666666665</v>
      </c>
      <c r="G71" s="30"/>
      <c r="H71" s="30"/>
    </row>
    <row r="72" spans="1:8" x14ac:dyDescent="0.25">
      <c r="A72" s="46"/>
      <c r="B72" s="30">
        <v>2018</v>
      </c>
      <c r="C72" s="30">
        <v>7</v>
      </c>
      <c r="D72" s="147">
        <v>14.940367</v>
      </c>
      <c r="E72" s="146">
        <v>42917</v>
      </c>
      <c r="F72" s="81">
        <v>14.039978</v>
      </c>
      <c r="G72" s="30"/>
      <c r="H72" s="30"/>
    </row>
    <row r="73" spans="1:8" x14ac:dyDescent="0.25">
      <c r="A73" s="46"/>
      <c r="B73" s="30">
        <v>2018</v>
      </c>
      <c r="C73" s="30">
        <v>8</v>
      </c>
      <c r="D73" s="147">
        <v>14.434875999999999</v>
      </c>
      <c r="E73" s="146">
        <v>42948</v>
      </c>
      <c r="F73" s="81">
        <v>13.987290750000001</v>
      </c>
      <c r="G73" s="30"/>
      <c r="H73" s="30"/>
    </row>
    <row r="74" spans="1:8" x14ac:dyDescent="0.25">
      <c r="A74" s="46"/>
      <c r="B74" s="30">
        <v>2018</v>
      </c>
      <c r="C74" s="30">
        <v>9</v>
      </c>
      <c r="D74" s="147">
        <v>14.091297000000001</v>
      </c>
      <c r="E74" s="146">
        <v>42979</v>
      </c>
      <c r="F74" s="81">
        <v>13.865688666666669</v>
      </c>
      <c r="G74" s="30"/>
      <c r="H74" s="30"/>
    </row>
    <row r="75" spans="1:8" x14ac:dyDescent="0.25">
      <c r="A75" s="46"/>
      <c r="B75" s="30">
        <v>2018</v>
      </c>
      <c r="C75" s="30">
        <v>10</v>
      </c>
      <c r="D75" s="147">
        <v>14.172789</v>
      </c>
      <c r="E75" s="146">
        <v>43009</v>
      </c>
      <c r="F75" s="81">
        <v>13.917055249999999</v>
      </c>
      <c r="G75" s="30"/>
      <c r="H75" s="30"/>
    </row>
    <row r="76" spans="1:8" x14ac:dyDescent="0.25">
      <c r="A76" s="46"/>
      <c r="B76" s="30">
        <v>2018</v>
      </c>
      <c r="C76" s="30">
        <v>11</v>
      </c>
      <c r="D76" s="147">
        <v>15.254416000000001</v>
      </c>
      <c r="E76" s="146">
        <v>43040</v>
      </c>
      <c r="F76" s="81">
        <v>14.284426083333335</v>
      </c>
      <c r="G76" s="30"/>
      <c r="H76" s="30"/>
    </row>
    <row r="77" spans="1:8" x14ac:dyDescent="0.25">
      <c r="A77" s="46"/>
      <c r="B77" s="30">
        <v>2018</v>
      </c>
      <c r="C77" s="30">
        <v>12</v>
      </c>
      <c r="D77" s="147">
        <v>12.665848</v>
      </c>
      <c r="E77" s="146">
        <v>43435</v>
      </c>
      <c r="F77" s="81">
        <v>14.105554916666668</v>
      </c>
      <c r="G77" s="30"/>
      <c r="H77" s="30"/>
    </row>
    <row r="78" spans="1:8" x14ac:dyDescent="0.25">
      <c r="A78" s="46"/>
      <c r="B78" s="30">
        <v>2019</v>
      </c>
      <c r="C78" s="30">
        <v>1</v>
      </c>
      <c r="D78" s="147">
        <v>18.113136000000001</v>
      </c>
      <c r="E78" s="146">
        <v>43466</v>
      </c>
      <c r="F78" s="81">
        <v>14.689359749999999</v>
      </c>
      <c r="G78" s="30"/>
      <c r="H78" s="30"/>
    </row>
    <row r="79" spans="1:8" x14ac:dyDescent="0.25">
      <c r="A79" s="46"/>
      <c r="B79" s="30">
        <v>2019</v>
      </c>
      <c r="C79" s="30">
        <v>2</v>
      </c>
      <c r="D79" s="147">
        <v>11.938694</v>
      </c>
      <c r="E79" s="146">
        <v>43497</v>
      </c>
      <c r="F79" s="81">
        <v>14.178275333333334</v>
      </c>
      <c r="G79" s="30"/>
      <c r="H79" s="30"/>
    </row>
    <row r="80" spans="1:8" x14ac:dyDescent="0.25">
      <c r="A80" s="46"/>
      <c r="B80" s="30">
        <v>2019</v>
      </c>
      <c r="C80" s="30">
        <v>3</v>
      </c>
      <c r="D80" s="147">
        <v>10.361549</v>
      </c>
      <c r="E80" s="146">
        <v>43525</v>
      </c>
      <c r="F80" s="81">
        <v>13.918101666666667</v>
      </c>
      <c r="G80" s="30"/>
      <c r="H80" s="30"/>
    </row>
    <row r="81" spans="1:8" x14ac:dyDescent="0.25">
      <c r="A81" s="46"/>
      <c r="B81" s="30">
        <v>2019</v>
      </c>
      <c r="C81" s="30">
        <v>4</v>
      </c>
      <c r="D81" s="147">
        <v>11.908220999999999</v>
      </c>
      <c r="E81" s="146">
        <v>43556</v>
      </c>
      <c r="F81" s="81">
        <v>13.853200166666666</v>
      </c>
      <c r="G81" s="30"/>
      <c r="H81" s="30"/>
    </row>
    <row r="82" spans="1:8" x14ac:dyDescent="0.25">
      <c r="A82" s="46"/>
      <c r="B82" s="30">
        <v>2019</v>
      </c>
      <c r="C82" s="30">
        <v>5</v>
      </c>
      <c r="D82" s="147">
        <v>15.237508</v>
      </c>
      <c r="E82" s="146">
        <v>43586</v>
      </c>
      <c r="F82" s="81">
        <v>13.851970333333332</v>
      </c>
      <c r="G82" s="30"/>
      <c r="H82" s="30"/>
    </row>
    <row r="83" spans="1:8" x14ac:dyDescent="0.25">
      <c r="A83" s="46"/>
      <c r="B83" s="30">
        <v>2019</v>
      </c>
      <c r="C83" s="30">
        <v>6</v>
      </c>
      <c r="D83" s="147">
        <v>12.396122</v>
      </c>
      <c r="E83" s="146">
        <v>43617</v>
      </c>
      <c r="F83" s="81">
        <v>13.792901916666665</v>
      </c>
      <c r="G83" s="30"/>
      <c r="H83" s="30"/>
    </row>
    <row r="84" spans="1:8" x14ac:dyDescent="0.25">
      <c r="A84" s="46"/>
      <c r="B84" s="30">
        <v>2019</v>
      </c>
      <c r="C84" s="30">
        <v>7</v>
      </c>
      <c r="D84" s="147">
        <v>16.128011999999998</v>
      </c>
      <c r="E84" s="146">
        <v>43647</v>
      </c>
      <c r="F84" s="81">
        <v>13.89187233333333</v>
      </c>
      <c r="G84" s="30"/>
      <c r="H84" s="30"/>
    </row>
    <row r="85" spans="1:8" x14ac:dyDescent="0.25">
      <c r="A85" s="46"/>
      <c r="B85" s="30">
        <v>2019</v>
      </c>
      <c r="C85" s="30">
        <v>8</v>
      </c>
      <c r="D85" s="147">
        <v>14.460730999999999</v>
      </c>
      <c r="E85" s="146">
        <v>43678</v>
      </c>
      <c r="F85" s="81">
        <v>13.894026916666666</v>
      </c>
      <c r="G85" s="30"/>
      <c r="H85" s="30"/>
    </row>
    <row r="86" spans="1:8" x14ac:dyDescent="0.25">
      <c r="A86" s="46"/>
      <c r="B86" s="30">
        <v>2019</v>
      </c>
      <c r="C86" s="30">
        <v>9</v>
      </c>
      <c r="D86" s="147">
        <v>12.361416999999999</v>
      </c>
      <c r="E86" s="146">
        <v>43709</v>
      </c>
      <c r="F86" s="81">
        <v>13.749870249999999</v>
      </c>
      <c r="G86" s="30"/>
      <c r="H86" s="30"/>
    </row>
    <row r="87" spans="1:8" x14ac:dyDescent="0.25">
      <c r="A87" s="46"/>
      <c r="B87" s="30">
        <v>2019</v>
      </c>
      <c r="C87" s="30">
        <v>10</v>
      </c>
      <c r="D87" s="147">
        <v>14.917590000000001</v>
      </c>
      <c r="E87" s="146">
        <v>43739</v>
      </c>
      <c r="F87" s="81">
        <v>13.811936999999999</v>
      </c>
      <c r="G87" s="30"/>
      <c r="H87" s="30"/>
    </row>
    <row r="88" spans="1:8" x14ac:dyDescent="0.25">
      <c r="A88" s="46"/>
      <c r="B88" s="30">
        <v>2019</v>
      </c>
      <c r="C88" s="30">
        <v>11</v>
      </c>
      <c r="D88" s="147">
        <v>11.417016</v>
      </c>
      <c r="E88" s="146">
        <v>43770</v>
      </c>
      <c r="F88" s="81">
        <v>13.492153666666665</v>
      </c>
      <c r="G88" s="30"/>
      <c r="H88" s="30"/>
    </row>
    <row r="89" spans="1:8" x14ac:dyDescent="0.25">
      <c r="A89" s="46"/>
      <c r="B89" s="30">
        <v>2019</v>
      </c>
      <c r="C89" s="30">
        <v>12</v>
      </c>
      <c r="D89" s="147">
        <v>13.451575</v>
      </c>
      <c r="E89" s="146">
        <v>43800</v>
      </c>
      <c r="F89" s="81">
        <v>13.557630916666666</v>
      </c>
      <c r="G89" s="30"/>
      <c r="H89" s="30"/>
    </row>
    <row r="90" spans="1:8" x14ac:dyDescent="0.25">
      <c r="A90" s="46"/>
      <c r="B90" s="30">
        <v>2020</v>
      </c>
      <c r="C90" s="30">
        <v>1</v>
      </c>
      <c r="D90" s="147">
        <v>13.612641999999999</v>
      </c>
      <c r="E90" s="146">
        <v>43831</v>
      </c>
      <c r="F90" s="81">
        <v>13.182589749999998</v>
      </c>
      <c r="G90" s="30"/>
      <c r="H90" s="30"/>
    </row>
    <row r="91" spans="1:8" x14ac:dyDescent="0.25">
      <c r="A91" s="46"/>
      <c r="B91" s="30">
        <v>2020</v>
      </c>
      <c r="C91" s="30">
        <v>2</v>
      </c>
      <c r="D91" s="147">
        <v>10.025259</v>
      </c>
      <c r="E91" s="146">
        <v>43862</v>
      </c>
      <c r="F91" s="81">
        <v>13.023136833333332</v>
      </c>
      <c r="G91" s="30"/>
      <c r="H91" s="30"/>
    </row>
    <row r="92" spans="1:8" x14ac:dyDescent="0.25">
      <c r="A92" s="46"/>
      <c r="B92" s="30">
        <v>2020</v>
      </c>
      <c r="C92" s="30">
        <v>3</v>
      </c>
      <c r="D92" s="147">
        <v>11.985168</v>
      </c>
      <c r="E92" s="146">
        <v>43891</v>
      </c>
      <c r="F92" s="81">
        <v>13.158438416666668</v>
      </c>
      <c r="G92" s="30"/>
      <c r="H92" s="30"/>
    </row>
    <row r="93" spans="1:8" x14ac:dyDescent="0.25">
      <c r="A93" s="46"/>
      <c r="B93" s="30">
        <v>2020</v>
      </c>
      <c r="C93" s="30">
        <v>4</v>
      </c>
      <c r="D93" s="147">
        <v>10.491994999999999</v>
      </c>
      <c r="E93" s="146">
        <v>43922</v>
      </c>
      <c r="F93" s="81">
        <v>13.040419583333332</v>
      </c>
      <c r="G93" s="30"/>
      <c r="H93" s="30"/>
    </row>
    <row r="94" spans="1:8" x14ac:dyDescent="0.25">
      <c r="A94" s="46"/>
      <c r="B94" s="30">
        <v>2020</v>
      </c>
      <c r="C94" s="30">
        <v>5</v>
      </c>
      <c r="D94" s="147">
        <v>14.568427</v>
      </c>
      <c r="E94" s="146">
        <v>43952</v>
      </c>
      <c r="F94" s="81">
        <v>12.984662833333337</v>
      </c>
      <c r="G94" s="30"/>
      <c r="H94" s="30"/>
    </row>
    <row r="95" spans="1:8" x14ac:dyDescent="0.25">
      <c r="A95" s="46"/>
      <c r="B95" s="30">
        <v>2020</v>
      </c>
      <c r="C95" s="30">
        <v>6</v>
      </c>
      <c r="D95" s="147">
        <v>15.246454</v>
      </c>
      <c r="E95" s="146">
        <v>43983</v>
      </c>
      <c r="F95" s="81">
        <v>13.222190499999998</v>
      </c>
      <c r="G95" s="30"/>
      <c r="H95" s="30"/>
    </row>
    <row r="96" spans="1:8" x14ac:dyDescent="0.25">
      <c r="A96" s="46"/>
      <c r="B96" s="30">
        <v>2020</v>
      </c>
      <c r="C96" s="30">
        <v>7</v>
      </c>
      <c r="D96" s="147">
        <v>16.373999000000001</v>
      </c>
      <c r="E96" s="146">
        <v>44013</v>
      </c>
      <c r="F96" s="81">
        <v>13.242689416666666</v>
      </c>
      <c r="G96" s="30"/>
      <c r="H96" s="30"/>
    </row>
    <row r="97" spans="1:8" x14ac:dyDescent="0.25">
      <c r="A97" s="46"/>
      <c r="B97" s="30">
        <v>2020</v>
      </c>
      <c r="C97" s="30">
        <v>8</v>
      </c>
      <c r="D97" s="147">
        <v>17.471702000000001</v>
      </c>
      <c r="E97" s="146">
        <v>44044</v>
      </c>
      <c r="F97" s="81">
        <v>13.493603666666665</v>
      </c>
      <c r="G97" s="30"/>
      <c r="H97" s="30"/>
    </row>
    <row r="98" spans="1:8" x14ac:dyDescent="0.25">
      <c r="A98" s="46"/>
      <c r="B98" s="30">
        <v>2020</v>
      </c>
      <c r="C98" s="30">
        <v>9</v>
      </c>
      <c r="D98" s="147">
        <v>18.229886</v>
      </c>
      <c r="E98" s="146">
        <v>44075</v>
      </c>
      <c r="F98" s="81">
        <v>13.982642749999998</v>
      </c>
      <c r="G98" s="30"/>
      <c r="H98" s="30"/>
    </row>
    <row r="99" spans="1:8" x14ac:dyDescent="0.25">
      <c r="A99" s="46"/>
      <c r="B99" s="30">
        <v>2020</v>
      </c>
      <c r="C99" s="30">
        <v>10</v>
      </c>
      <c r="D99" s="147">
        <v>17.537237999999999</v>
      </c>
      <c r="E99" s="146">
        <v>44105</v>
      </c>
      <c r="F99" s="81">
        <v>14.20094675</v>
      </c>
      <c r="G99" s="30"/>
      <c r="H99" s="30"/>
    </row>
    <row r="100" spans="1:8" x14ac:dyDescent="0.25">
      <c r="A100" s="46"/>
      <c r="B100" s="30">
        <v>2020</v>
      </c>
      <c r="C100" s="30">
        <v>11</v>
      </c>
      <c r="D100" s="147">
        <v>14.418822</v>
      </c>
      <c r="E100" s="146">
        <v>44136</v>
      </c>
      <c r="F100" s="81">
        <v>14.451097249999998</v>
      </c>
      <c r="G100" s="30"/>
      <c r="H100" s="30"/>
    </row>
    <row r="101" spans="1:8" x14ac:dyDescent="0.25">
      <c r="A101" s="46"/>
      <c r="B101" s="30">
        <v>2020</v>
      </c>
      <c r="C101" s="30">
        <v>12</v>
      </c>
      <c r="D101" s="147">
        <v>15.553305</v>
      </c>
      <c r="E101" s="146">
        <v>44166</v>
      </c>
      <c r="F101" s="81">
        <v>14.626241416666666</v>
      </c>
      <c r="G101" s="30"/>
      <c r="H101" s="30"/>
    </row>
    <row r="102" spans="1:8" x14ac:dyDescent="0.25">
      <c r="A102" s="46"/>
      <c r="B102" s="30" t="s">
        <v>180</v>
      </c>
      <c r="C102" s="30">
        <v>1</v>
      </c>
      <c r="D102" s="147">
        <v>11.136619</v>
      </c>
      <c r="E102" s="146">
        <v>44197</v>
      </c>
      <c r="F102" s="81">
        <v>14.419906166666665</v>
      </c>
      <c r="G102" s="30"/>
      <c r="H102" s="30"/>
    </row>
    <row r="103" spans="1:8" x14ac:dyDescent="0.25">
      <c r="A103" s="46"/>
      <c r="B103" s="30" t="s">
        <v>180</v>
      </c>
      <c r="C103" s="30">
        <v>2</v>
      </c>
      <c r="D103" s="147">
        <v>16.206537999999998</v>
      </c>
      <c r="E103" s="146">
        <v>44228</v>
      </c>
      <c r="F103" s="81">
        <v>14.935012749999999</v>
      </c>
      <c r="G103" s="30"/>
      <c r="H103" s="30"/>
    </row>
    <row r="104" spans="1:8" x14ac:dyDescent="0.25">
      <c r="A104" s="46"/>
      <c r="B104" s="30" t="s">
        <v>180</v>
      </c>
      <c r="C104" s="30">
        <v>3</v>
      </c>
      <c r="D104" s="147">
        <v>17.476711000000002</v>
      </c>
      <c r="E104" s="146">
        <v>44256</v>
      </c>
      <c r="F104" s="81">
        <v>15.392641333333332</v>
      </c>
      <c r="G104" s="30"/>
      <c r="H104" s="30"/>
    </row>
    <row r="105" spans="1:8" x14ac:dyDescent="0.25">
      <c r="A105" s="46"/>
      <c r="B105" s="30" t="s">
        <v>180</v>
      </c>
      <c r="C105" s="30">
        <v>4</v>
      </c>
      <c r="D105" s="147">
        <v>13.859947</v>
      </c>
      <c r="E105" s="146">
        <v>44287</v>
      </c>
      <c r="F105" s="81">
        <v>15.673304</v>
      </c>
      <c r="G105" s="30"/>
      <c r="H105" s="30"/>
    </row>
    <row r="106" spans="1:8" x14ac:dyDescent="0.25">
      <c r="A106" s="46"/>
      <c r="B106" s="30" t="s">
        <v>180</v>
      </c>
      <c r="C106" s="30">
        <v>5</v>
      </c>
      <c r="D106" s="147">
        <v>12.240648</v>
      </c>
      <c r="E106" s="146">
        <v>44317</v>
      </c>
      <c r="F106" s="81">
        <v>15.479322416666667</v>
      </c>
      <c r="G106" s="30"/>
      <c r="H106" s="30"/>
    </row>
    <row r="107" spans="1:8" x14ac:dyDescent="0.25">
      <c r="A107" s="46"/>
      <c r="B107" s="30" t="s">
        <v>180</v>
      </c>
      <c r="C107" s="30">
        <v>6</v>
      </c>
      <c r="D107" s="147">
        <v>13.983756</v>
      </c>
      <c r="E107" s="146">
        <v>44348</v>
      </c>
      <c r="F107" s="81">
        <v>15.374097583333333</v>
      </c>
      <c r="G107" s="30"/>
      <c r="H107" s="30"/>
    </row>
    <row r="108" spans="1:8" x14ac:dyDescent="0.25">
      <c r="A108" s="46"/>
      <c r="B108" s="30" t="s">
        <v>180</v>
      </c>
      <c r="C108" s="30">
        <v>7</v>
      </c>
      <c r="D108" s="147">
        <v>18.035809</v>
      </c>
      <c r="E108" s="146">
        <v>44378</v>
      </c>
      <c r="F108" s="81">
        <v>15.512581750000001</v>
      </c>
      <c r="G108" s="30"/>
      <c r="H108" s="30"/>
    </row>
    <row r="109" spans="1:8" x14ac:dyDescent="0.25">
      <c r="A109" s="46"/>
      <c r="B109" s="30" t="s">
        <v>180</v>
      </c>
      <c r="C109" s="30">
        <v>8</v>
      </c>
      <c r="D109" s="147">
        <v>19.459886999999998</v>
      </c>
      <c r="E109" s="146">
        <v>44409</v>
      </c>
      <c r="F109" s="81">
        <v>15.678263833333332</v>
      </c>
      <c r="G109" s="30"/>
      <c r="H109" s="30"/>
    </row>
    <row r="110" spans="1:8" x14ac:dyDescent="0.25">
      <c r="A110" s="46"/>
      <c r="B110" s="30" t="s">
        <v>180</v>
      </c>
      <c r="C110" s="30">
        <v>9</v>
      </c>
      <c r="D110" s="147">
        <v>19.374186999999999</v>
      </c>
      <c r="E110" s="146">
        <v>44440</v>
      </c>
      <c r="F110" s="81">
        <v>15.773622250000001</v>
      </c>
      <c r="G110" s="30"/>
      <c r="H110" s="30"/>
    </row>
    <row r="111" spans="1:8" x14ac:dyDescent="0.25">
      <c r="A111" s="46"/>
      <c r="B111" s="30" t="s">
        <v>180</v>
      </c>
      <c r="C111" s="30">
        <v>10</v>
      </c>
      <c r="D111" s="147">
        <v>15.194353</v>
      </c>
      <c r="E111" s="146">
        <v>44470</v>
      </c>
      <c r="F111" s="81">
        <v>15.578381833333333</v>
      </c>
      <c r="G111" s="30"/>
      <c r="H111" s="30"/>
    </row>
    <row r="112" spans="1:8" x14ac:dyDescent="0.25">
      <c r="A112" s="46"/>
      <c r="B112" s="30" t="s">
        <v>180</v>
      </c>
      <c r="C112" s="30">
        <v>11</v>
      </c>
      <c r="D112" s="147">
        <v>15.756494</v>
      </c>
      <c r="E112" s="146">
        <v>44501</v>
      </c>
      <c r="F112" s="81">
        <v>15.689854500000003</v>
      </c>
      <c r="G112" s="30"/>
      <c r="H112" s="30"/>
    </row>
    <row r="113" spans="1:8" x14ac:dyDescent="0.25">
      <c r="A113" s="46"/>
      <c r="B113" s="30" t="s">
        <v>180</v>
      </c>
      <c r="C113" s="30">
        <v>12</v>
      </c>
      <c r="D113" s="147">
        <v>23.648910999999998</v>
      </c>
      <c r="E113" s="146">
        <v>44531</v>
      </c>
      <c r="F113" s="81">
        <v>16.364488333333334</v>
      </c>
      <c r="G113" s="30"/>
      <c r="H113" s="30"/>
    </row>
    <row r="114" spans="1:8" x14ac:dyDescent="0.25">
      <c r="A114" s="46"/>
      <c r="B114" s="30">
        <v>2017</v>
      </c>
      <c r="C114" s="30">
        <v>1</v>
      </c>
      <c r="D114" s="147">
        <v>12.744189</v>
      </c>
      <c r="E114" s="146">
        <v>44562</v>
      </c>
      <c r="F114" s="81">
        <v>16.498452500000003</v>
      </c>
      <c r="G114" s="30"/>
      <c r="H114" s="30"/>
    </row>
    <row r="115" spans="1:8" x14ac:dyDescent="0.25">
      <c r="A115" s="46"/>
      <c r="B115" s="30">
        <v>2017</v>
      </c>
      <c r="C115" s="30">
        <v>2</v>
      </c>
      <c r="D115" s="147">
        <v>15.789529</v>
      </c>
      <c r="E115" s="146">
        <v>44593</v>
      </c>
      <c r="F115" s="81">
        <v>16.463701749999998</v>
      </c>
      <c r="G115" s="30"/>
      <c r="H115" s="30"/>
    </row>
    <row r="116" spans="1:8" x14ac:dyDescent="0.25">
      <c r="A116" s="46"/>
      <c r="B116" s="30">
        <v>2017</v>
      </c>
      <c r="C116" s="30">
        <v>3</v>
      </c>
      <c r="D116" s="147">
        <v>17.560241000000001</v>
      </c>
      <c r="E116" s="146">
        <v>44621</v>
      </c>
      <c r="F116" s="81">
        <v>16.470662583333333</v>
      </c>
      <c r="G116" s="30"/>
      <c r="H116" s="30"/>
    </row>
    <row r="117" spans="1:8" x14ac:dyDescent="0.25">
      <c r="A117" s="46"/>
      <c r="B117" s="30">
        <v>2017</v>
      </c>
      <c r="C117" s="30">
        <v>4</v>
      </c>
      <c r="D117" s="147">
        <v>15.264706</v>
      </c>
      <c r="E117" s="146">
        <v>44652</v>
      </c>
      <c r="F117" s="81">
        <v>16.587725833333334</v>
      </c>
      <c r="G117" s="30"/>
      <c r="H117" s="30"/>
    </row>
    <row r="118" spans="1:8" x14ac:dyDescent="0.25">
      <c r="A118" s="46"/>
      <c r="B118" s="30">
        <v>2017</v>
      </c>
      <c r="C118" s="30">
        <v>5</v>
      </c>
      <c r="D118" s="147">
        <v>16.290026999999998</v>
      </c>
      <c r="E118" s="146">
        <v>44682</v>
      </c>
      <c r="F118" s="81">
        <v>16.925174083333332</v>
      </c>
      <c r="G118" s="30"/>
      <c r="H118" s="30"/>
    </row>
    <row r="119" spans="1:8" x14ac:dyDescent="0.25">
      <c r="A119" s="46"/>
      <c r="B119" s="30">
        <v>2017</v>
      </c>
      <c r="C119" s="30">
        <v>6</v>
      </c>
      <c r="D119" s="147">
        <v>17.318414000000001</v>
      </c>
      <c r="E119" s="146">
        <v>44713</v>
      </c>
      <c r="F119" s="81">
        <v>17.203062249999999</v>
      </c>
      <c r="G119" s="30"/>
      <c r="H119" s="30"/>
    </row>
    <row r="120" spans="1:8" x14ac:dyDescent="0.25">
      <c r="A120" s="46"/>
      <c r="B120" s="30">
        <v>2017</v>
      </c>
      <c r="C120" s="30">
        <v>7</v>
      </c>
      <c r="D120" s="147">
        <v>18.190249999999999</v>
      </c>
      <c r="E120" s="146">
        <v>44743</v>
      </c>
      <c r="F120" s="81">
        <v>17.215932333333331</v>
      </c>
      <c r="G120" s="30"/>
      <c r="H120" s="30"/>
    </row>
    <row r="121" spans="1:8" x14ac:dyDescent="0.25">
      <c r="A121" s="46"/>
      <c r="B121" s="30">
        <v>2016</v>
      </c>
      <c r="C121" s="30">
        <v>8</v>
      </c>
      <c r="D121" s="147">
        <v>20.531343</v>
      </c>
      <c r="E121" s="146">
        <v>44774</v>
      </c>
      <c r="F121" s="81">
        <v>17.305220333333335</v>
      </c>
      <c r="G121" s="30"/>
      <c r="H121" s="30"/>
    </row>
    <row r="122" spans="1:8" x14ac:dyDescent="0.25">
      <c r="A122" s="46"/>
      <c r="B122" s="30">
        <v>2016</v>
      </c>
      <c r="C122" s="30">
        <v>9</v>
      </c>
      <c r="D122" s="147">
        <v>15.663622</v>
      </c>
      <c r="E122" s="146">
        <v>44805</v>
      </c>
      <c r="F122" s="81">
        <v>16.996006583333333</v>
      </c>
      <c r="G122" s="30"/>
      <c r="H122" s="30"/>
    </row>
    <row r="123" spans="1:8" x14ac:dyDescent="0.25">
      <c r="A123" s="46"/>
      <c r="B123" s="30">
        <v>2016</v>
      </c>
      <c r="C123" s="30">
        <v>10</v>
      </c>
      <c r="D123" s="147">
        <v>16.095801999999999</v>
      </c>
      <c r="E123" s="146">
        <v>44835</v>
      </c>
      <c r="F123" s="81">
        <v>17.071127333333333</v>
      </c>
      <c r="G123" s="30"/>
      <c r="H123" s="30"/>
    </row>
    <row r="124" spans="1:8" x14ac:dyDescent="0.25">
      <c r="A124" s="46"/>
      <c r="B124" s="30">
        <v>2016</v>
      </c>
      <c r="C124" s="30">
        <v>11</v>
      </c>
      <c r="D124" s="147">
        <v>17.679843999999999</v>
      </c>
      <c r="E124" s="146">
        <v>44866</v>
      </c>
      <c r="F124" s="81">
        <v>17.231406499999999</v>
      </c>
      <c r="G124" s="30"/>
      <c r="H124" s="30"/>
    </row>
    <row r="125" spans="1:8" x14ac:dyDescent="0.25">
      <c r="A125" s="46"/>
      <c r="B125" s="30">
        <v>2016</v>
      </c>
      <c r="C125" s="30">
        <v>12</v>
      </c>
      <c r="D125" s="147">
        <v>0</v>
      </c>
      <c r="E125" s="146">
        <v>44896</v>
      </c>
      <c r="F125" s="81">
        <v>15.260663916666665</v>
      </c>
      <c r="G125" s="30"/>
      <c r="H125" s="30"/>
    </row>
    <row r="126" spans="1:8" x14ac:dyDescent="0.25">
      <c r="A126" s="46"/>
      <c r="B126" s="30"/>
      <c r="C126" s="30"/>
      <c r="D126" s="30"/>
      <c r="E126" s="30"/>
      <c r="F126" s="30"/>
      <c r="G126" s="30"/>
      <c r="H126" s="30"/>
    </row>
    <row r="127" spans="1:8" x14ac:dyDescent="0.25">
      <c r="B127" s="30"/>
      <c r="C127" s="30"/>
      <c r="D127" s="30"/>
      <c r="E127" s="30"/>
      <c r="F127" s="30"/>
      <c r="G127" s="30"/>
      <c r="H127" s="30"/>
    </row>
    <row r="128" spans="1:8" x14ac:dyDescent="0.25">
      <c r="B128" s="30"/>
      <c r="C128" s="30"/>
      <c r="D128" s="30"/>
      <c r="E128" s="30"/>
      <c r="F128" s="30"/>
      <c r="G128" s="30"/>
      <c r="H128" s="30"/>
    </row>
    <row r="129" spans="2:8" x14ac:dyDescent="0.25">
      <c r="B129" s="30"/>
      <c r="C129" s="30"/>
      <c r="D129" s="30"/>
      <c r="E129" s="30"/>
      <c r="F129" s="30"/>
      <c r="G129" s="30"/>
      <c r="H129" s="30"/>
    </row>
    <row r="130" spans="2:8" x14ac:dyDescent="0.25">
      <c r="B130" s="30"/>
      <c r="C130" s="30"/>
      <c r="D130" s="30"/>
      <c r="E130" s="30"/>
      <c r="F130" s="30"/>
      <c r="G130" s="30"/>
      <c r="H130" s="30"/>
    </row>
    <row r="131" spans="2:8" x14ac:dyDescent="0.25">
      <c r="B131" s="30"/>
      <c r="C131" s="30"/>
      <c r="D131" s="30"/>
      <c r="E131" s="30"/>
      <c r="F131" s="30"/>
      <c r="G131" s="30"/>
      <c r="H131" s="30"/>
    </row>
    <row r="132" spans="2:8" x14ac:dyDescent="0.25">
      <c r="B132" s="30"/>
      <c r="C132" s="30"/>
      <c r="D132" s="30"/>
      <c r="E132" s="30"/>
      <c r="F132" s="30"/>
      <c r="G132" s="30"/>
      <c r="H132" s="30"/>
    </row>
    <row r="133" spans="2:8" x14ac:dyDescent="0.25">
      <c r="B133" s="30"/>
      <c r="C133" s="30"/>
      <c r="D133" s="30"/>
      <c r="E133" s="30"/>
      <c r="F133" s="30"/>
      <c r="G133" s="30"/>
      <c r="H133" s="30"/>
    </row>
    <row r="134" spans="2:8" x14ac:dyDescent="0.25">
      <c r="B134" s="30"/>
      <c r="C134" s="30"/>
      <c r="D134" s="30"/>
      <c r="E134" s="30"/>
      <c r="F134" s="30"/>
      <c r="G134" s="30"/>
      <c r="H134" s="30"/>
    </row>
    <row r="135" spans="2:8" x14ac:dyDescent="0.25">
      <c r="B135" s="30"/>
      <c r="C135" s="30"/>
      <c r="D135" s="30"/>
      <c r="E135" s="30"/>
      <c r="F135" s="30"/>
    </row>
    <row r="136" spans="2:8" x14ac:dyDescent="0.25">
      <c r="B136" s="30"/>
      <c r="C136" s="30"/>
      <c r="D136" s="30"/>
      <c r="E136" s="30"/>
      <c r="F136" s="30"/>
    </row>
    <row r="137" spans="2:8" x14ac:dyDescent="0.25">
      <c r="B137" s="30"/>
      <c r="C137" s="30"/>
      <c r="D137" s="30"/>
      <c r="E137" s="30"/>
      <c r="F137" s="30"/>
    </row>
    <row r="138" spans="2:8" x14ac:dyDescent="0.25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I33" sqref="I33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1" style="6" customWidth="1"/>
    <col min="6" max="6" width="10" style="6" customWidth="1"/>
    <col min="7" max="7" width="9" style="6" customWidth="1"/>
    <col min="8" max="8" width="8.6640625" style="6" customWidth="1"/>
    <col min="9" max="9" width="13.1093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3" t="s">
        <v>47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21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42" t="s">
        <v>198</v>
      </c>
      <c r="D10" s="142"/>
      <c r="E10" s="137" t="s">
        <v>187</v>
      </c>
      <c r="F10" s="137" t="s">
        <v>189</v>
      </c>
      <c r="G10" s="142" t="s">
        <v>199</v>
      </c>
      <c r="H10" s="142"/>
      <c r="I10" s="137" t="s">
        <v>187</v>
      </c>
      <c r="J10" s="137" t="s">
        <v>189</v>
      </c>
      <c r="K10" s="10"/>
    </row>
    <row r="11" spans="1:14" x14ac:dyDescent="0.25">
      <c r="A11" s="7"/>
      <c r="B11" s="2"/>
      <c r="C11" s="41" t="s">
        <v>180</v>
      </c>
      <c r="D11" s="41" t="s">
        <v>186</v>
      </c>
      <c r="E11" s="137"/>
      <c r="F11" s="137"/>
      <c r="G11" s="41" t="s">
        <v>180</v>
      </c>
      <c r="H11" s="41" t="s">
        <v>186</v>
      </c>
      <c r="I11" s="137"/>
      <c r="J11" s="137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36845.438216130162</v>
      </c>
      <c r="D13" s="35">
        <v>52574.766217309676</v>
      </c>
      <c r="E13" s="34">
        <v>42.690028298519579</v>
      </c>
      <c r="F13" s="34">
        <v>100</v>
      </c>
      <c r="G13" s="34">
        <v>4155.8046691100035</v>
      </c>
      <c r="H13" s="35">
        <v>4519.4641548999989</v>
      </c>
      <c r="I13" s="34">
        <v>8.7506395209829613</v>
      </c>
      <c r="J13" s="34">
        <v>100</v>
      </c>
      <c r="K13" s="10"/>
    </row>
    <row r="14" spans="1:14" x14ac:dyDescent="0.25">
      <c r="A14" s="7"/>
      <c r="B14" s="2" t="s">
        <v>223</v>
      </c>
      <c r="C14" s="40">
        <v>9574.8585801299978</v>
      </c>
      <c r="D14" s="37">
        <v>12831.09677498</v>
      </c>
      <c r="E14" s="40">
        <v>34.008211897849172</v>
      </c>
      <c r="F14" s="40">
        <v>24.405428113450174</v>
      </c>
      <c r="G14" s="40">
        <v>1118.39309783</v>
      </c>
      <c r="H14" s="37">
        <v>21.603331699999998</v>
      </c>
      <c r="I14" s="40">
        <v>-98.068359708056434</v>
      </c>
      <c r="J14" s="40">
        <v>0.47800648394517492</v>
      </c>
      <c r="K14" s="10"/>
    </row>
    <row r="15" spans="1:14" x14ac:dyDescent="0.25">
      <c r="A15" s="7"/>
      <c r="B15" s="2" t="s">
        <v>207</v>
      </c>
      <c r="C15" s="40">
        <v>6111.07535337018</v>
      </c>
      <c r="D15" s="37">
        <v>6858.8960576099316</v>
      </c>
      <c r="E15" s="40">
        <v>12.237137672133901</v>
      </c>
      <c r="F15" s="40">
        <v>13.04598489180103</v>
      </c>
      <c r="G15" s="40">
        <v>662.05587470999944</v>
      </c>
      <c r="H15" s="37">
        <v>701.55150387000094</v>
      </c>
      <c r="I15" s="40">
        <v>5.9656036097107012</v>
      </c>
      <c r="J15" s="40">
        <v>15.522891206236904</v>
      </c>
      <c r="K15" s="10"/>
    </row>
    <row r="16" spans="1:14" x14ac:dyDescent="0.25">
      <c r="A16" s="7"/>
      <c r="B16" s="2" t="s">
        <v>218</v>
      </c>
      <c r="C16" s="40">
        <v>1224.2411337000008</v>
      </c>
      <c r="D16" s="37">
        <v>4997.3447795799948</v>
      </c>
      <c r="E16" s="40">
        <v>308.19938507347933</v>
      </c>
      <c r="F16" s="40">
        <v>9.5052154087081284</v>
      </c>
      <c r="G16" s="40">
        <v>92.458433660000011</v>
      </c>
      <c r="H16" s="37">
        <v>488.45260101000019</v>
      </c>
      <c r="I16" s="40">
        <v>428.29426335103255</v>
      </c>
      <c r="J16" s="40">
        <v>10.807754730843929</v>
      </c>
      <c r="K16" s="10"/>
    </row>
    <row r="17" spans="1:11" x14ac:dyDescent="0.25">
      <c r="A17" s="7"/>
      <c r="B17" s="2" t="s">
        <v>210</v>
      </c>
      <c r="C17" s="40">
        <v>2264.9533141100019</v>
      </c>
      <c r="D17" s="37">
        <v>3760.9603667200063</v>
      </c>
      <c r="E17" s="40">
        <v>66.050237913969994</v>
      </c>
      <c r="F17" s="40">
        <v>7.1535465344242475</v>
      </c>
      <c r="G17" s="40">
        <v>346.48449790000001</v>
      </c>
      <c r="H17" s="37">
        <v>373.89413916000007</v>
      </c>
      <c r="I17" s="40">
        <v>7.9107842994784905</v>
      </c>
      <c r="J17" s="40">
        <v>8.2729749887411845</v>
      </c>
      <c r="K17" s="10"/>
    </row>
    <row r="18" spans="1:11" x14ac:dyDescent="0.25">
      <c r="A18" s="7"/>
      <c r="B18" s="33" t="s">
        <v>202</v>
      </c>
      <c r="C18" s="35">
        <v>2987.8075456999754</v>
      </c>
      <c r="D18" s="35">
        <v>3639.1525653697586</v>
      </c>
      <c r="E18" s="35">
        <v>21.800099561539454</v>
      </c>
      <c r="F18" s="35">
        <v>6.9218616214628197</v>
      </c>
      <c r="G18" s="35">
        <v>357.81159291000154</v>
      </c>
      <c r="H18" s="35">
        <v>315.52347315000168</v>
      </c>
      <c r="I18" s="35">
        <v>-11.818543780563406</v>
      </c>
      <c r="J18" s="35">
        <v>6.9814354608369102</v>
      </c>
      <c r="K18" s="10"/>
    </row>
    <row r="19" spans="1:11" x14ac:dyDescent="0.25">
      <c r="A19" s="7"/>
      <c r="B19" s="2" t="s">
        <v>209</v>
      </c>
      <c r="C19" s="40">
        <v>2312.9545282600056</v>
      </c>
      <c r="D19" s="37">
        <v>2712.747519250001</v>
      </c>
      <c r="E19" s="40">
        <v>17.284948152039647</v>
      </c>
      <c r="F19" s="40">
        <v>5.1597899799254989</v>
      </c>
      <c r="G19" s="40">
        <v>216.43360269999999</v>
      </c>
      <c r="H19" s="37">
        <v>206.64404539999964</v>
      </c>
      <c r="I19" s="40">
        <v>-4.5231226472581154</v>
      </c>
      <c r="J19" s="40">
        <v>4.5723129627205106</v>
      </c>
      <c r="K19" s="10"/>
    </row>
    <row r="20" spans="1:11" x14ac:dyDescent="0.25">
      <c r="A20" s="7"/>
      <c r="B20" s="2" t="s">
        <v>206</v>
      </c>
      <c r="C20" s="40">
        <v>1851.6810283799973</v>
      </c>
      <c r="D20" s="37">
        <v>2630.5217264199991</v>
      </c>
      <c r="E20" s="40">
        <v>42.061277623036176</v>
      </c>
      <c r="F20" s="40">
        <v>5.0033921511835997</v>
      </c>
      <c r="G20" s="40">
        <v>183.68925675000054</v>
      </c>
      <c r="H20" s="37">
        <v>225.47924013999926</v>
      </c>
      <c r="I20" s="40">
        <v>22.75036881818</v>
      </c>
      <c r="J20" s="40">
        <v>4.9890702174401556</v>
      </c>
      <c r="K20" s="10"/>
    </row>
    <row r="21" spans="1:11" x14ac:dyDescent="0.25">
      <c r="A21" s="7"/>
      <c r="B21" s="2" t="s">
        <v>204</v>
      </c>
      <c r="C21" s="40">
        <v>1443.4631010500009</v>
      </c>
      <c r="D21" s="37">
        <v>2169.0706967700066</v>
      </c>
      <c r="E21" s="40">
        <v>50.268524023384174</v>
      </c>
      <c r="F21" s="40">
        <v>4.1256877639826071</v>
      </c>
      <c r="G21" s="40">
        <v>128.8851953399998</v>
      </c>
      <c r="H21" s="37">
        <v>158.86179584999968</v>
      </c>
      <c r="I21" s="40">
        <v>23.258373803850361</v>
      </c>
      <c r="J21" s="40">
        <v>3.5150582105571488</v>
      </c>
      <c r="K21" s="10"/>
    </row>
    <row r="22" spans="1:11" x14ac:dyDescent="0.25">
      <c r="A22" s="7"/>
      <c r="B22" s="2" t="s">
        <v>203</v>
      </c>
      <c r="C22" s="40">
        <v>1633.4840009599916</v>
      </c>
      <c r="D22" s="37">
        <v>2060.3878112499815</v>
      </c>
      <c r="E22" s="40">
        <v>26.134557182017115</v>
      </c>
      <c r="F22" s="40">
        <v>3.9189671385958933</v>
      </c>
      <c r="G22" s="40">
        <v>196.22417594000009</v>
      </c>
      <c r="H22" s="37">
        <v>216.26967144999895</v>
      </c>
      <c r="I22" s="40">
        <v>10.21560947521991</v>
      </c>
      <c r="J22" s="40">
        <v>4.7852945401839193</v>
      </c>
      <c r="K22" s="10"/>
    </row>
    <row r="23" spans="1:11" x14ac:dyDescent="0.25">
      <c r="A23" s="7"/>
      <c r="B23" s="2" t="s">
        <v>224</v>
      </c>
      <c r="C23" s="40">
        <v>607.13133662999962</v>
      </c>
      <c r="D23" s="37">
        <v>1718.3875710900006</v>
      </c>
      <c r="E23" s="40">
        <v>183.03391167852485</v>
      </c>
      <c r="F23" s="40">
        <v>3.268464502509266</v>
      </c>
      <c r="G23" s="40">
        <v>45.944857690000006</v>
      </c>
      <c r="H23" s="37">
        <v>1060.1591400999998</v>
      </c>
      <c r="I23" s="40"/>
      <c r="J23" s="40">
        <v>23.457629129563429</v>
      </c>
      <c r="K23" s="10"/>
    </row>
    <row r="24" spans="1:11" x14ac:dyDescent="0.25">
      <c r="A24" s="7"/>
      <c r="B24" s="2" t="s">
        <v>211</v>
      </c>
      <c r="C24" s="40">
        <v>994.51230745999271</v>
      </c>
      <c r="D24" s="37">
        <v>1126.4121758899912</v>
      </c>
      <c r="E24" s="40">
        <v>13.262768840626403</v>
      </c>
      <c r="F24" s="40">
        <v>2.1424958339027902</v>
      </c>
      <c r="G24" s="40">
        <v>103.49122943999991</v>
      </c>
      <c r="H24" s="37">
        <v>92.119373179999869</v>
      </c>
      <c r="I24" s="40">
        <v>-10.988231873883569</v>
      </c>
      <c r="J24" s="40">
        <v>2.0382808674369977</v>
      </c>
      <c r="K24" s="10"/>
    </row>
    <row r="25" spans="1:11" x14ac:dyDescent="0.25">
      <c r="A25" s="7"/>
      <c r="B25" s="2" t="s">
        <v>226</v>
      </c>
      <c r="C25" s="40">
        <v>598.28702411999996</v>
      </c>
      <c r="D25" s="37">
        <v>1022.6904407800001</v>
      </c>
      <c r="E25" s="40">
        <v>70.936423413869079</v>
      </c>
      <c r="F25" s="40">
        <v>1.945211580309967</v>
      </c>
      <c r="G25" s="40">
        <v>35.783530579999997</v>
      </c>
      <c r="H25" s="37">
        <v>60.513314260000001</v>
      </c>
      <c r="I25" s="40">
        <v>69.109401110414439</v>
      </c>
      <c r="J25" s="40">
        <v>1.3389488706175825</v>
      </c>
      <c r="K25" s="10"/>
    </row>
    <row r="26" spans="1:11" x14ac:dyDescent="0.25">
      <c r="A26" s="7"/>
      <c r="B26" s="2" t="s">
        <v>216</v>
      </c>
      <c r="C26" s="40">
        <v>668.69352212999922</v>
      </c>
      <c r="D26" s="37">
        <v>1004.2232418399997</v>
      </c>
      <c r="E26" s="40">
        <v>50.176905952555487</v>
      </c>
      <c r="F26" s="40">
        <v>1.9100859862870296</v>
      </c>
      <c r="G26" s="40">
        <v>102.89296439000005</v>
      </c>
      <c r="H26" s="37">
        <v>61.283344200000002</v>
      </c>
      <c r="I26" s="40">
        <v>-40.439713673993438</v>
      </c>
      <c r="J26" s="40">
        <v>1.3559869510981</v>
      </c>
      <c r="K26" s="10"/>
    </row>
    <row r="27" spans="1:11" x14ac:dyDescent="0.25">
      <c r="A27" s="7"/>
      <c r="B27" s="2" t="s">
        <v>212</v>
      </c>
      <c r="C27" s="40">
        <v>417.7448349300002</v>
      </c>
      <c r="D27" s="37">
        <v>930.69263960999945</v>
      </c>
      <c r="E27" s="40">
        <v>122.78974191648638</v>
      </c>
      <c r="F27" s="40">
        <v>1.7702268722662982</v>
      </c>
      <c r="G27" s="40">
        <v>27.111167590000004</v>
      </c>
      <c r="H27" s="37">
        <v>115.6256978</v>
      </c>
      <c r="I27" s="40">
        <v>326.48734111565415</v>
      </c>
      <c r="J27" s="40">
        <v>2.5583939563861509</v>
      </c>
      <c r="K27" s="10"/>
    </row>
    <row r="28" spans="1:11" x14ac:dyDescent="0.25">
      <c r="A28" s="7"/>
      <c r="B28" s="2" t="s">
        <v>217</v>
      </c>
      <c r="C28" s="40">
        <v>711.17667614000015</v>
      </c>
      <c r="D28" s="37">
        <v>924.49819457999752</v>
      </c>
      <c r="E28" s="40">
        <v>29.995572914149314</v>
      </c>
      <c r="F28" s="40">
        <v>1.7584447085484451</v>
      </c>
      <c r="G28" s="40">
        <v>57.067455209999977</v>
      </c>
      <c r="H28" s="37">
        <v>46.318138850000004</v>
      </c>
      <c r="I28" s="40">
        <v>-18.836158578377194</v>
      </c>
      <c r="J28" s="40">
        <v>1.0248590820170997</v>
      </c>
      <c r="K28" s="10"/>
    </row>
    <row r="29" spans="1:11" x14ac:dyDescent="0.25">
      <c r="A29" s="7"/>
      <c r="B29" s="2" t="s">
        <v>227</v>
      </c>
      <c r="C29" s="40">
        <v>661.45339211999953</v>
      </c>
      <c r="D29" s="37">
        <v>902.32013389000349</v>
      </c>
      <c r="E29" s="40">
        <v>36.414771568108662</v>
      </c>
      <c r="F29" s="40">
        <v>1.7162608582231305</v>
      </c>
      <c r="G29" s="40">
        <v>72.333235679999973</v>
      </c>
      <c r="H29" s="37">
        <v>82.670275869999912</v>
      </c>
      <c r="I29" s="40">
        <v>14.290858265667383</v>
      </c>
      <c r="J29" s="40">
        <v>1.8292052561224292</v>
      </c>
      <c r="K29" s="10"/>
    </row>
    <row r="30" spans="1:11" x14ac:dyDescent="0.25">
      <c r="A30" s="7"/>
      <c r="B30" s="2" t="s">
        <v>213</v>
      </c>
      <c r="C30" s="40">
        <v>757.24368858999958</v>
      </c>
      <c r="D30" s="37">
        <v>720.27192300999604</v>
      </c>
      <c r="E30" s="40">
        <v>-4.8824131699064521</v>
      </c>
      <c r="F30" s="40">
        <v>1.3699954842078865</v>
      </c>
      <c r="G30" s="40">
        <v>138.81187580999992</v>
      </c>
      <c r="H30" s="37">
        <v>44.311331340000024</v>
      </c>
      <c r="I30" s="40">
        <v>-68.078140950525309</v>
      </c>
      <c r="J30" s="40">
        <v>0.98045542173307698</v>
      </c>
      <c r="K30" s="10"/>
    </row>
    <row r="31" spans="1:11" x14ac:dyDescent="0.25">
      <c r="A31" s="7"/>
      <c r="B31" s="2" t="s">
        <v>221</v>
      </c>
      <c r="C31" s="40">
        <v>539.63917039000046</v>
      </c>
      <c r="D31" s="37">
        <v>695.77777851999986</v>
      </c>
      <c r="E31" s="40">
        <v>28.933890773191486</v>
      </c>
      <c r="F31" s="40">
        <v>1.3234063193816399</v>
      </c>
      <c r="G31" s="40">
        <v>98.01802634000002</v>
      </c>
      <c r="H31" s="37">
        <v>34.023100920000005</v>
      </c>
      <c r="I31" s="40">
        <v>-65.288934912867575</v>
      </c>
      <c r="J31" s="40">
        <v>0.752812717479177</v>
      </c>
      <c r="K31" s="10"/>
    </row>
    <row r="32" spans="1:11" x14ac:dyDescent="0.25">
      <c r="A32" s="7"/>
      <c r="B32" s="2" t="s">
        <v>215</v>
      </c>
      <c r="C32" s="40">
        <v>415.39364956999975</v>
      </c>
      <c r="D32" s="37">
        <v>560.3205511599997</v>
      </c>
      <c r="E32" s="40">
        <v>34.889050841297873</v>
      </c>
      <c r="F32" s="40">
        <v>1.065759472603266</v>
      </c>
      <c r="G32" s="40">
        <v>80.489836310000001</v>
      </c>
      <c r="H32" s="37">
        <v>85.907847590000017</v>
      </c>
      <c r="I32" s="40">
        <v>6.7312986687325216</v>
      </c>
      <c r="J32" s="40">
        <v>1.9008414414982979</v>
      </c>
      <c r="K32" s="10"/>
    </row>
    <row r="33" spans="1:11" x14ac:dyDescent="0.25">
      <c r="A33" s="7"/>
      <c r="B33" s="2" t="s">
        <v>220</v>
      </c>
      <c r="C33" s="40">
        <v>220.79781000000011</v>
      </c>
      <c r="D33" s="37">
        <v>451.19529530000028</v>
      </c>
      <c r="E33" s="40">
        <v>104.34772215358481</v>
      </c>
      <c r="F33" s="40">
        <v>0.85819743531536441</v>
      </c>
      <c r="G33" s="40">
        <v>19.924349659999994</v>
      </c>
      <c r="H33" s="37">
        <v>41.036495309999978</v>
      </c>
      <c r="I33" s="40">
        <v>105.96152953681899</v>
      </c>
      <c r="J33" s="40">
        <v>0.90799470697224693</v>
      </c>
      <c r="K33" s="10"/>
    </row>
    <row r="34" spans="1:11" x14ac:dyDescent="0.25">
      <c r="A34" s="7"/>
      <c r="B34" s="2" t="s">
        <v>205</v>
      </c>
      <c r="C34" s="40">
        <v>334.70610891999894</v>
      </c>
      <c r="D34" s="37">
        <v>393.34921584000193</v>
      </c>
      <c r="E34" s="40">
        <v>17.520775796183564</v>
      </c>
      <c r="F34" s="40">
        <v>0.74817111732680597</v>
      </c>
      <c r="G34" s="40">
        <v>38.171547639999993</v>
      </c>
      <c r="H34" s="37">
        <v>38.267916820000082</v>
      </c>
      <c r="I34" s="40">
        <v>0.25246338165001436</v>
      </c>
      <c r="J34" s="40">
        <v>0.84673570822572064</v>
      </c>
      <c r="K34" s="10"/>
    </row>
    <row r="35" spans="1:11" x14ac:dyDescent="0.25">
      <c r="A35" s="7"/>
      <c r="B35" s="2" t="s">
        <v>208</v>
      </c>
      <c r="C35" s="40">
        <v>143.34347237999987</v>
      </c>
      <c r="D35" s="37">
        <v>146.20689639999998</v>
      </c>
      <c r="E35" s="40">
        <v>1.9975963833283261</v>
      </c>
      <c r="F35" s="40">
        <v>0.27809328869989902</v>
      </c>
      <c r="G35" s="40">
        <v>13.494320220000027</v>
      </c>
      <c r="H35" s="37">
        <v>15.720646530000007</v>
      </c>
      <c r="I35" s="40">
        <v>16.498247215894036</v>
      </c>
      <c r="J35" s="40">
        <v>0.34784315111683528</v>
      </c>
      <c r="K35" s="10"/>
    </row>
    <row r="36" spans="1:11" x14ac:dyDescent="0.25">
      <c r="A36" s="7"/>
      <c r="B36" s="2" t="s">
        <v>214</v>
      </c>
      <c r="C36" s="40">
        <v>88.861141240000023</v>
      </c>
      <c r="D36" s="37">
        <v>108.39814933999993</v>
      </c>
      <c r="E36" s="40">
        <v>21.985997284497529</v>
      </c>
      <c r="F36" s="40">
        <v>0.20617904203692111</v>
      </c>
      <c r="G36" s="40">
        <v>6.1418705999999981</v>
      </c>
      <c r="H36" s="37">
        <v>9.75909358</v>
      </c>
      <c r="I36" s="40">
        <v>58.894483709897806</v>
      </c>
      <c r="J36" s="40">
        <v>0.2159347490215007</v>
      </c>
      <c r="K36" s="10"/>
    </row>
    <row r="37" spans="1:11" x14ac:dyDescent="0.25">
      <c r="A37" s="7"/>
      <c r="B37" s="2" t="s">
        <v>228</v>
      </c>
      <c r="C37" s="40">
        <v>172.63880744000002</v>
      </c>
      <c r="D37" s="37">
        <v>98.248352049999994</v>
      </c>
      <c r="E37" s="40">
        <v>-43.090227795887756</v>
      </c>
      <c r="F37" s="40">
        <v>0.18687358807056909</v>
      </c>
      <c r="G37" s="40">
        <v>3.6679628700000002</v>
      </c>
      <c r="H37" s="37">
        <v>12.085422749999999</v>
      </c>
      <c r="I37" s="40">
        <v>229.48596205391794</v>
      </c>
      <c r="J37" s="40">
        <v>0.26740831071526466</v>
      </c>
      <c r="K37" s="10"/>
    </row>
    <row r="38" spans="1:11" x14ac:dyDescent="0.25">
      <c r="A38" s="7"/>
      <c r="B38" s="2" t="s">
        <v>222</v>
      </c>
      <c r="C38" s="40">
        <v>58.118604229999939</v>
      </c>
      <c r="D38" s="37">
        <v>94.863414290000009</v>
      </c>
      <c r="E38" s="40">
        <v>63.223834341556604</v>
      </c>
      <c r="F38" s="40">
        <v>0.18043525652191536</v>
      </c>
      <c r="G38" s="40">
        <v>6.3468103300000038</v>
      </c>
      <c r="H38" s="37">
        <v>10.1263016</v>
      </c>
      <c r="I38" s="40">
        <v>59.549459862305241</v>
      </c>
      <c r="J38" s="40">
        <v>0.22405978348165617</v>
      </c>
      <c r="K38" s="10"/>
    </row>
    <row r="39" spans="1:11" x14ac:dyDescent="0.25">
      <c r="A39" s="7"/>
      <c r="B39" s="2" t="s">
        <v>225</v>
      </c>
      <c r="C39" s="40">
        <v>46.149024290000007</v>
      </c>
      <c r="D39" s="37">
        <v>11.282791080000001</v>
      </c>
      <c r="E39" s="40">
        <v>-75.551398423726027</v>
      </c>
      <c r="F39" s="40">
        <v>2.1460468380143292E-2</v>
      </c>
      <c r="G39" s="40">
        <v>2.9440532000000008</v>
      </c>
      <c r="H39" s="37">
        <v>1.03496733</v>
      </c>
      <c r="I39" s="40">
        <v>-64.845494979506498</v>
      </c>
      <c r="J39" s="40">
        <v>2.2900222117657229E-2</v>
      </c>
      <c r="K39" s="10"/>
    </row>
    <row r="40" spans="1:11" x14ac:dyDescent="0.25">
      <c r="A40" s="7"/>
      <c r="B40" s="2" t="s">
        <v>219</v>
      </c>
      <c r="C40" s="40">
        <v>1.55589018</v>
      </c>
      <c r="D40" s="37">
        <v>2.4991875699999997</v>
      </c>
      <c r="E40" s="40">
        <v>60.627504571048817</v>
      </c>
      <c r="F40" s="40">
        <v>4.7535876044983135E-3</v>
      </c>
      <c r="G40" s="40">
        <v>0.38995217999999998</v>
      </c>
      <c r="H40" s="37">
        <v>0.14273115</v>
      </c>
      <c r="I40" s="40">
        <v>-63.397781235637666</v>
      </c>
      <c r="J40" s="40">
        <v>3.1581432025575649E-3</v>
      </c>
      <c r="K40" s="10"/>
    </row>
    <row r="41" spans="1:11" x14ac:dyDescent="0.25">
      <c r="A41" s="7"/>
      <c r="B41" s="2" t="s">
        <v>229</v>
      </c>
      <c r="C41" s="40">
        <v>2.5763421800000001</v>
      </c>
      <c r="D41" s="37">
        <v>2.3144267700000003</v>
      </c>
      <c r="E41" s="40">
        <v>-10.166173268179769</v>
      </c>
      <c r="F41" s="40">
        <v>4.4021627417869524E-3</v>
      </c>
      <c r="G41" s="40">
        <v>0.19281667999999999</v>
      </c>
      <c r="H41" s="37">
        <v>1.7499500000000001E-3</v>
      </c>
      <c r="I41" s="40">
        <v>-99.092428103211816</v>
      </c>
      <c r="J41" s="40">
        <v>3.8720298248249321E-5</v>
      </c>
      <c r="K41" s="10"/>
    </row>
    <row r="42" spans="1:11" x14ac:dyDescent="0.25">
      <c r="A42" s="7"/>
      <c r="B42" s="2" t="s">
        <v>2</v>
      </c>
      <c r="C42" s="40">
        <v>0.89682752999999993</v>
      </c>
      <c r="D42" s="37">
        <v>0.63554034999999998</v>
      </c>
      <c r="E42" s="40">
        <v>-29.134607408851508</v>
      </c>
      <c r="F42" s="40">
        <v>1.2088315283668445E-3</v>
      </c>
      <c r="G42" s="40">
        <v>0.15107895000000002</v>
      </c>
      <c r="H42" s="37">
        <v>7.7464039999999998E-2</v>
      </c>
      <c r="I42" s="40">
        <v>-48.726119687752664</v>
      </c>
      <c r="J42" s="40">
        <v>1.7140093901621845E-3</v>
      </c>
      <c r="K42" s="10"/>
    </row>
    <row r="43" spans="1:11" x14ac:dyDescent="0.25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1" x14ac:dyDescent="0.25">
      <c r="A44" s="11"/>
      <c r="B44" s="125" t="s">
        <v>182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5">
      <c r="B45" s="30"/>
      <c r="C45" s="30"/>
      <c r="D45" s="30"/>
      <c r="E45" s="30"/>
    </row>
    <row r="46" spans="1:11" x14ac:dyDescent="0.25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I22" sqref="I22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88671875" style="6" customWidth="1"/>
    <col min="5" max="5" width="11.109375" style="6" customWidth="1"/>
    <col min="6" max="7" width="10" style="6" customWidth="1"/>
    <col min="8" max="8" width="10.109375" style="6" customWidth="1"/>
    <col min="9" max="9" width="13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3" t="s">
        <v>32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21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20058.998778080011</v>
      </c>
      <c r="D13" s="35">
        <v>33333.125875660007</v>
      </c>
      <c r="E13" s="34">
        <v>66.175422035947491</v>
      </c>
      <c r="F13" s="34">
        <v>100</v>
      </c>
      <c r="G13" s="34">
        <v>2438.1386463699992</v>
      </c>
      <c r="H13" s="35">
        <v>2826.8097722499997</v>
      </c>
      <c r="I13" s="34">
        <v>15.941305325629052</v>
      </c>
      <c r="J13" s="34">
        <v>100</v>
      </c>
      <c r="K13" s="10"/>
    </row>
    <row r="14" spans="1:14" x14ac:dyDescent="0.25">
      <c r="A14" s="7"/>
      <c r="B14" s="2" t="s">
        <v>223</v>
      </c>
      <c r="C14" s="40">
        <v>9574.8585801300051</v>
      </c>
      <c r="D14" s="37">
        <v>12831.09677498</v>
      </c>
      <c r="E14" s="40">
        <v>34.00821189784908</v>
      </c>
      <c r="F14" s="40">
        <v>38.493529898284521</v>
      </c>
      <c r="G14" s="40">
        <v>1118.39309783</v>
      </c>
      <c r="H14" s="37">
        <v>21.603331699999998</v>
      </c>
      <c r="I14" s="40">
        <v>-98.068359708056434</v>
      </c>
      <c r="J14" s="40">
        <v>0.7642301194821759</v>
      </c>
      <c r="K14" s="10"/>
    </row>
    <row r="15" spans="1:14" x14ac:dyDescent="0.25">
      <c r="A15" s="7"/>
      <c r="B15" s="2" t="s">
        <v>218</v>
      </c>
      <c r="C15" s="40">
        <v>1220.7290537500005</v>
      </c>
      <c r="D15" s="37">
        <v>4986.0654494199989</v>
      </c>
      <c r="E15" s="40">
        <v>308.44980580278065</v>
      </c>
      <c r="F15" s="40">
        <v>14.958289444617751</v>
      </c>
      <c r="G15" s="40">
        <v>92.240243819999975</v>
      </c>
      <c r="H15" s="37">
        <v>488.01989951999997</v>
      </c>
      <c r="I15" s="40"/>
      <c r="J15" s="40">
        <v>17.263980912714917</v>
      </c>
      <c r="K15" s="10"/>
    </row>
    <row r="16" spans="1:14" x14ac:dyDescent="0.25">
      <c r="A16" s="7"/>
      <c r="B16" s="2" t="s">
        <v>210</v>
      </c>
      <c r="C16" s="40">
        <v>2222.7457859000028</v>
      </c>
      <c r="D16" s="37">
        <v>3706.6800806099991</v>
      </c>
      <c r="E16" s="40">
        <v>66.761314052346421</v>
      </c>
      <c r="F16" s="40">
        <v>11.120109450391007</v>
      </c>
      <c r="G16" s="40">
        <v>346.0660773699999</v>
      </c>
      <c r="H16" s="37">
        <v>372.37056505999999</v>
      </c>
      <c r="I16" s="40">
        <v>7.6010014878968857</v>
      </c>
      <c r="J16" s="40">
        <v>13.172820071426722</v>
      </c>
      <c r="K16" s="10"/>
    </row>
    <row r="17" spans="1:11" x14ac:dyDescent="0.25">
      <c r="A17" s="7"/>
      <c r="B17" s="2" t="s">
        <v>224</v>
      </c>
      <c r="C17" s="40">
        <v>602.81453596000006</v>
      </c>
      <c r="D17" s="37">
        <v>1708.9686508900002</v>
      </c>
      <c r="E17" s="40">
        <v>183.49824845686854</v>
      </c>
      <c r="F17" s="40">
        <v>5.1269378613480008</v>
      </c>
      <c r="G17" s="40">
        <v>45.643161499999998</v>
      </c>
      <c r="H17" s="37">
        <v>1059.4396236499999</v>
      </c>
      <c r="I17" s="40"/>
      <c r="J17" s="40">
        <v>37.478277953126607</v>
      </c>
      <c r="K17" s="10"/>
    </row>
    <row r="18" spans="1:11" x14ac:dyDescent="0.25">
      <c r="A18" s="7"/>
      <c r="B18" s="2" t="s">
        <v>226</v>
      </c>
      <c r="C18" s="40">
        <v>598.18441286000007</v>
      </c>
      <c r="D18" s="37">
        <v>1022.6022702500003</v>
      </c>
      <c r="E18" s="40">
        <v>70.951005787797342</v>
      </c>
      <c r="F18" s="40">
        <v>3.0678259040707276</v>
      </c>
      <c r="G18" s="40">
        <v>35.783530579999997</v>
      </c>
      <c r="H18" s="37">
        <v>60.503664260000001</v>
      </c>
      <c r="I18" s="40">
        <v>69.082433396933979</v>
      </c>
      <c r="J18" s="40">
        <v>2.1403514609984562</v>
      </c>
      <c r="K18" s="10"/>
    </row>
    <row r="19" spans="1:11" x14ac:dyDescent="0.25">
      <c r="A19" s="7"/>
      <c r="B19" s="2" t="s">
        <v>207</v>
      </c>
      <c r="C19" s="40">
        <v>560.88900472000114</v>
      </c>
      <c r="D19" s="37">
        <v>897.00174007000305</v>
      </c>
      <c r="E19" s="40">
        <v>59.924999870124253</v>
      </c>
      <c r="F19" s="40">
        <v>2.6910219684047023</v>
      </c>
      <c r="G19" s="40">
        <v>72.738945939999951</v>
      </c>
      <c r="H19" s="37">
        <v>111.68881997999998</v>
      </c>
      <c r="I19" s="40">
        <v>53.547482076697328</v>
      </c>
      <c r="J19" s="40">
        <v>3.9510553938371751</v>
      </c>
      <c r="K19" s="10"/>
    </row>
    <row r="20" spans="1:11" x14ac:dyDescent="0.25">
      <c r="A20" s="7"/>
      <c r="B20" s="2" t="s">
        <v>206</v>
      </c>
      <c r="C20" s="40">
        <v>424.4757652699999</v>
      </c>
      <c r="D20" s="37">
        <v>891.51132284000005</v>
      </c>
      <c r="E20" s="40">
        <v>110.02643632032299</v>
      </c>
      <c r="F20" s="40">
        <v>2.6745506142014284</v>
      </c>
      <c r="G20" s="40">
        <v>52.040440590000003</v>
      </c>
      <c r="H20" s="37">
        <v>77.733793969999994</v>
      </c>
      <c r="I20" s="40">
        <v>49.371898255867542</v>
      </c>
      <c r="J20" s="40">
        <v>2.7498770781497535</v>
      </c>
      <c r="K20" s="10"/>
    </row>
    <row r="21" spans="1:11" x14ac:dyDescent="0.25">
      <c r="A21" s="7"/>
      <c r="B21" s="2" t="s">
        <v>216</v>
      </c>
      <c r="C21" s="40">
        <v>473.27244948000003</v>
      </c>
      <c r="D21" s="37">
        <v>868.17047079999975</v>
      </c>
      <c r="E21" s="40">
        <v>83.439892128495359</v>
      </c>
      <c r="F21" s="40">
        <v>2.6045276222772182</v>
      </c>
      <c r="G21" s="40">
        <v>80.659736350000003</v>
      </c>
      <c r="H21" s="37">
        <v>49.853886490000001</v>
      </c>
      <c r="I21" s="40">
        <v>-38.192351294488212</v>
      </c>
      <c r="J21" s="40">
        <v>1.7636095282888027</v>
      </c>
      <c r="K21" s="10"/>
    </row>
    <row r="22" spans="1:11" x14ac:dyDescent="0.25">
      <c r="A22" s="7"/>
      <c r="B22" s="2" t="s">
        <v>212</v>
      </c>
      <c r="C22" s="40">
        <v>360.54595979999993</v>
      </c>
      <c r="D22" s="37">
        <v>866.67544600000099</v>
      </c>
      <c r="E22" s="40">
        <v>140.3786320281493</v>
      </c>
      <c r="F22" s="40">
        <v>2.6000425199631549</v>
      </c>
      <c r="G22" s="40">
        <v>19.148539529999997</v>
      </c>
      <c r="H22" s="37">
        <v>109.89126865</v>
      </c>
      <c r="I22" s="40"/>
      <c r="J22" s="40">
        <v>3.8874659953694732</v>
      </c>
      <c r="K22" s="10"/>
    </row>
    <row r="23" spans="1:11" x14ac:dyDescent="0.25">
      <c r="A23" s="7"/>
      <c r="B23" s="2" t="s">
        <v>227</v>
      </c>
      <c r="C23" s="40">
        <v>605.61836888000039</v>
      </c>
      <c r="D23" s="37">
        <v>833.72372699000005</v>
      </c>
      <c r="E23" s="40">
        <v>37.66486781631906</v>
      </c>
      <c r="F23" s="40">
        <v>2.5011867476814968</v>
      </c>
      <c r="G23" s="40">
        <v>67.426439489999979</v>
      </c>
      <c r="H23" s="37">
        <v>75.222622579999992</v>
      </c>
      <c r="I23" s="40">
        <v>11.562501518645774</v>
      </c>
      <c r="J23" s="40">
        <v>2.6610429650569141</v>
      </c>
      <c r="K23" s="10"/>
    </row>
    <row r="24" spans="1:11" x14ac:dyDescent="0.25">
      <c r="A24" s="7"/>
      <c r="B24" s="33" t="s">
        <v>202</v>
      </c>
      <c r="C24" s="35">
        <v>446.57669324999955</v>
      </c>
      <c r="D24" s="35">
        <v>724.06765585000039</v>
      </c>
      <c r="E24" s="35">
        <v>62.137358889138824</v>
      </c>
      <c r="F24" s="35">
        <v>2.1722164868393508</v>
      </c>
      <c r="G24" s="35">
        <v>91.553107269999956</v>
      </c>
      <c r="H24" s="35">
        <v>62.056927629999983</v>
      </c>
      <c r="I24" s="35">
        <v>-32.217562592400682</v>
      </c>
      <c r="J24" s="35">
        <v>2.1952990342397807</v>
      </c>
      <c r="K24" s="10"/>
    </row>
    <row r="25" spans="1:11" x14ac:dyDescent="0.25">
      <c r="A25" s="7"/>
      <c r="B25" s="2" t="s">
        <v>211</v>
      </c>
      <c r="C25" s="40">
        <v>585.59978701999967</v>
      </c>
      <c r="D25" s="37">
        <v>636.28311903999975</v>
      </c>
      <c r="E25" s="40">
        <v>8.6549437249486374</v>
      </c>
      <c r="F25" s="40">
        <v>1.9088612373573295</v>
      </c>
      <c r="G25" s="40">
        <v>63.263306369999995</v>
      </c>
      <c r="H25" s="37">
        <v>37.335766360000022</v>
      </c>
      <c r="I25" s="40">
        <v>-40.983536109163964</v>
      </c>
      <c r="J25" s="40">
        <v>1.3207739242489815</v>
      </c>
      <c r="K25" s="10"/>
    </row>
    <row r="26" spans="1:11" x14ac:dyDescent="0.25">
      <c r="A26" s="7"/>
      <c r="B26" s="2" t="s">
        <v>209</v>
      </c>
      <c r="C26" s="40">
        <v>366.98728187000012</v>
      </c>
      <c r="D26" s="37">
        <v>619.09601848000068</v>
      </c>
      <c r="E26" s="40">
        <v>68.696859282253371</v>
      </c>
      <c r="F26" s="40">
        <v>1.8572996147717045</v>
      </c>
      <c r="G26" s="40">
        <v>26.679290300000002</v>
      </c>
      <c r="H26" s="37">
        <v>72.68558462</v>
      </c>
      <c r="I26" s="40">
        <v>172.44197204151263</v>
      </c>
      <c r="J26" s="40">
        <v>2.5712938073702034</v>
      </c>
      <c r="K26" s="10"/>
    </row>
    <row r="27" spans="1:11" x14ac:dyDescent="0.25">
      <c r="A27" s="7"/>
      <c r="B27" s="2" t="s">
        <v>221</v>
      </c>
      <c r="C27" s="40">
        <v>441.17900864999996</v>
      </c>
      <c r="D27" s="37">
        <v>603.21339533000003</v>
      </c>
      <c r="E27" s="40">
        <v>36.727583022551883</v>
      </c>
      <c r="F27" s="40">
        <v>1.8096514487723732</v>
      </c>
      <c r="G27" s="40">
        <v>84.879260549999998</v>
      </c>
      <c r="H27" s="37">
        <v>28.139875140000001</v>
      </c>
      <c r="I27" s="40">
        <v>-66.847172138801113</v>
      </c>
      <c r="J27" s="40">
        <v>0.99546405337356902</v>
      </c>
      <c r="K27" s="10"/>
    </row>
    <row r="28" spans="1:11" x14ac:dyDescent="0.25">
      <c r="A28" s="7"/>
      <c r="B28" s="2" t="s">
        <v>215</v>
      </c>
      <c r="C28" s="40">
        <v>391.93399346999996</v>
      </c>
      <c r="D28" s="37">
        <v>531.58751356000005</v>
      </c>
      <c r="E28" s="40">
        <v>35.631897823807847</v>
      </c>
      <c r="F28" s="40">
        <v>1.5947724661135594</v>
      </c>
      <c r="G28" s="40">
        <v>77.931792560000005</v>
      </c>
      <c r="H28" s="37">
        <v>84.816807049999994</v>
      </c>
      <c r="I28" s="40">
        <v>8.8346671670604735</v>
      </c>
      <c r="J28" s="40">
        <v>3.0004426856954738</v>
      </c>
      <c r="K28" s="10"/>
    </row>
    <row r="29" spans="1:11" x14ac:dyDescent="0.25">
      <c r="A29" s="7"/>
      <c r="B29" s="2" t="s">
        <v>213</v>
      </c>
      <c r="C29" s="40">
        <v>539.86239798999941</v>
      </c>
      <c r="D29" s="37">
        <v>484.51377448000056</v>
      </c>
      <c r="E29" s="40">
        <v>-10.252357585205285</v>
      </c>
      <c r="F29" s="40">
        <v>1.453550369945336</v>
      </c>
      <c r="G29" s="40">
        <v>118.37318902000003</v>
      </c>
      <c r="H29" s="37">
        <v>27.236570010000001</v>
      </c>
      <c r="I29" s="40">
        <v>-76.990929926371948</v>
      </c>
      <c r="J29" s="40">
        <v>0.96350912174472392</v>
      </c>
      <c r="K29" s="10"/>
    </row>
    <row r="30" spans="1:11" x14ac:dyDescent="0.25">
      <c r="A30" s="7"/>
      <c r="B30" s="2" t="s">
        <v>220</v>
      </c>
      <c r="C30" s="40">
        <v>197.3005886800002</v>
      </c>
      <c r="D30" s="37">
        <v>425.93977727999948</v>
      </c>
      <c r="E30" s="40">
        <v>115.88368292748829</v>
      </c>
      <c r="F30" s="40">
        <v>1.2778272846922603</v>
      </c>
      <c r="G30" s="40">
        <v>17.367962579999993</v>
      </c>
      <c r="H30" s="37">
        <v>38.66124998999998</v>
      </c>
      <c r="I30" s="40">
        <v>122.60095167708496</v>
      </c>
      <c r="J30" s="40">
        <v>1.3676636599153806</v>
      </c>
      <c r="K30" s="10"/>
    </row>
    <row r="31" spans="1:11" x14ac:dyDescent="0.25">
      <c r="A31" s="7"/>
      <c r="B31" s="2" t="s">
        <v>204</v>
      </c>
      <c r="C31" s="40">
        <v>0.35858880999999992</v>
      </c>
      <c r="D31" s="37">
        <v>231.58668214999989</v>
      </c>
      <c r="E31" s="40"/>
      <c r="F31" s="40">
        <v>0.69476437047599393</v>
      </c>
      <c r="G31" s="40">
        <v>3.3314000000000003E-2</v>
      </c>
      <c r="H31" s="37">
        <v>2.9374322599999996</v>
      </c>
      <c r="I31" s="40"/>
      <c r="J31" s="40">
        <v>0.10391333328602263</v>
      </c>
      <c r="K31" s="10"/>
    </row>
    <row r="32" spans="1:11" x14ac:dyDescent="0.25">
      <c r="A32" s="7"/>
      <c r="B32" s="2" t="s">
        <v>203</v>
      </c>
      <c r="C32" s="40">
        <v>79.693474150000114</v>
      </c>
      <c r="D32" s="37">
        <v>142.84645897000007</v>
      </c>
      <c r="E32" s="40">
        <v>79.244863514335663</v>
      </c>
      <c r="F32" s="40">
        <v>0.42854204404006158</v>
      </c>
      <c r="G32" s="40">
        <v>10.084607009999999</v>
      </c>
      <c r="H32" s="37">
        <v>14.824933350000002</v>
      </c>
      <c r="I32" s="40">
        <v>47.005563382880936</v>
      </c>
      <c r="J32" s="40">
        <v>0.52444043088899095</v>
      </c>
      <c r="K32" s="10"/>
    </row>
    <row r="33" spans="1:13" x14ac:dyDescent="0.25">
      <c r="A33" s="7"/>
      <c r="B33" s="2" t="s">
        <v>228</v>
      </c>
      <c r="C33" s="40">
        <v>172.63880744000002</v>
      </c>
      <c r="D33" s="37">
        <v>98.23771189</v>
      </c>
      <c r="E33" s="40">
        <v>-43.096391045134993</v>
      </c>
      <c r="F33" s="40">
        <v>0.29471496989645846</v>
      </c>
      <c r="G33" s="40">
        <v>3.6679628700000002</v>
      </c>
      <c r="H33" s="37">
        <v>12.085422749999999</v>
      </c>
      <c r="I33" s="40">
        <v>229.48596205391794</v>
      </c>
      <c r="J33" s="40">
        <v>0.42752868865245947</v>
      </c>
      <c r="K33" s="10"/>
    </row>
    <row r="34" spans="1:13" x14ac:dyDescent="0.25">
      <c r="A34" s="7"/>
      <c r="B34" s="2" t="s">
        <v>205</v>
      </c>
      <c r="C34" s="40">
        <v>77.493157049999823</v>
      </c>
      <c r="D34" s="37">
        <v>79.462763780000031</v>
      </c>
      <c r="E34" s="40">
        <v>2.5416524567832388</v>
      </c>
      <c r="F34" s="40">
        <v>0.23838977501364217</v>
      </c>
      <c r="G34" s="40">
        <v>4.9987876499999997</v>
      </c>
      <c r="H34" s="37">
        <v>4.55136889</v>
      </c>
      <c r="I34" s="40">
        <v>-8.9505454387525329</v>
      </c>
      <c r="J34" s="40">
        <v>0.16100725753389969</v>
      </c>
      <c r="K34" s="10"/>
    </row>
    <row r="35" spans="1:13" x14ac:dyDescent="0.25">
      <c r="A35" s="7"/>
      <c r="B35" s="2" t="s">
        <v>214</v>
      </c>
      <c r="C35" s="40">
        <v>31.245202470000006</v>
      </c>
      <c r="D35" s="37">
        <v>60.738788709999987</v>
      </c>
      <c r="E35" s="40">
        <v>94.393967420496523</v>
      </c>
      <c r="F35" s="40">
        <v>0.18221750020255889</v>
      </c>
      <c r="G35" s="40">
        <v>3.64717775</v>
      </c>
      <c r="H35" s="37">
        <v>8.8533083999999995</v>
      </c>
      <c r="I35" s="40">
        <v>142.74408890545573</v>
      </c>
      <c r="J35" s="40">
        <v>0.31319080919099862</v>
      </c>
      <c r="K35" s="10"/>
    </row>
    <row r="36" spans="1:13" x14ac:dyDescent="0.25">
      <c r="A36" s="7"/>
      <c r="B36" s="2" t="s">
        <v>217</v>
      </c>
      <c r="C36" s="40">
        <v>49.591478450000004</v>
      </c>
      <c r="D36" s="37">
        <v>38.096283039999989</v>
      </c>
      <c r="E36" s="40">
        <v>-23.17977960989791</v>
      </c>
      <c r="F36" s="40">
        <v>0.11428956042738871</v>
      </c>
      <c r="G36" s="40">
        <v>1.27241271</v>
      </c>
      <c r="H36" s="37">
        <v>2.08313294</v>
      </c>
      <c r="I36" s="40">
        <v>63.715194262716857</v>
      </c>
      <c r="J36" s="40">
        <v>7.3692009998321539E-2</v>
      </c>
      <c r="K36" s="10"/>
    </row>
    <row r="37" spans="1:13" x14ac:dyDescent="0.25">
      <c r="A37" s="7"/>
      <c r="B37" s="2" t="s">
        <v>208</v>
      </c>
      <c r="C37" s="40">
        <v>24.087191330000007</v>
      </c>
      <c r="D37" s="37">
        <v>35.064522639999986</v>
      </c>
      <c r="E37" s="40">
        <v>45.573313881257626</v>
      </c>
      <c r="F37" s="40">
        <v>0.10519422262046012</v>
      </c>
      <c r="G37" s="40">
        <v>3.2687953900000002</v>
      </c>
      <c r="H37" s="37">
        <v>3.7682137600000005</v>
      </c>
      <c r="I37" s="40">
        <v>15.278361304835308</v>
      </c>
      <c r="J37" s="40">
        <v>0.13330270034409461</v>
      </c>
      <c r="K37" s="10"/>
    </row>
    <row r="38" spans="1:13" x14ac:dyDescent="0.25">
      <c r="A38" s="7"/>
      <c r="B38" s="2" t="s">
        <v>222</v>
      </c>
      <c r="C38" s="40">
        <v>9.7411135400000024</v>
      </c>
      <c r="D38" s="37">
        <v>9.7725158699999941</v>
      </c>
      <c r="E38" s="40">
        <v>0.32236899684050524</v>
      </c>
      <c r="F38" s="40">
        <v>2.9317730075642041E-2</v>
      </c>
      <c r="G38" s="40">
        <v>0.86179906000000006</v>
      </c>
      <c r="H38" s="37">
        <v>0.44570324</v>
      </c>
      <c r="I38" s="40">
        <v>-48.282231823274444</v>
      </c>
      <c r="J38" s="40">
        <v>1.5767005066111769E-2</v>
      </c>
      <c r="K38" s="10"/>
    </row>
    <row r="39" spans="1:13" x14ac:dyDescent="0.25">
      <c r="A39" s="7"/>
      <c r="B39" s="2" t="s">
        <v>2</v>
      </c>
      <c r="C39" s="40">
        <v>0.57609715999999989</v>
      </c>
      <c r="D39" s="37">
        <v>0.12296174</v>
      </c>
      <c r="E39" s="40">
        <v>-78.656075999402603</v>
      </c>
      <c r="F39" s="40">
        <v>3.6888751585637273E-4</v>
      </c>
      <c r="G39" s="40">
        <v>0.11566828</v>
      </c>
      <c r="H39" s="37">
        <v>0</v>
      </c>
      <c r="I39" s="40" t="s">
        <v>97</v>
      </c>
      <c r="J39" s="40">
        <v>0</v>
      </c>
      <c r="K39" s="10"/>
      <c r="M39" s="6" t="s">
        <v>97</v>
      </c>
    </row>
    <row r="40" spans="1:13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1" x14ac:dyDescent="0.25">
      <c r="A41" s="11"/>
      <c r="B41" s="125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5">
      <c r="B42" s="30"/>
      <c r="C42" s="30"/>
      <c r="D42" s="30"/>
      <c r="E42" s="30"/>
    </row>
    <row r="43" spans="1:13" x14ac:dyDescent="0.25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I39" sqref="I3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2.5546875" style="6" customWidth="1"/>
    <col min="6" max="6" width="10" style="6" customWidth="1"/>
    <col min="7" max="7" width="8.88671875" style="6" customWidth="1"/>
    <col min="8" max="8" width="8.554687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3" t="s">
        <v>48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21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16786.413842549813</v>
      </c>
      <c r="D13" s="35">
        <v>19241.640296849939</v>
      </c>
      <c r="E13" s="34">
        <v>14.626271443854645</v>
      </c>
      <c r="F13" s="34">
        <v>100</v>
      </c>
      <c r="G13" s="34">
        <v>1717.6467657400044</v>
      </c>
      <c r="H13" s="35">
        <v>1692.6543826500013</v>
      </c>
      <c r="I13" s="34">
        <v>-1.4550362500892811</v>
      </c>
      <c r="J13" s="34">
        <v>100</v>
      </c>
      <c r="K13" s="10"/>
    </row>
    <row r="14" spans="1:14" ht="15.6" customHeight="1" x14ac:dyDescent="0.25">
      <c r="A14" s="7"/>
      <c r="B14" s="2" t="s">
        <v>207</v>
      </c>
      <c r="C14" s="40">
        <v>5550.1863486497932</v>
      </c>
      <c r="D14" s="37">
        <v>5961.8943175399436</v>
      </c>
      <c r="E14" s="40">
        <v>7.4179125353206921</v>
      </c>
      <c r="F14" s="40">
        <v>30.98433514795498</v>
      </c>
      <c r="G14" s="40">
        <v>589.31692877000444</v>
      </c>
      <c r="H14" s="37">
        <v>589.86268388999997</v>
      </c>
      <c r="I14" s="40">
        <v>9.2608084606471408E-2</v>
      </c>
      <c r="J14" s="40">
        <v>34.848383103851205</v>
      </c>
      <c r="K14" s="10"/>
    </row>
    <row r="15" spans="1:14" x14ac:dyDescent="0.25">
      <c r="A15" s="7"/>
      <c r="B15" s="33" t="s">
        <v>202</v>
      </c>
      <c r="C15" s="35">
        <v>2541.2308524499913</v>
      </c>
      <c r="D15" s="35">
        <v>2915.0849095199801</v>
      </c>
      <c r="E15" s="35">
        <v>14.711534637223433</v>
      </c>
      <c r="F15" s="35">
        <v>15.149877372966017</v>
      </c>
      <c r="G15" s="35">
        <v>266.25848563999989</v>
      </c>
      <c r="H15" s="35">
        <v>253.46654552000163</v>
      </c>
      <c r="I15" s="35">
        <v>-4.8043314335130205</v>
      </c>
      <c r="J15" s="35">
        <v>14.974500885595862</v>
      </c>
      <c r="K15" s="10"/>
    </row>
    <row r="16" spans="1:14" ht="15.6" customHeight="1" x14ac:dyDescent="0.25">
      <c r="A16" s="7"/>
      <c r="B16" s="2" t="s">
        <v>209</v>
      </c>
      <c r="C16" s="40">
        <v>1945.9672463900047</v>
      </c>
      <c r="D16" s="37">
        <v>2093.6515007700027</v>
      </c>
      <c r="E16" s="40">
        <v>7.589246666611138</v>
      </c>
      <c r="F16" s="40">
        <v>10.880836916553086</v>
      </c>
      <c r="G16" s="40">
        <v>189.75431240000006</v>
      </c>
      <c r="H16" s="37">
        <v>133.95846077999991</v>
      </c>
      <c r="I16" s="40">
        <v>-29.404260126843962</v>
      </c>
      <c r="J16" s="40">
        <v>7.9141059245819569</v>
      </c>
      <c r="K16" s="10"/>
    </row>
    <row r="17" spans="1:11" ht="15.6" customHeight="1" x14ac:dyDescent="0.25">
      <c r="A17" s="7"/>
      <c r="B17" s="2" t="s">
        <v>204</v>
      </c>
      <c r="C17" s="40">
        <v>1443.1045122399869</v>
      </c>
      <c r="D17" s="37">
        <v>1937.484014619994</v>
      </c>
      <c r="E17" s="40">
        <v>34.258052565619892</v>
      </c>
      <c r="F17" s="40">
        <v>10.069224789204592</v>
      </c>
      <c r="G17" s="40">
        <v>128.85188133999989</v>
      </c>
      <c r="H17" s="37">
        <v>155.92436358999961</v>
      </c>
      <c r="I17" s="40">
        <v>21.010544796442577</v>
      </c>
      <c r="J17" s="40">
        <v>9.2118252366372708</v>
      </c>
      <c r="K17" s="10"/>
    </row>
    <row r="18" spans="1:11" ht="15.6" customHeight="1" x14ac:dyDescent="0.25">
      <c r="A18" s="7"/>
      <c r="B18" s="2" t="s">
        <v>203</v>
      </c>
      <c r="C18" s="40">
        <v>1553.7905268100139</v>
      </c>
      <c r="D18" s="37">
        <v>1917.5413522800095</v>
      </c>
      <c r="E18" s="40">
        <v>23.410544677266664</v>
      </c>
      <c r="F18" s="40">
        <v>9.9655815340957776</v>
      </c>
      <c r="G18" s="40">
        <v>186.13956892999983</v>
      </c>
      <c r="H18" s="37">
        <v>201.44473810000073</v>
      </c>
      <c r="I18" s="40">
        <v>8.2224157163255374</v>
      </c>
      <c r="J18" s="40">
        <v>11.90111461411402</v>
      </c>
      <c r="K18" s="10"/>
    </row>
    <row r="19" spans="1:11" ht="15.6" customHeight="1" x14ac:dyDescent="0.25">
      <c r="A19" s="7"/>
      <c r="B19" s="2" t="s">
        <v>206</v>
      </c>
      <c r="C19" s="40">
        <v>1427.2052631100184</v>
      </c>
      <c r="D19" s="37">
        <v>1739.0104035800082</v>
      </c>
      <c r="E19" s="40">
        <v>21.847252706351171</v>
      </c>
      <c r="F19" s="40">
        <v>9.0377451025560571</v>
      </c>
      <c r="G19" s="40">
        <v>131.64881615999994</v>
      </c>
      <c r="H19" s="37">
        <v>147.7454461699997</v>
      </c>
      <c r="I19" s="40">
        <v>12.226946264702176</v>
      </c>
      <c r="J19" s="40">
        <v>8.728624560596419</v>
      </c>
      <c r="K19" s="10"/>
    </row>
    <row r="20" spans="1:11" ht="15.6" customHeight="1" x14ac:dyDescent="0.25">
      <c r="A20" s="7"/>
      <c r="B20" s="2" t="s">
        <v>217</v>
      </c>
      <c r="C20" s="40">
        <v>661.58519769000065</v>
      </c>
      <c r="D20" s="37">
        <v>886.40191153999797</v>
      </c>
      <c r="E20" s="40">
        <v>33.981521145722461</v>
      </c>
      <c r="F20" s="40">
        <v>4.606685801548382</v>
      </c>
      <c r="G20" s="40">
        <v>55.795042499999987</v>
      </c>
      <c r="H20" s="37">
        <v>44.235005910000012</v>
      </c>
      <c r="I20" s="40">
        <v>-20.718752190214708</v>
      </c>
      <c r="J20" s="40">
        <v>2.6133513352410533</v>
      </c>
      <c r="K20" s="10"/>
    </row>
    <row r="21" spans="1:11" ht="15.6" customHeight="1" x14ac:dyDescent="0.25">
      <c r="A21" s="7"/>
      <c r="B21" s="2" t="s">
        <v>211</v>
      </c>
      <c r="C21" s="40">
        <v>408.9125204400035</v>
      </c>
      <c r="D21" s="37">
        <v>490.12905684999555</v>
      </c>
      <c r="E21" s="40">
        <v>19.861591991020553</v>
      </c>
      <c r="F21" s="40">
        <v>2.5472311574717197</v>
      </c>
      <c r="G21" s="40">
        <v>40.227923070000003</v>
      </c>
      <c r="H21" s="37">
        <v>54.78360682000001</v>
      </c>
      <c r="I21" s="40">
        <v>36.183035660757042</v>
      </c>
      <c r="J21" s="40">
        <v>3.2365500826123399</v>
      </c>
      <c r="K21" s="10"/>
    </row>
    <row r="22" spans="1:11" ht="15.6" customHeight="1" x14ac:dyDescent="0.25">
      <c r="A22" s="7"/>
      <c r="B22" s="2" t="s">
        <v>205</v>
      </c>
      <c r="C22" s="40">
        <v>257.21295187000061</v>
      </c>
      <c r="D22" s="37">
        <v>313.88645206000149</v>
      </c>
      <c r="E22" s="40">
        <v>22.033688341885881</v>
      </c>
      <c r="F22" s="40">
        <v>1.6312873913945269</v>
      </c>
      <c r="G22" s="40">
        <v>33.172759989999989</v>
      </c>
      <c r="H22" s="37">
        <v>33.716547930000061</v>
      </c>
      <c r="I22" s="40">
        <v>1.6392604660088628</v>
      </c>
      <c r="J22" s="40">
        <v>1.9919333961853334</v>
      </c>
      <c r="K22" s="10"/>
    </row>
    <row r="23" spans="1:11" ht="15.6" customHeight="1" x14ac:dyDescent="0.25">
      <c r="A23" s="7"/>
      <c r="B23" s="2" t="s">
        <v>213</v>
      </c>
      <c r="C23" s="40">
        <v>217.38129060000014</v>
      </c>
      <c r="D23" s="37">
        <v>235.75814853000094</v>
      </c>
      <c r="E23" s="40">
        <v>8.4537440546416533</v>
      </c>
      <c r="F23" s="40">
        <v>1.2252497442673693</v>
      </c>
      <c r="G23" s="40">
        <v>20.438686790000027</v>
      </c>
      <c r="H23" s="37">
        <v>17.074761330000001</v>
      </c>
      <c r="I23" s="40">
        <v>-16.458618376821953</v>
      </c>
      <c r="J23" s="40">
        <v>1.0087565131440444</v>
      </c>
      <c r="K23" s="10"/>
    </row>
    <row r="24" spans="1:11" x14ac:dyDescent="0.25">
      <c r="A24" s="7"/>
      <c r="B24" s="2" t="s">
        <v>216</v>
      </c>
      <c r="C24" s="40">
        <v>195.42107264999927</v>
      </c>
      <c r="D24" s="37">
        <v>136.0527710399999</v>
      </c>
      <c r="E24" s="40">
        <v>-30.379682602770529</v>
      </c>
      <c r="F24" s="40">
        <v>0.70707470330517086</v>
      </c>
      <c r="G24" s="40">
        <v>22.23322804</v>
      </c>
      <c r="H24" s="37">
        <v>11.429457710000007</v>
      </c>
      <c r="I24" s="40">
        <v>-48.592900277741194</v>
      </c>
      <c r="J24" s="40">
        <v>0.67523871542554192</v>
      </c>
      <c r="K24" s="10"/>
    </row>
    <row r="25" spans="1:11" x14ac:dyDescent="0.25">
      <c r="A25" s="7"/>
      <c r="B25" s="2" t="s">
        <v>208</v>
      </c>
      <c r="C25" s="40">
        <v>119.25628105000035</v>
      </c>
      <c r="D25" s="37">
        <v>111.14237375999998</v>
      </c>
      <c r="E25" s="40">
        <v>-6.8037567653132403</v>
      </c>
      <c r="F25" s="40">
        <v>0.57761382109505077</v>
      </c>
      <c r="G25" s="40">
        <v>10.225524830000005</v>
      </c>
      <c r="H25" s="37">
        <v>11.952432770000003</v>
      </c>
      <c r="I25" s="40">
        <v>16.88820836788285</v>
      </c>
      <c r="J25" s="40">
        <v>0.70613545756974938</v>
      </c>
      <c r="K25" s="10"/>
    </row>
    <row r="26" spans="1:11" x14ac:dyDescent="0.25">
      <c r="A26" s="7"/>
      <c r="B26" s="2" t="s">
        <v>221</v>
      </c>
      <c r="C26" s="40">
        <v>98.460161740000075</v>
      </c>
      <c r="D26" s="37">
        <v>92.564383190000072</v>
      </c>
      <c r="E26" s="40">
        <v>-5.9879838157982697</v>
      </c>
      <c r="F26" s="40">
        <v>0.4810628499543973</v>
      </c>
      <c r="G26" s="40">
        <v>13.13876579000001</v>
      </c>
      <c r="H26" s="37">
        <v>5.8832257800000001</v>
      </c>
      <c r="I26" s="40">
        <v>-55.222386379109082</v>
      </c>
      <c r="J26" s="40">
        <v>0.34757395486663295</v>
      </c>
      <c r="K26" s="10"/>
    </row>
    <row r="27" spans="1:11" x14ac:dyDescent="0.25">
      <c r="A27" s="7"/>
      <c r="B27" s="2" t="s">
        <v>222</v>
      </c>
      <c r="C27" s="40">
        <v>48.377490690000009</v>
      </c>
      <c r="D27" s="37">
        <v>85.090898419999988</v>
      </c>
      <c r="E27" s="40">
        <v>75.889441982961131</v>
      </c>
      <c r="F27" s="40">
        <v>0.44222268531820691</v>
      </c>
      <c r="G27" s="40">
        <v>5.4850112700000002</v>
      </c>
      <c r="H27" s="37">
        <v>9.6805983600000047</v>
      </c>
      <c r="I27" s="40">
        <v>76.491859058659756</v>
      </c>
      <c r="J27" s="40">
        <v>0.57191819305983571</v>
      </c>
      <c r="K27" s="10"/>
    </row>
    <row r="28" spans="1:11" x14ac:dyDescent="0.25">
      <c r="A28" s="7"/>
      <c r="B28" s="2" t="s">
        <v>227</v>
      </c>
      <c r="C28" s="40">
        <v>55.835023240000012</v>
      </c>
      <c r="D28" s="37">
        <v>68.596406900000034</v>
      </c>
      <c r="E28" s="36">
        <v>22.855517772683243</v>
      </c>
      <c r="F28" s="36">
        <v>0.35649978817673872</v>
      </c>
      <c r="G28" s="40">
        <v>4.9067961900000014</v>
      </c>
      <c r="H28" s="37">
        <v>7.447653289999999</v>
      </c>
      <c r="I28" s="36">
        <v>51.782405496650497</v>
      </c>
      <c r="J28" s="36">
        <v>0.43999846432560169</v>
      </c>
      <c r="K28" s="10"/>
    </row>
    <row r="29" spans="1:11" x14ac:dyDescent="0.25">
      <c r="A29" s="7"/>
      <c r="B29" s="2" t="s">
        <v>212</v>
      </c>
      <c r="C29" s="40">
        <v>57.19887512999999</v>
      </c>
      <c r="D29" s="37">
        <v>64.017193609999978</v>
      </c>
      <c r="E29" s="40">
        <v>11.92037162357391</v>
      </c>
      <c r="F29" s="40">
        <v>0.33270133222727521</v>
      </c>
      <c r="G29" s="40">
        <v>7.9626280600000019</v>
      </c>
      <c r="H29" s="37">
        <v>5.734429149999996</v>
      </c>
      <c r="I29" s="40">
        <v>-27.983209729376778</v>
      </c>
      <c r="J29" s="40">
        <v>0.3387832276204098</v>
      </c>
      <c r="K29" s="10"/>
    </row>
    <row r="30" spans="1:11" x14ac:dyDescent="0.25">
      <c r="A30" s="7"/>
      <c r="B30" s="2" t="s">
        <v>210</v>
      </c>
      <c r="C30" s="40">
        <v>42.207528209999992</v>
      </c>
      <c r="D30" s="37">
        <v>54.280286109999984</v>
      </c>
      <c r="E30" s="40">
        <v>28.603328391875984</v>
      </c>
      <c r="F30" s="40">
        <v>0.28209801904927123</v>
      </c>
      <c r="G30" s="40">
        <v>0.41842053000000001</v>
      </c>
      <c r="H30" s="37">
        <v>1.5235741</v>
      </c>
      <c r="I30" s="40">
        <v>264.12508248579485</v>
      </c>
      <c r="J30" s="40">
        <v>9.0010938772669538E-2</v>
      </c>
      <c r="K30" s="10"/>
    </row>
    <row r="31" spans="1:11" x14ac:dyDescent="0.25">
      <c r="A31" s="7"/>
      <c r="B31" s="2" t="s">
        <v>214</v>
      </c>
      <c r="C31" s="40">
        <v>57.615938770000021</v>
      </c>
      <c r="D31" s="37">
        <v>47.659360630000009</v>
      </c>
      <c r="E31" s="40">
        <v>-17.280944045268754</v>
      </c>
      <c r="F31" s="40">
        <v>0.24768865800803039</v>
      </c>
      <c r="G31" s="40">
        <v>2.4946928499999994</v>
      </c>
      <c r="H31" s="37">
        <v>0.90578518000000008</v>
      </c>
      <c r="I31" s="40">
        <v>-63.691514969468074</v>
      </c>
      <c r="J31" s="40">
        <v>5.3512706981676469E-2</v>
      </c>
      <c r="K31" s="10"/>
    </row>
    <row r="32" spans="1:11" x14ac:dyDescent="0.25">
      <c r="A32" s="7"/>
      <c r="B32" s="2" t="s">
        <v>215</v>
      </c>
      <c r="C32" s="40">
        <v>23.459656099999997</v>
      </c>
      <c r="D32" s="37">
        <v>28.733037600000035</v>
      </c>
      <c r="E32" s="40">
        <v>22.47851152430167</v>
      </c>
      <c r="F32" s="40">
        <v>0.14932738143277702</v>
      </c>
      <c r="G32" s="40">
        <v>2.5580437499999995</v>
      </c>
      <c r="H32" s="37">
        <v>1.0910405400000001</v>
      </c>
      <c r="I32" s="40">
        <v>-57.34863643360282</v>
      </c>
      <c r="J32" s="40">
        <v>6.445737246678078E-2</v>
      </c>
      <c r="K32" s="10"/>
    </row>
    <row r="33" spans="1:11" x14ac:dyDescent="0.25">
      <c r="A33" s="7"/>
      <c r="B33" s="2" t="s">
        <v>220</v>
      </c>
      <c r="C33" s="40">
        <v>23.497221319999962</v>
      </c>
      <c r="D33" s="37">
        <v>25.255518020000022</v>
      </c>
      <c r="E33" s="40">
        <v>7.482998419491671</v>
      </c>
      <c r="F33" s="40">
        <v>0.13125449613635393</v>
      </c>
      <c r="G33" s="40">
        <v>2.5563870800000004</v>
      </c>
      <c r="H33" s="37">
        <v>2.3752453199999999</v>
      </c>
      <c r="I33" s="40">
        <v>-7.0858502382980415</v>
      </c>
      <c r="J33" s="40">
        <v>0.14032665760634144</v>
      </c>
      <c r="K33" s="10"/>
    </row>
    <row r="34" spans="1:11" x14ac:dyDescent="0.25">
      <c r="A34" s="7"/>
      <c r="B34" s="2" t="s">
        <v>225</v>
      </c>
      <c r="C34" s="40">
        <v>46.149024289999986</v>
      </c>
      <c r="D34" s="37">
        <v>11.282791080000003</v>
      </c>
      <c r="E34" s="40">
        <v>-75.551398423726013</v>
      </c>
      <c r="F34" s="40">
        <v>5.8637366180507577E-2</v>
      </c>
      <c r="G34" s="40">
        <v>2.9440532000000004</v>
      </c>
      <c r="H34" s="37">
        <v>1.03496733</v>
      </c>
      <c r="I34" s="40">
        <v>-64.845494979506498</v>
      </c>
      <c r="J34" s="40">
        <v>6.1144634168002233E-2</v>
      </c>
      <c r="K34" s="10"/>
    </row>
    <row r="35" spans="1:11" x14ac:dyDescent="0.25">
      <c r="A35" s="7"/>
      <c r="B35" s="2" t="s">
        <v>218</v>
      </c>
      <c r="C35" s="40">
        <v>3.5120799499999986</v>
      </c>
      <c r="D35" s="37">
        <v>11.279330160000001</v>
      </c>
      <c r="E35" s="40">
        <v>221.15812625507013</v>
      </c>
      <c r="F35" s="40">
        <v>5.8619379564259631E-2</v>
      </c>
      <c r="G35" s="40">
        <v>0.21818984</v>
      </c>
      <c r="H35" s="37">
        <v>0.43270149000000002</v>
      </c>
      <c r="I35" s="40">
        <v>98.31422489699797</v>
      </c>
      <c r="J35" s="40">
        <v>2.5563487409790493E-2</v>
      </c>
      <c r="K35" s="10"/>
    </row>
    <row r="36" spans="1:11" x14ac:dyDescent="0.25">
      <c r="A36" s="7"/>
      <c r="B36" s="2" t="s">
        <v>224</v>
      </c>
      <c r="C36" s="40">
        <v>4.3168006699999975</v>
      </c>
      <c r="D36" s="37">
        <v>9.4189202000000005</v>
      </c>
      <c r="E36" s="40">
        <v>118.19215016013248</v>
      </c>
      <c r="F36" s="40">
        <v>4.895071342510221E-2</v>
      </c>
      <c r="G36" s="40">
        <v>0.30169618999999998</v>
      </c>
      <c r="H36" s="37">
        <v>0.71951644999999997</v>
      </c>
      <c r="I36" s="40">
        <v>138.49039989533844</v>
      </c>
      <c r="J36" s="40">
        <v>4.2508172806874654E-2</v>
      </c>
      <c r="K36" s="10"/>
    </row>
    <row r="37" spans="1:11" x14ac:dyDescent="0.25">
      <c r="A37" s="7"/>
      <c r="B37" s="2" t="s">
        <v>219</v>
      </c>
      <c r="C37" s="40">
        <v>1.55589018</v>
      </c>
      <c r="D37" s="37">
        <v>2.4991875699999997</v>
      </c>
      <c r="E37" s="40">
        <v>60.627504571048817</v>
      </c>
      <c r="F37" s="40">
        <v>1.2988433062066665E-2</v>
      </c>
      <c r="G37" s="40">
        <v>0.38995217999999998</v>
      </c>
      <c r="H37" s="37">
        <v>0.14273115</v>
      </c>
      <c r="I37" s="40">
        <v>-63.397781235637666</v>
      </c>
      <c r="J37" s="40">
        <v>8.4323859296392013E-3</v>
      </c>
      <c r="K37" s="10"/>
    </row>
    <row r="38" spans="1:11" x14ac:dyDescent="0.25">
      <c r="A38" s="7"/>
      <c r="B38" s="2" t="s">
        <v>229</v>
      </c>
      <c r="C38" s="40">
        <v>2.5763421799999997</v>
      </c>
      <c r="D38" s="37">
        <v>2.3144267700000003</v>
      </c>
      <c r="E38" s="40">
        <v>-10.166173268179746</v>
      </c>
      <c r="F38" s="40">
        <v>1.202821970629446E-2</v>
      </c>
      <c r="G38" s="40">
        <v>0.19281667999999999</v>
      </c>
      <c r="H38" s="37">
        <v>1.7499500000000001E-3</v>
      </c>
      <c r="I38" s="40">
        <v>-99.092428103211816</v>
      </c>
      <c r="J38" s="40">
        <v>1.0338495666553601E-4</v>
      </c>
      <c r="K38" s="10"/>
    </row>
    <row r="39" spans="1:11" x14ac:dyDescent="0.25">
      <c r="A39" s="7"/>
      <c r="B39" s="2" t="s">
        <v>2</v>
      </c>
      <c r="C39" s="40">
        <v>0.39774613000000003</v>
      </c>
      <c r="D39" s="37">
        <v>0.61134450000000018</v>
      </c>
      <c r="E39" s="40">
        <v>53.702186869800613</v>
      </c>
      <c r="F39" s="40">
        <v>3.1771953459710177E-3</v>
      </c>
      <c r="G39" s="40">
        <v>1.6153669999999998E-2</v>
      </c>
      <c r="H39" s="37">
        <v>8.711403999999999E-2</v>
      </c>
      <c r="I39" s="40"/>
      <c r="J39" s="40">
        <v>5.1465934743048494E-3</v>
      </c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1" x14ac:dyDescent="0.25">
      <c r="A41" s="11"/>
      <c r="B41" s="125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5">
      <c r="B42" s="30"/>
      <c r="C42" s="30"/>
      <c r="D42" s="30"/>
      <c r="E42" s="30"/>
    </row>
    <row r="43" spans="1:11" x14ac:dyDescent="0.25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I18" sqref="I18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1.33203125" style="6" customWidth="1"/>
    <col min="6" max="6" width="10" style="6" customWidth="1"/>
    <col min="7" max="8" width="8.6640625" style="6" customWidth="1"/>
    <col min="9" max="9" width="11.6640625" style="6" customWidth="1"/>
    <col min="10" max="10" width="9.44140625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3" t="s">
        <v>49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21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31</v>
      </c>
      <c r="C13" s="34">
        <v>20596.604142779961</v>
      </c>
      <c r="D13" s="35">
        <v>33186.203627910014</v>
      </c>
      <c r="E13" s="34">
        <v>61.124636847202197</v>
      </c>
      <c r="F13" s="34">
        <v>100</v>
      </c>
      <c r="G13" s="34">
        <v>2292.7365793599979</v>
      </c>
      <c r="H13" s="35">
        <v>2930.8808316199998</v>
      </c>
      <c r="I13" s="34">
        <v>27.83330008361169</v>
      </c>
      <c r="J13" s="34">
        <v>100</v>
      </c>
      <c r="K13" s="10"/>
    </row>
    <row r="14" spans="1:14" x14ac:dyDescent="0.25">
      <c r="A14" s="7"/>
      <c r="B14" s="2" t="s">
        <v>223</v>
      </c>
      <c r="C14" s="40">
        <v>7863.2762584899974</v>
      </c>
      <c r="D14" s="37">
        <v>11096.799023289999</v>
      </c>
      <c r="E14" s="40">
        <v>41.121825795052793</v>
      </c>
      <c r="F14" s="40">
        <v>33.437988712747639</v>
      </c>
      <c r="G14" s="40">
        <v>935.22890344999985</v>
      </c>
      <c r="H14" s="37">
        <v>0</v>
      </c>
      <c r="I14" s="40" t="s">
        <v>97</v>
      </c>
      <c r="J14" s="40">
        <v>0</v>
      </c>
      <c r="K14" s="10"/>
    </row>
    <row r="15" spans="1:14" x14ac:dyDescent="0.25">
      <c r="A15" s="7"/>
      <c r="B15" s="2" t="s">
        <v>218</v>
      </c>
      <c r="C15" s="40">
        <v>1222.2827511200003</v>
      </c>
      <c r="D15" s="37">
        <v>4988.493560869998</v>
      </c>
      <c r="E15" s="40">
        <v>308.1292611140056</v>
      </c>
      <c r="F15" s="40">
        <v>15.031829542185452</v>
      </c>
      <c r="G15" s="40">
        <v>92.300409820000013</v>
      </c>
      <c r="H15" s="37">
        <v>488.1723279200001</v>
      </c>
      <c r="I15" s="40">
        <v>428.89508169249859</v>
      </c>
      <c r="J15" s="40">
        <v>16.656164339857185</v>
      </c>
      <c r="K15" s="10"/>
    </row>
    <row r="16" spans="1:14" x14ac:dyDescent="0.25">
      <c r="A16" s="7"/>
      <c r="B16" s="2" t="s">
        <v>210</v>
      </c>
      <c r="C16" s="40">
        <v>2223.1078208600024</v>
      </c>
      <c r="D16" s="37">
        <v>3706.7723305899985</v>
      </c>
      <c r="E16" s="40">
        <v>66.738306428882296</v>
      </c>
      <c r="F16" s="40">
        <v>11.169618472034434</v>
      </c>
      <c r="G16" s="40">
        <v>346.06607737000002</v>
      </c>
      <c r="H16" s="37">
        <v>372.3705650600001</v>
      </c>
      <c r="I16" s="40">
        <v>7.6010014878968857</v>
      </c>
      <c r="J16" s="40">
        <v>12.70507354112306</v>
      </c>
      <c r="K16" s="10"/>
    </row>
    <row r="17" spans="1:11" x14ac:dyDescent="0.25">
      <c r="A17" s="7"/>
      <c r="B17" s="2" t="s">
        <v>207</v>
      </c>
      <c r="C17" s="40">
        <v>1958.8482763099828</v>
      </c>
      <c r="D17" s="37">
        <v>2140.7830219799894</v>
      </c>
      <c r="E17" s="40">
        <v>9.287842650719714</v>
      </c>
      <c r="F17" s="40">
        <v>6.4508222934531876</v>
      </c>
      <c r="G17" s="40">
        <v>216.65015773999914</v>
      </c>
      <c r="H17" s="37">
        <v>192.89393557000025</v>
      </c>
      <c r="I17" s="40">
        <v>-10.965245729711693</v>
      </c>
      <c r="J17" s="40">
        <v>6.5814322264130087</v>
      </c>
      <c r="K17" s="10"/>
    </row>
    <row r="18" spans="1:11" x14ac:dyDescent="0.25">
      <c r="A18" s="7"/>
      <c r="B18" s="2" t="s">
        <v>224</v>
      </c>
      <c r="C18" s="40">
        <v>606.5618103399994</v>
      </c>
      <c r="D18" s="37">
        <v>1678.5127270300004</v>
      </c>
      <c r="E18" s="40">
        <v>176.72575134414325</v>
      </c>
      <c r="F18" s="40">
        <v>5.0578630380558209</v>
      </c>
      <c r="G18" s="40">
        <v>45.875296779999999</v>
      </c>
      <c r="H18" s="37">
        <v>1022.08158793</v>
      </c>
      <c r="I18" s="40"/>
      <c r="J18" s="40">
        <v>34.872846992044366</v>
      </c>
      <c r="K18" s="10"/>
    </row>
    <row r="19" spans="1:11" x14ac:dyDescent="0.25">
      <c r="A19" s="7"/>
      <c r="B19" s="33" t="s">
        <v>202</v>
      </c>
      <c r="C19" s="35">
        <v>1174.9357841799865</v>
      </c>
      <c r="D19" s="35">
        <v>1658.5324735800034</v>
      </c>
      <c r="E19" s="35">
        <v>41.159414489833559</v>
      </c>
      <c r="F19" s="35">
        <v>4.9976565327440969</v>
      </c>
      <c r="G19" s="35">
        <v>133.22193488999983</v>
      </c>
      <c r="H19" s="35">
        <v>128.06031198999992</v>
      </c>
      <c r="I19" s="35">
        <v>-3.8744542362801004</v>
      </c>
      <c r="J19" s="35">
        <v>4.3693455772207752</v>
      </c>
      <c r="K19" s="10"/>
    </row>
    <row r="20" spans="1:11" x14ac:dyDescent="0.25">
      <c r="A20" s="7"/>
      <c r="B20" s="2" t="s">
        <v>206</v>
      </c>
      <c r="C20" s="40">
        <v>838.59053763999907</v>
      </c>
      <c r="D20" s="37">
        <v>1366.3325626800256</v>
      </c>
      <c r="E20" s="40">
        <v>62.932027175649139</v>
      </c>
      <c r="F20" s="40">
        <v>4.1171704302173415</v>
      </c>
      <c r="G20" s="40">
        <v>80.24854019999988</v>
      </c>
      <c r="H20" s="37">
        <v>122.22873005000032</v>
      </c>
      <c r="I20" s="40">
        <v>52.31271465546299</v>
      </c>
      <c r="J20" s="40">
        <v>4.1703752923465078</v>
      </c>
      <c r="K20" s="10"/>
    </row>
    <row r="21" spans="1:11" x14ac:dyDescent="0.25">
      <c r="A21" s="7"/>
      <c r="B21" s="2" t="s">
        <v>226</v>
      </c>
      <c r="C21" s="40">
        <v>598.23948886000017</v>
      </c>
      <c r="D21" s="37">
        <v>1022.6022702500002</v>
      </c>
      <c r="E21" s="40">
        <v>70.935267445929043</v>
      </c>
      <c r="F21" s="40">
        <v>3.0814078094488</v>
      </c>
      <c r="G21" s="40">
        <v>35.783530579999997</v>
      </c>
      <c r="H21" s="37">
        <v>60.503664260000001</v>
      </c>
      <c r="I21" s="40">
        <v>69.082433396933979</v>
      </c>
      <c r="J21" s="40">
        <v>2.0643508807063138</v>
      </c>
      <c r="K21" s="10"/>
    </row>
    <row r="22" spans="1:11" x14ac:dyDescent="0.25">
      <c r="A22" s="7"/>
      <c r="B22" s="2" t="s">
        <v>227</v>
      </c>
      <c r="C22" s="40">
        <v>654.13014248999775</v>
      </c>
      <c r="D22" s="37">
        <v>898.82329655000353</v>
      </c>
      <c r="E22" s="40">
        <v>37.407411486735967</v>
      </c>
      <c r="F22" s="40">
        <v>2.7084245809728049</v>
      </c>
      <c r="G22" s="40">
        <v>72.083168720000018</v>
      </c>
      <c r="H22" s="37">
        <v>82.516252960000003</v>
      </c>
      <c r="I22" s="40">
        <v>14.473675929156604</v>
      </c>
      <c r="J22" s="40">
        <v>2.8154079848545193</v>
      </c>
      <c r="K22" s="10"/>
    </row>
    <row r="23" spans="1:11" x14ac:dyDescent="0.25">
      <c r="A23" s="7"/>
      <c r="B23" s="2" t="s">
        <v>211</v>
      </c>
      <c r="C23" s="40">
        <v>748.60570954999878</v>
      </c>
      <c r="D23" s="37">
        <v>835.53285655999878</v>
      </c>
      <c r="E23" s="40">
        <v>11.611873366856052</v>
      </c>
      <c r="F23" s="40">
        <v>2.5177114741057793</v>
      </c>
      <c r="G23" s="40">
        <v>80.636071360000003</v>
      </c>
      <c r="H23" s="37">
        <v>59.821315709999944</v>
      </c>
      <c r="I23" s="40">
        <v>-25.813206545086398</v>
      </c>
      <c r="J23" s="40">
        <v>2.0410695332479492</v>
      </c>
      <c r="K23" s="10"/>
    </row>
    <row r="24" spans="1:11" x14ac:dyDescent="0.25">
      <c r="A24" s="7"/>
      <c r="B24" s="2" t="s">
        <v>209</v>
      </c>
      <c r="C24" s="40">
        <v>441.23659718999949</v>
      </c>
      <c r="D24" s="37">
        <v>787.53457014000116</v>
      </c>
      <c r="E24" s="40">
        <v>78.483510922572776</v>
      </c>
      <c r="F24" s="40">
        <v>2.3730782194010125</v>
      </c>
      <c r="G24" s="40">
        <v>31.891977129999983</v>
      </c>
      <c r="H24" s="37">
        <v>83.085804249999981</v>
      </c>
      <c r="I24" s="40">
        <v>160.52258820869167</v>
      </c>
      <c r="J24" s="40">
        <v>2.8348407534562083</v>
      </c>
      <c r="K24" s="10"/>
    </row>
    <row r="25" spans="1:11" x14ac:dyDescent="0.25">
      <c r="A25" s="7"/>
      <c r="B25" s="2" t="s">
        <v>215</v>
      </c>
      <c r="C25" s="40">
        <v>408.94578036000036</v>
      </c>
      <c r="D25" s="37">
        <v>543.14626448000001</v>
      </c>
      <c r="E25" s="40">
        <v>32.816204632766045</v>
      </c>
      <c r="F25" s="40">
        <v>1.6366628451083425</v>
      </c>
      <c r="G25" s="40">
        <v>79.745206119999992</v>
      </c>
      <c r="H25" s="37">
        <v>85.874626890000002</v>
      </c>
      <c r="I25" s="40">
        <v>7.6862561001804997</v>
      </c>
      <c r="J25" s="40">
        <v>2.9299938081253925</v>
      </c>
      <c r="K25" s="10"/>
    </row>
    <row r="26" spans="1:11" x14ac:dyDescent="0.25">
      <c r="A26" s="7"/>
      <c r="B26" s="2" t="s">
        <v>220</v>
      </c>
      <c r="C26" s="40">
        <v>213.09962997</v>
      </c>
      <c r="D26" s="37">
        <v>442.5542611599999</v>
      </c>
      <c r="E26" s="40">
        <v>107.67481446227869</v>
      </c>
      <c r="F26" s="40">
        <v>1.3335489232875259</v>
      </c>
      <c r="G26" s="40">
        <v>18.880970199999997</v>
      </c>
      <c r="H26" s="37">
        <v>39.937900719999973</v>
      </c>
      <c r="I26" s="40">
        <v>111.52462133540139</v>
      </c>
      <c r="J26" s="40">
        <v>1.3626586345349601</v>
      </c>
      <c r="K26" s="10"/>
    </row>
    <row r="27" spans="1:11" x14ac:dyDescent="0.25">
      <c r="A27" s="7"/>
      <c r="B27" s="2" t="s">
        <v>217</v>
      </c>
      <c r="C27" s="40">
        <v>387.56738452999986</v>
      </c>
      <c r="D27" s="37">
        <v>409.27317700999947</v>
      </c>
      <c r="E27" s="40">
        <v>5.6005209278180201</v>
      </c>
      <c r="F27" s="40">
        <v>1.2332630197742642</v>
      </c>
      <c r="G27" s="40">
        <v>26.018174030000004</v>
      </c>
      <c r="H27" s="37">
        <v>25.790448560000002</v>
      </c>
      <c r="I27" s="40">
        <v>-0.87525538778173706</v>
      </c>
      <c r="J27" s="40">
        <v>0.87995555062348685</v>
      </c>
      <c r="K27" s="10"/>
    </row>
    <row r="28" spans="1:11" x14ac:dyDescent="0.25">
      <c r="A28" s="7"/>
      <c r="B28" s="2" t="s">
        <v>212</v>
      </c>
      <c r="C28" s="40">
        <v>81.41342384000005</v>
      </c>
      <c r="D28" s="37">
        <v>329.82397719000005</v>
      </c>
      <c r="E28" s="40">
        <v>305.12235161390049</v>
      </c>
      <c r="F28" s="40">
        <v>0.9938587157725205</v>
      </c>
      <c r="G28" s="40">
        <v>3.2258445600000001</v>
      </c>
      <c r="H28" s="37">
        <v>57.515718979999995</v>
      </c>
      <c r="I28" s="40"/>
      <c r="J28" s="40">
        <v>1.9624038739305909</v>
      </c>
      <c r="K28" s="10"/>
    </row>
    <row r="29" spans="1:11" x14ac:dyDescent="0.25">
      <c r="A29" s="7"/>
      <c r="B29" s="2" t="s">
        <v>213</v>
      </c>
      <c r="C29" s="40">
        <v>307.84591846000029</v>
      </c>
      <c r="D29" s="37">
        <v>294.42137235999991</v>
      </c>
      <c r="E29" s="40">
        <v>-4.3608004183250841</v>
      </c>
      <c r="F29" s="40">
        <v>0.8871800331882127</v>
      </c>
      <c r="G29" s="40">
        <v>19.667000059999999</v>
      </c>
      <c r="H29" s="37">
        <v>12.666637559999996</v>
      </c>
      <c r="I29" s="40">
        <v>-35.594460154793964</v>
      </c>
      <c r="J29" s="40">
        <v>0.43217852542297691</v>
      </c>
      <c r="K29" s="10"/>
    </row>
    <row r="30" spans="1:11" x14ac:dyDescent="0.25">
      <c r="A30" s="7"/>
      <c r="B30" s="2" t="s">
        <v>203</v>
      </c>
      <c r="C30" s="40">
        <v>161.82853530999998</v>
      </c>
      <c r="D30" s="37">
        <v>227.79531365000051</v>
      </c>
      <c r="E30" s="40">
        <v>40.7633784818197</v>
      </c>
      <c r="F30" s="40">
        <v>0.68641570516496742</v>
      </c>
      <c r="G30" s="40">
        <v>19.017346110000027</v>
      </c>
      <c r="H30" s="37">
        <v>25.735014180000007</v>
      </c>
      <c r="I30" s="40">
        <v>35.323898672000183</v>
      </c>
      <c r="J30" s="40">
        <v>0.87806416086099859</v>
      </c>
      <c r="K30" s="10"/>
    </row>
    <row r="31" spans="1:11" x14ac:dyDescent="0.25">
      <c r="A31" s="7"/>
      <c r="B31" s="2" t="s">
        <v>204</v>
      </c>
      <c r="C31" s="40">
        <v>104.73086886000006</v>
      </c>
      <c r="D31" s="37">
        <v>173.45672935999988</v>
      </c>
      <c r="E31" s="40">
        <v>65.621398206740508</v>
      </c>
      <c r="F31" s="40">
        <v>0.52267722847973064</v>
      </c>
      <c r="G31" s="40">
        <v>2.9980665399999982</v>
      </c>
      <c r="H31" s="37">
        <v>9.8726672299999993</v>
      </c>
      <c r="I31" s="40">
        <v>229.30113785933534</v>
      </c>
      <c r="J31" s="40">
        <v>0.33684983447597333</v>
      </c>
      <c r="K31" s="10"/>
    </row>
    <row r="32" spans="1:11" x14ac:dyDescent="0.25">
      <c r="A32" s="7"/>
      <c r="B32" s="2" t="s">
        <v>216</v>
      </c>
      <c r="C32" s="40">
        <v>170.66446360999947</v>
      </c>
      <c r="D32" s="37">
        <v>148.72619973000005</v>
      </c>
      <c r="E32" s="40">
        <v>-12.854617426468174</v>
      </c>
      <c r="F32" s="40">
        <v>0.44815671415009173</v>
      </c>
      <c r="G32" s="40">
        <v>23.883149560000014</v>
      </c>
      <c r="H32" s="37">
        <v>9.9230322800000046</v>
      </c>
      <c r="I32" s="40">
        <v>-58.451743330287975</v>
      </c>
      <c r="J32" s="40">
        <v>0.33856826155962128</v>
      </c>
      <c r="K32" s="10"/>
    </row>
    <row r="33" spans="1:11" x14ac:dyDescent="0.25">
      <c r="A33" s="7"/>
      <c r="B33" s="2" t="s">
        <v>205</v>
      </c>
      <c r="C33" s="40">
        <v>125.41236485</v>
      </c>
      <c r="D33" s="37">
        <v>128.21739272000008</v>
      </c>
      <c r="E33" s="40">
        <v>2.2366437897531455</v>
      </c>
      <c r="F33" s="40">
        <v>0.38635751819520459</v>
      </c>
      <c r="G33" s="40">
        <v>11.3611696</v>
      </c>
      <c r="H33" s="37">
        <v>10.2504679</v>
      </c>
      <c r="I33" s="40">
        <v>-9.7762971516594526</v>
      </c>
      <c r="J33" s="40">
        <v>0.34974018013329494</v>
      </c>
      <c r="K33" s="10"/>
    </row>
    <row r="34" spans="1:11" x14ac:dyDescent="0.25">
      <c r="A34" s="7"/>
      <c r="B34" s="2" t="s">
        <v>228</v>
      </c>
      <c r="C34" s="40">
        <v>172.63880744000002</v>
      </c>
      <c r="D34" s="37">
        <v>98.248352049999994</v>
      </c>
      <c r="E34" s="40">
        <v>-43.090227795887756</v>
      </c>
      <c r="F34" s="40">
        <v>0.29605179655853103</v>
      </c>
      <c r="G34" s="40">
        <v>3.6679628700000002</v>
      </c>
      <c r="H34" s="37">
        <v>12.085422749999999</v>
      </c>
      <c r="I34" s="40">
        <v>229.48596205391794</v>
      </c>
      <c r="J34" s="40">
        <v>0.41234780410092503</v>
      </c>
      <c r="K34" s="10"/>
    </row>
    <row r="35" spans="1:11" x14ac:dyDescent="0.25">
      <c r="A35" s="7"/>
      <c r="B35" s="2" t="s">
        <v>222</v>
      </c>
      <c r="C35" s="40">
        <v>49.549124559999953</v>
      </c>
      <c r="D35" s="37">
        <v>87.785172299999999</v>
      </c>
      <c r="E35" s="40">
        <v>77.167958222348233</v>
      </c>
      <c r="F35" s="40">
        <v>0.26452309304271115</v>
      </c>
      <c r="G35" s="40">
        <v>5.3852351900000013</v>
      </c>
      <c r="H35" s="37">
        <v>9.8618991400000038</v>
      </c>
      <c r="I35" s="40">
        <v>83.12847613996226</v>
      </c>
      <c r="J35" s="40">
        <v>0.33648243332189626</v>
      </c>
      <c r="K35" s="10"/>
    </row>
    <row r="36" spans="1:11" x14ac:dyDescent="0.25">
      <c r="A36" s="7"/>
      <c r="B36" s="2" t="s">
        <v>214</v>
      </c>
      <c r="C36" s="40">
        <v>45.969310610000029</v>
      </c>
      <c r="D36" s="37">
        <v>70.025072199999954</v>
      </c>
      <c r="E36" s="40">
        <v>52.33004643921484</v>
      </c>
      <c r="F36" s="40">
        <v>0.21100657666400865</v>
      </c>
      <c r="G36" s="40">
        <v>5.1644017499999997</v>
      </c>
      <c r="H36" s="37">
        <v>9.0965169600000007</v>
      </c>
      <c r="I36" s="40">
        <v>76.138832731206492</v>
      </c>
      <c r="J36" s="40">
        <v>0.31036802526604396</v>
      </c>
      <c r="K36" s="10"/>
    </row>
    <row r="37" spans="1:11" x14ac:dyDescent="0.25">
      <c r="A37" s="7"/>
      <c r="B37" s="2" t="s">
        <v>208</v>
      </c>
      <c r="C37" s="40">
        <v>25.844656290000014</v>
      </c>
      <c r="D37" s="37">
        <v>36.920696089999993</v>
      </c>
      <c r="E37" s="40">
        <v>42.85620855513406</v>
      </c>
      <c r="F37" s="40">
        <v>0.11125314755481468</v>
      </c>
      <c r="G37" s="40">
        <v>3.2957413900000008</v>
      </c>
      <c r="H37" s="37">
        <v>3.9685304599999998</v>
      </c>
      <c r="I37" s="40">
        <v>20.413891455239419</v>
      </c>
      <c r="J37" s="40">
        <v>0.13540401974673447</v>
      </c>
      <c r="K37" s="10"/>
    </row>
    <row r="38" spans="1:11" x14ac:dyDescent="0.25">
      <c r="A38" s="7"/>
      <c r="B38" s="2" t="s">
        <v>221</v>
      </c>
      <c r="C38" s="40">
        <v>10.43776431</v>
      </c>
      <c r="D38" s="37">
        <v>14.279874500000004</v>
      </c>
      <c r="E38" s="40">
        <v>36.809704414565417</v>
      </c>
      <c r="F38" s="40">
        <v>4.3029551256023903E-2</v>
      </c>
      <c r="G38" s="40">
        <v>0.28834166000000006</v>
      </c>
      <c r="H38" s="37">
        <v>6.4592073399999999</v>
      </c>
      <c r="I38" s="40"/>
      <c r="J38" s="40">
        <v>0.22038450933638851</v>
      </c>
      <c r="K38" s="10"/>
    </row>
    <row r="39" spans="1:11" x14ac:dyDescent="0.25">
      <c r="A39" s="7"/>
      <c r="B39" s="2" t="s">
        <v>2</v>
      </c>
      <c r="C39" s="40">
        <v>0.84093275000000001</v>
      </c>
      <c r="D39" s="37">
        <v>0.81107959000000007</v>
      </c>
      <c r="E39" s="40">
        <v>-3.550005633625275</v>
      </c>
      <c r="F39" s="40">
        <v>2.4440264366903117E-3</v>
      </c>
      <c r="G39" s="40">
        <v>0.15190167999999998</v>
      </c>
      <c r="H39" s="37">
        <v>0.10824497</v>
      </c>
      <c r="I39" s="40">
        <v>-28.740110050132429</v>
      </c>
      <c r="J39" s="40">
        <v>3.6932572908523627E-3</v>
      </c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1" x14ac:dyDescent="0.25">
      <c r="A41" s="11"/>
      <c r="B41" s="125" t="s">
        <v>182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5">
      <c r="B42" s="30"/>
      <c r="C42" s="30"/>
      <c r="D42" s="30"/>
      <c r="E42" s="30"/>
    </row>
    <row r="43" spans="1:11" x14ac:dyDescent="0.25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E29" sqref="E2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0.88671875" style="6" customWidth="1"/>
    <col min="6" max="6" width="10" style="6" customWidth="1"/>
    <col min="7" max="7" width="9.6640625" style="6" customWidth="1"/>
    <col min="8" max="8" width="10" style="6" customWidth="1"/>
    <col min="9" max="9" width="11.441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43" t="s">
        <v>75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21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31</v>
      </c>
      <c r="C13" s="34">
        <v>6152.1922383799929</v>
      </c>
      <c r="D13" s="35">
        <v>7900.0309045400218</v>
      </c>
      <c r="E13" s="34">
        <v>28.410013836308103</v>
      </c>
      <c r="F13" s="34">
        <v>100</v>
      </c>
      <c r="G13" s="34">
        <v>769.89855150999983</v>
      </c>
      <c r="H13" s="35">
        <v>581.82138662000023</v>
      </c>
      <c r="I13" s="34">
        <v>-24.428824358887859</v>
      </c>
      <c r="J13" s="34">
        <v>100</v>
      </c>
      <c r="K13" s="10"/>
    </row>
    <row r="14" spans="1:14" x14ac:dyDescent="0.25">
      <c r="A14" s="7"/>
      <c r="B14" s="2" t="s">
        <v>223</v>
      </c>
      <c r="C14" s="40">
        <v>1711.5823216400001</v>
      </c>
      <c r="D14" s="37">
        <v>1734.2977516900003</v>
      </c>
      <c r="E14" s="40">
        <v>1.3271596558811494</v>
      </c>
      <c r="F14" s="40">
        <v>21.953050217731768</v>
      </c>
      <c r="G14" s="40">
        <v>183.16419438</v>
      </c>
      <c r="H14" s="37">
        <v>21.603331699999998</v>
      </c>
      <c r="I14" s="40">
        <v>-88.205483187843555</v>
      </c>
      <c r="J14" s="40">
        <v>3.7130521835062056</v>
      </c>
      <c r="K14" s="10"/>
    </row>
    <row r="15" spans="1:14" x14ac:dyDescent="0.25">
      <c r="A15" s="7"/>
      <c r="B15" s="2" t="s">
        <v>204</v>
      </c>
      <c r="C15" s="40">
        <v>477.97881314999944</v>
      </c>
      <c r="D15" s="37">
        <v>843.39988274000257</v>
      </c>
      <c r="E15" s="40">
        <v>76.451311132764914</v>
      </c>
      <c r="F15" s="40">
        <v>10.675906118991435</v>
      </c>
      <c r="G15" s="40">
        <v>34.955205110000058</v>
      </c>
      <c r="H15" s="37">
        <v>44.158303560000071</v>
      </c>
      <c r="I15" s="40">
        <v>26.328263333139958</v>
      </c>
      <c r="J15" s="40">
        <v>7.5896666185701402</v>
      </c>
      <c r="K15" s="10"/>
    </row>
    <row r="16" spans="1:14" x14ac:dyDescent="0.25">
      <c r="A16" s="7"/>
      <c r="B16" s="2" t="s">
        <v>203</v>
      </c>
      <c r="C16" s="40">
        <v>659.01263997999615</v>
      </c>
      <c r="D16" s="37">
        <v>814.83166825000546</v>
      </c>
      <c r="E16" s="40">
        <v>23.644315574089614</v>
      </c>
      <c r="F16" s="40">
        <v>10.314284565415241</v>
      </c>
      <c r="G16" s="40">
        <v>79.264801319999947</v>
      </c>
      <c r="H16" s="37">
        <v>96.429170540000001</v>
      </c>
      <c r="I16" s="40">
        <v>21.654465707553825</v>
      </c>
      <c r="J16" s="40">
        <v>16.573672394579734</v>
      </c>
      <c r="K16" s="10"/>
    </row>
    <row r="17" spans="1:11" x14ac:dyDescent="0.25">
      <c r="A17" s="7"/>
      <c r="B17" s="2" t="s">
        <v>207</v>
      </c>
      <c r="C17" s="40">
        <v>317.38507582999927</v>
      </c>
      <c r="D17" s="37">
        <v>698.72786062000171</v>
      </c>
      <c r="E17" s="40">
        <v>120.15145444150019</v>
      </c>
      <c r="F17" s="40">
        <v>8.844621863674659</v>
      </c>
      <c r="G17" s="40">
        <v>36.160451379999955</v>
      </c>
      <c r="H17" s="37">
        <v>117.67957095000014</v>
      </c>
      <c r="I17" s="40">
        <v>225.43722895861785</v>
      </c>
      <c r="J17" s="40">
        <v>20.226064846746368</v>
      </c>
      <c r="K17" s="10"/>
    </row>
    <row r="18" spans="1:11" x14ac:dyDescent="0.25">
      <c r="A18" s="7"/>
      <c r="B18" s="2" t="s">
        <v>221</v>
      </c>
      <c r="C18" s="40">
        <v>528.09165676000032</v>
      </c>
      <c r="D18" s="37">
        <v>679.51427612999998</v>
      </c>
      <c r="E18" s="40">
        <v>28.67354888714253</v>
      </c>
      <c r="F18" s="40">
        <v>8.6014128848469937</v>
      </c>
      <c r="G18" s="40">
        <v>97.657544679999987</v>
      </c>
      <c r="H18" s="37">
        <v>26.849680180000004</v>
      </c>
      <c r="I18" s="40">
        <v>-72.506291994151724</v>
      </c>
      <c r="J18" s="40">
        <v>4.6147633616527903</v>
      </c>
      <c r="K18" s="10"/>
    </row>
    <row r="19" spans="1:11" x14ac:dyDescent="0.25">
      <c r="A19" s="7"/>
      <c r="B19" s="2" t="s">
        <v>212</v>
      </c>
      <c r="C19" s="40">
        <v>319.48071946000005</v>
      </c>
      <c r="D19" s="37">
        <v>574.9841257899991</v>
      </c>
      <c r="E19" s="40">
        <v>79.974593384496501</v>
      </c>
      <c r="F19" s="40">
        <v>7.2782516010103828</v>
      </c>
      <c r="G19" s="40">
        <v>22.041600630000001</v>
      </c>
      <c r="H19" s="37">
        <v>55.042327369999988</v>
      </c>
      <c r="I19" s="40">
        <v>149.72019180441882</v>
      </c>
      <c r="J19" s="40">
        <v>9.4603479067278222</v>
      </c>
      <c r="K19" s="10"/>
    </row>
    <row r="20" spans="1:11" x14ac:dyDescent="0.25">
      <c r="A20" s="7"/>
      <c r="B20" s="2" t="s">
        <v>206</v>
      </c>
      <c r="C20" s="40">
        <v>428.02152742000203</v>
      </c>
      <c r="D20" s="37">
        <v>564.92567582000186</v>
      </c>
      <c r="E20" s="40">
        <v>31.985341771293839</v>
      </c>
      <c r="F20" s="40">
        <v>7.1509299475695478</v>
      </c>
      <c r="G20" s="40">
        <v>43.452432660000014</v>
      </c>
      <c r="H20" s="37">
        <v>41.37550096999999</v>
      </c>
      <c r="I20" s="40">
        <v>-4.7797823110417799</v>
      </c>
      <c r="J20" s="40">
        <v>7.1113750579648594</v>
      </c>
      <c r="K20" s="10"/>
    </row>
    <row r="21" spans="1:11" x14ac:dyDescent="0.25">
      <c r="A21" s="7"/>
      <c r="B21" s="2" t="s">
        <v>217</v>
      </c>
      <c r="C21" s="40">
        <v>311.57177260000032</v>
      </c>
      <c r="D21" s="37">
        <v>502.99352552999954</v>
      </c>
      <c r="E21" s="40">
        <v>61.437450296804919</v>
      </c>
      <c r="F21" s="40">
        <v>6.3669817448554182</v>
      </c>
      <c r="G21" s="40">
        <v>30.687151660000008</v>
      </c>
      <c r="H21" s="37">
        <v>19.894321010000006</v>
      </c>
      <c r="I21" s="40">
        <v>-35.170519472057116</v>
      </c>
      <c r="J21" s="40">
        <v>3.4193175891269538</v>
      </c>
      <c r="K21" s="10"/>
    </row>
    <row r="22" spans="1:11" x14ac:dyDescent="0.25">
      <c r="A22" s="7"/>
      <c r="B22" s="33" t="s">
        <v>202</v>
      </c>
      <c r="C22" s="35">
        <v>456.5277569599985</v>
      </c>
      <c r="D22" s="35">
        <v>447.45195608001069</v>
      </c>
      <c r="E22" s="35">
        <v>-1.9880063679858617</v>
      </c>
      <c r="F22" s="35">
        <v>5.6639266540446975</v>
      </c>
      <c r="G22" s="35">
        <v>77.15167581</v>
      </c>
      <c r="H22" s="35">
        <v>38.182680400000031</v>
      </c>
      <c r="I22" s="35">
        <v>-50.509590363232284</v>
      </c>
      <c r="J22" s="35">
        <v>6.5626120452216972</v>
      </c>
      <c r="K22" s="10"/>
    </row>
    <row r="23" spans="1:11" x14ac:dyDescent="0.25">
      <c r="A23" s="7"/>
      <c r="B23" s="2" t="s">
        <v>213</v>
      </c>
      <c r="C23" s="40">
        <v>364.84077084999893</v>
      </c>
      <c r="D23" s="37">
        <v>344.72274331000017</v>
      </c>
      <c r="E23" s="40">
        <v>-5.5141939024874294</v>
      </c>
      <c r="F23" s="40">
        <v>4.363561959129723</v>
      </c>
      <c r="G23" s="40">
        <v>112.21377776999989</v>
      </c>
      <c r="H23" s="37">
        <v>24.60989052</v>
      </c>
      <c r="I23" s="40">
        <v>-78.068744311913363</v>
      </c>
      <c r="J23" s="40">
        <v>4.229801634306928</v>
      </c>
      <c r="K23" s="10"/>
    </row>
    <row r="24" spans="1:11" x14ac:dyDescent="0.25">
      <c r="A24" s="7"/>
      <c r="B24" s="2" t="s">
        <v>209</v>
      </c>
      <c r="C24" s="40">
        <v>195.74113111000071</v>
      </c>
      <c r="D24" s="37">
        <v>224.89117929000028</v>
      </c>
      <c r="E24" s="40">
        <v>14.892142502036588</v>
      </c>
      <c r="F24" s="40">
        <v>2.8467126522348023</v>
      </c>
      <c r="G24" s="40">
        <v>19.489178440000014</v>
      </c>
      <c r="H24" s="37">
        <v>21.528606840000009</v>
      </c>
      <c r="I24" s="40">
        <v>10.464414425054613</v>
      </c>
      <c r="J24" s="40">
        <v>3.7002089189376592</v>
      </c>
      <c r="K24" s="10"/>
    </row>
    <row r="25" spans="1:11" x14ac:dyDescent="0.25">
      <c r="A25" s="7"/>
      <c r="B25" s="2" t="s">
        <v>205</v>
      </c>
      <c r="C25" s="40">
        <v>109.97318560000005</v>
      </c>
      <c r="D25" s="37">
        <v>130.45331011000005</v>
      </c>
      <c r="E25" s="40">
        <v>18.622834646703179</v>
      </c>
      <c r="F25" s="40">
        <v>1.651301263075194</v>
      </c>
      <c r="G25" s="40">
        <v>12.376498389999991</v>
      </c>
      <c r="H25" s="37">
        <v>12.52886365</v>
      </c>
      <c r="I25" s="40">
        <v>1.2310853619398321</v>
      </c>
      <c r="J25" s="40">
        <v>2.1533865784453989</v>
      </c>
      <c r="K25" s="10"/>
    </row>
    <row r="26" spans="1:11" x14ac:dyDescent="0.25">
      <c r="A26" s="7"/>
      <c r="B26" s="2" t="s">
        <v>211</v>
      </c>
      <c r="C26" s="40">
        <v>90.883612429999786</v>
      </c>
      <c r="D26" s="37">
        <v>128.03928941000049</v>
      </c>
      <c r="E26" s="40">
        <v>40.882702597917401</v>
      </c>
      <c r="F26" s="40">
        <v>1.6207441585629538</v>
      </c>
      <c r="G26" s="40">
        <v>10.424721839999988</v>
      </c>
      <c r="H26" s="37">
        <v>14.558271839999966</v>
      </c>
      <c r="I26" s="40">
        <v>39.651417691927435</v>
      </c>
      <c r="J26" s="40">
        <v>2.5021891898085689</v>
      </c>
      <c r="K26" s="10"/>
    </row>
    <row r="27" spans="1:11" x14ac:dyDescent="0.25">
      <c r="A27" s="7"/>
      <c r="B27" s="2" t="s">
        <v>208</v>
      </c>
      <c r="C27" s="40">
        <v>73.394358870000062</v>
      </c>
      <c r="D27" s="37">
        <v>55.21847838000005</v>
      </c>
      <c r="E27" s="40">
        <v>-24.76468323974883</v>
      </c>
      <c r="F27" s="40">
        <v>0.69896534643006103</v>
      </c>
      <c r="G27" s="40">
        <v>7.4561077100000022</v>
      </c>
      <c r="H27" s="37">
        <v>6.0348559200000018</v>
      </c>
      <c r="I27" s="40">
        <v>-19.061578041500692</v>
      </c>
      <c r="J27" s="40">
        <v>1.0372351478962551</v>
      </c>
      <c r="K27" s="10"/>
    </row>
    <row r="28" spans="1:11" x14ac:dyDescent="0.25">
      <c r="A28" s="7"/>
      <c r="B28" s="2" t="s">
        <v>210</v>
      </c>
      <c r="C28" s="40">
        <v>40.943310859999997</v>
      </c>
      <c r="D28" s="37">
        <v>45.582257210000002</v>
      </c>
      <c r="E28" s="40">
        <v>11.330169086379559</v>
      </c>
      <c r="F28" s="40">
        <v>0.57698834043553682</v>
      </c>
      <c r="G28" s="40">
        <v>0.41442053000000001</v>
      </c>
      <c r="H28" s="37">
        <v>1.4759093099999998</v>
      </c>
      <c r="I28" s="40">
        <v>256.1380779084472</v>
      </c>
      <c r="J28" s="40">
        <v>0.25367051537484081</v>
      </c>
      <c r="K28" s="10"/>
    </row>
    <row r="29" spans="1:11" x14ac:dyDescent="0.25">
      <c r="A29" s="7"/>
      <c r="B29" s="2" t="s">
        <v>224</v>
      </c>
      <c r="C29" s="40">
        <v>0.51991176000000006</v>
      </c>
      <c r="D29" s="37">
        <v>38.938563439999982</v>
      </c>
      <c r="E29" s="40"/>
      <c r="F29" s="40">
        <v>0.49289127992679893</v>
      </c>
      <c r="G29" s="40">
        <v>6.9485909999999998E-2</v>
      </c>
      <c r="H29" s="37">
        <v>38.077552170000004</v>
      </c>
      <c r="I29" s="40"/>
      <c r="J29" s="40">
        <v>6.5445432302180491</v>
      </c>
      <c r="K29" s="10"/>
    </row>
    <row r="30" spans="1:11" x14ac:dyDescent="0.25">
      <c r="A30" s="7"/>
      <c r="B30" s="2" t="s">
        <v>214</v>
      </c>
      <c r="C30" s="40">
        <v>36.970283439999996</v>
      </c>
      <c r="D30" s="37">
        <v>32.14040146</v>
      </c>
      <c r="E30" s="40">
        <v>-13.064227619024161</v>
      </c>
      <c r="F30" s="40">
        <v>0.40683893326960813</v>
      </c>
      <c r="G30" s="40">
        <v>0.25436871999999999</v>
      </c>
      <c r="H30" s="37">
        <v>0.38882435999999998</v>
      </c>
      <c r="I30" s="40">
        <v>52.858559024081252</v>
      </c>
      <c r="J30" s="40">
        <v>6.6828818764950171E-2</v>
      </c>
      <c r="K30" s="10"/>
    </row>
    <row r="31" spans="1:11" x14ac:dyDescent="0.25">
      <c r="A31" s="7"/>
      <c r="B31" s="2" t="s">
        <v>215</v>
      </c>
      <c r="C31" s="40">
        <v>1.8464053500000002</v>
      </c>
      <c r="D31" s="37">
        <v>12.92938973</v>
      </c>
      <c r="E31" s="40"/>
      <c r="F31" s="40">
        <v>0.16366252089684469</v>
      </c>
      <c r="G31" s="40">
        <v>0.27469718999999998</v>
      </c>
      <c r="H31" s="37">
        <v>1.2189999999999999E-2</v>
      </c>
      <c r="I31" s="40">
        <v>-95.562386349856737</v>
      </c>
      <c r="J31" s="40">
        <v>2.0951447094126061E-3</v>
      </c>
      <c r="K31" s="10"/>
    </row>
    <row r="32" spans="1:11" x14ac:dyDescent="0.25">
      <c r="A32" s="7"/>
      <c r="B32" s="2" t="s">
        <v>225</v>
      </c>
      <c r="C32" s="40">
        <v>3.3148082699999999</v>
      </c>
      <c r="D32" s="37">
        <v>6.2702869100000012</v>
      </c>
      <c r="E32" s="40">
        <v>89.159866854079056</v>
      </c>
      <c r="F32" s="40">
        <v>7.9370409885315352E-2</v>
      </c>
      <c r="G32" s="40">
        <v>0.76331298999999997</v>
      </c>
      <c r="H32" s="37">
        <v>0.16641150000000002</v>
      </c>
      <c r="I32" s="40">
        <v>-78.19878579558825</v>
      </c>
      <c r="J32" s="40">
        <v>2.8601819016441012E-2</v>
      </c>
      <c r="K32" s="10"/>
    </row>
    <row r="33" spans="1:11" x14ac:dyDescent="0.25">
      <c r="A33" s="7"/>
      <c r="B33" s="2" t="s">
        <v>220</v>
      </c>
      <c r="C33" s="40">
        <v>4.4212386000000015</v>
      </c>
      <c r="D33" s="37">
        <v>5.8589243800000022</v>
      </c>
      <c r="E33" s="40">
        <v>32.517715284581115</v>
      </c>
      <c r="F33" s="40">
        <v>7.4163309622408843E-2</v>
      </c>
      <c r="G33" s="40">
        <v>0.47879173999999997</v>
      </c>
      <c r="H33" s="37">
        <v>0.46150991999999996</v>
      </c>
      <c r="I33" s="40">
        <v>-3.6094649418972891</v>
      </c>
      <c r="J33" s="40">
        <v>7.9321580576655878E-2</v>
      </c>
      <c r="K33" s="10"/>
    </row>
    <row r="34" spans="1:11" x14ac:dyDescent="0.25">
      <c r="A34" s="7"/>
      <c r="B34" s="2" t="s">
        <v>216</v>
      </c>
      <c r="C34" s="40">
        <v>14.470364950000011</v>
      </c>
      <c r="D34" s="37">
        <v>4.9410777300000008</v>
      </c>
      <c r="E34" s="40">
        <v>-65.85381400487762</v>
      </c>
      <c r="F34" s="40">
        <v>6.2545043047368867E-2</v>
      </c>
      <c r="G34" s="40">
        <v>0.33865060999999991</v>
      </c>
      <c r="H34" s="37">
        <v>0.5767812699999999</v>
      </c>
      <c r="I34" s="40">
        <v>70.317505112422523</v>
      </c>
      <c r="J34" s="40">
        <v>9.913373472754583E-2</v>
      </c>
      <c r="K34" s="10"/>
    </row>
    <row r="35" spans="1:11" x14ac:dyDescent="0.25">
      <c r="A35" s="7"/>
      <c r="B35" s="2" t="s">
        <v>222</v>
      </c>
      <c r="C35" s="40">
        <v>3.2762482499999992</v>
      </c>
      <c r="D35" s="37">
        <v>4.8315818300000011</v>
      </c>
      <c r="E35" s="40">
        <v>47.473007578104088</v>
      </c>
      <c r="F35" s="40">
        <v>6.1159024418795227E-2</v>
      </c>
      <c r="G35" s="40">
        <v>0.6225277199999999</v>
      </c>
      <c r="H35" s="37">
        <v>5.0592999999999999E-2</v>
      </c>
      <c r="I35" s="40">
        <v>-91.872972339287955</v>
      </c>
      <c r="J35" s="40">
        <v>8.6956239773020496E-3</v>
      </c>
      <c r="K35" s="10"/>
    </row>
    <row r="36" spans="1:11" x14ac:dyDescent="0.25">
      <c r="A36" s="7"/>
      <c r="B36" s="2" t="s">
        <v>218</v>
      </c>
      <c r="C36" s="40">
        <v>1.3008304799999999</v>
      </c>
      <c r="D36" s="37">
        <v>3.6221896100000013</v>
      </c>
      <c r="E36" s="40">
        <v>178.45208623955378</v>
      </c>
      <c r="F36" s="40">
        <v>4.5850322027454177E-2</v>
      </c>
      <c r="G36" s="40">
        <v>0.10285</v>
      </c>
      <c r="H36" s="37">
        <v>8.8629840000000001E-2</v>
      </c>
      <c r="I36" s="40">
        <v>-13.826115702479335</v>
      </c>
      <c r="J36" s="40">
        <v>1.5233169841844609E-2</v>
      </c>
      <c r="K36" s="10"/>
    </row>
    <row r="37" spans="1:11" x14ac:dyDescent="0.25">
      <c r="A37" s="7"/>
      <c r="B37" s="2" t="s">
        <v>2</v>
      </c>
      <c r="C37" s="40">
        <v>0.64349375999999991</v>
      </c>
      <c r="D37" s="37">
        <v>0.46450909000000001</v>
      </c>
      <c r="E37" s="40">
        <v>-27.814515248757022</v>
      </c>
      <c r="F37" s="40">
        <v>5.8798388969979101E-3</v>
      </c>
      <c r="G37" s="40">
        <v>8.410432000000001E-2</v>
      </c>
      <c r="H37" s="37">
        <v>4.7609800000000001E-2</v>
      </c>
      <c r="I37" s="40">
        <v>-43.391968450609916</v>
      </c>
      <c r="J37" s="40">
        <v>8.1828893015744291E-3</v>
      </c>
      <c r="K37" s="10"/>
    </row>
    <row r="38" spans="1:1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1" x14ac:dyDescent="0.25">
      <c r="A39" s="11"/>
      <c r="B39" s="125" t="s">
        <v>182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5">
      <c r="B40" s="30"/>
      <c r="C40" s="30"/>
      <c r="D40" s="30"/>
      <c r="E40" s="30"/>
    </row>
    <row r="41" spans="1:11" x14ac:dyDescent="0.25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I24" sqref="I24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0.88671875" style="6" customWidth="1"/>
    <col min="6" max="6" width="10" style="6" customWidth="1"/>
    <col min="7" max="7" width="10.109375" style="6" customWidth="1"/>
    <col min="8" max="8" width="10.3320312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5">
      <c r="A7" s="7"/>
      <c r="B7" s="8"/>
      <c r="C7" s="143" t="s">
        <v>76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21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2249.4603849699865</v>
      </c>
      <c r="D13" s="35">
        <v>2713.2041199799924</v>
      </c>
      <c r="E13" s="34">
        <v>20.615776926260175</v>
      </c>
      <c r="F13" s="34">
        <v>100</v>
      </c>
      <c r="G13" s="34">
        <v>254.28190188999983</v>
      </c>
      <c r="H13" s="35">
        <v>256.18845140999991</v>
      </c>
      <c r="I13" s="34">
        <v>0.74977790626438168</v>
      </c>
      <c r="J13" s="34">
        <v>100</v>
      </c>
      <c r="K13" s="10"/>
    </row>
    <row r="14" spans="1:14" ht="15.6" customHeight="1" x14ac:dyDescent="0.25">
      <c r="A14" s="7"/>
      <c r="B14" s="2" t="s">
        <v>207</v>
      </c>
      <c r="C14" s="40">
        <v>636.92362320999121</v>
      </c>
      <c r="D14" s="37">
        <v>699.0658720199915</v>
      </c>
      <c r="E14" s="40">
        <v>9.756624899044164</v>
      </c>
      <c r="F14" s="40">
        <v>25.765325464165468</v>
      </c>
      <c r="G14" s="40">
        <v>71.843913569999884</v>
      </c>
      <c r="H14" s="37">
        <v>67.389518319999922</v>
      </c>
      <c r="I14" s="40">
        <v>-6.2001010644553762</v>
      </c>
      <c r="J14" s="40">
        <v>26.304666720573916</v>
      </c>
      <c r="K14" s="10"/>
    </row>
    <row r="15" spans="1:14" x14ac:dyDescent="0.25">
      <c r="A15" s="7"/>
      <c r="B15" s="2" t="s">
        <v>204</v>
      </c>
      <c r="C15" s="40">
        <v>460.14277654000097</v>
      </c>
      <c r="D15" s="37">
        <v>686.72184272000356</v>
      </c>
      <c r="E15" s="40">
        <v>49.241035116044188</v>
      </c>
      <c r="F15" s="40">
        <v>25.31036414337553</v>
      </c>
      <c r="G15" s="40">
        <v>48.779328400000033</v>
      </c>
      <c r="H15" s="37">
        <v>68.150615569999928</v>
      </c>
      <c r="I15" s="40">
        <v>39.712082567335806</v>
      </c>
      <c r="J15" s="40">
        <v>26.601751638262872</v>
      </c>
      <c r="K15" s="10"/>
    </row>
    <row r="16" spans="1:14" x14ac:dyDescent="0.25">
      <c r="A16" s="7"/>
      <c r="B16" s="33" t="s">
        <v>202</v>
      </c>
      <c r="C16" s="35">
        <v>450.96246547999652</v>
      </c>
      <c r="D16" s="35">
        <v>493.1479090999967</v>
      </c>
      <c r="E16" s="35">
        <v>9.354535432366573</v>
      </c>
      <c r="F16" s="35">
        <v>18.175849928446713</v>
      </c>
      <c r="G16" s="35">
        <v>51.909174229999856</v>
      </c>
      <c r="H16" s="35">
        <v>47.97042560000007</v>
      </c>
      <c r="I16" s="35">
        <v>-7.5877697698443995</v>
      </c>
      <c r="J16" s="35">
        <v>18.72466355762031</v>
      </c>
      <c r="K16" s="10"/>
    </row>
    <row r="17" spans="1:11" ht="15.6" customHeight="1" x14ac:dyDescent="0.25">
      <c r="A17" s="7"/>
      <c r="B17" s="2" t="s">
        <v>203</v>
      </c>
      <c r="C17" s="40">
        <v>227.4554490599989</v>
      </c>
      <c r="D17" s="37">
        <v>255.08003775000068</v>
      </c>
      <c r="E17" s="40">
        <v>12.145054692760905</v>
      </c>
      <c r="F17" s="40">
        <v>9.4014319037626155</v>
      </c>
      <c r="G17" s="40">
        <v>27.19255407000006</v>
      </c>
      <c r="H17" s="37">
        <v>21.555524779999999</v>
      </c>
      <c r="I17" s="40">
        <v>-20.730047186774058</v>
      </c>
      <c r="J17" s="40">
        <v>8.4139330486458519</v>
      </c>
      <c r="K17" s="10"/>
    </row>
    <row r="18" spans="1:11" ht="15.6" customHeight="1" x14ac:dyDescent="0.25">
      <c r="A18" s="7"/>
      <c r="B18" s="2" t="s">
        <v>209</v>
      </c>
      <c r="C18" s="40">
        <v>181.8847050599999</v>
      </c>
      <c r="D18" s="37">
        <v>249.22827225000023</v>
      </c>
      <c r="E18" s="40">
        <v>37.025415175940779</v>
      </c>
      <c r="F18" s="40">
        <v>9.1857545996885079</v>
      </c>
      <c r="G18" s="40">
        <v>20.14170451999999</v>
      </c>
      <c r="H18" s="37">
        <v>22.899213250000013</v>
      </c>
      <c r="I18" s="40">
        <v>13.690543058368853</v>
      </c>
      <c r="J18" s="40">
        <v>8.9384252584252817</v>
      </c>
      <c r="K18" s="10"/>
    </row>
    <row r="19" spans="1:11" ht="15.6" customHeight="1" x14ac:dyDescent="0.25">
      <c r="A19" s="7"/>
      <c r="B19" s="2" t="s">
        <v>206</v>
      </c>
      <c r="C19" s="40">
        <v>157.7334596299996</v>
      </c>
      <c r="D19" s="37">
        <v>183.44213961999969</v>
      </c>
      <c r="E19" s="40">
        <v>16.29881196437697</v>
      </c>
      <c r="F19" s="40">
        <v>6.7610887905238934</v>
      </c>
      <c r="G19" s="40">
        <v>18.851083920000018</v>
      </c>
      <c r="H19" s="37">
        <v>13.101724309999987</v>
      </c>
      <c r="I19" s="40">
        <v>-30.498827730007928</v>
      </c>
      <c r="J19" s="40">
        <v>5.1140963762773977</v>
      </c>
      <c r="K19" s="10"/>
    </row>
    <row r="20" spans="1:11" ht="15.6" customHeight="1" x14ac:dyDescent="0.25">
      <c r="A20" s="7"/>
      <c r="B20" s="2" t="s">
        <v>211</v>
      </c>
      <c r="C20" s="40">
        <v>47.734495919999993</v>
      </c>
      <c r="D20" s="37">
        <v>56.028483899999927</v>
      </c>
      <c r="E20" s="40">
        <v>17.375249953199745</v>
      </c>
      <c r="F20" s="40">
        <v>2.0650301791673931</v>
      </c>
      <c r="G20" s="40">
        <v>5.2746137100000094</v>
      </c>
      <c r="H20" s="37">
        <v>5.2506057700000017</v>
      </c>
      <c r="I20" s="40">
        <v>-0.45516015617392824</v>
      </c>
      <c r="J20" s="40">
        <v>2.0495091566781891</v>
      </c>
      <c r="K20" s="10"/>
    </row>
    <row r="21" spans="1:11" ht="15.6" customHeight="1" x14ac:dyDescent="0.25">
      <c r="A21" s="7"/>
      <c r="B21" s="2" t="s">
        <v>213</v>
      </c>
      <c r="C21" s="40">
        <v>40.233061379999945</v>
      </c>
      <c r="D21" s="37">
        <v>33.512917700000031</v>
      </c>
      <c r="E21" s="40">
        <v>-16.703038370678225</v>
      </c>
      <c r="F21" s="40">
        <v>1.2351786381721681</v>
      </c>
      <c r="G21" s="40">
        <v>3.8289868499999971</v>
      </c>
      <c r="H21" s="37">
        <v>3.5044195899999999</v>
      </c>
      <c r="I21" s="40">
        <v>-8.4765833029694875</v>
      </c>
      <c r="J21" s="40">
        <v>1.3679069336312832</v>
      </c>
      <c r="K21" s="10"/>
    </row>
    <row r="22" spans="1:11" ht="15.6" customHeight="1" x14ac:dyDescent="0.25">
      <c r="A22" s="7"/>
      <c r="B22" s="2" t="s">
        <v>205</v>
      </c>
      <c r="C22" s="40">
        <v>24.83828163999998</v>
      </c>
      <c r="D22" s="37">
        <v>25.372768590000042</v>
      </c>
      <c r="E22" s="40">
        <v>2.1518676603590636</v>
      </c>
      <c r="F22" s="40">
        <v>0.93515885528683129</v>
      </c>
      <c r="G22" s="40">
        <v>2.7495081499999996</v>
      </c>
      <c r="H22" s="37">
        <v>2.2800058300000003</v>
      </c>
      <c r="I22" s="40">
        <v>-17.075865732567451</v>
      </c>
      <c r="J22" s="40">
        <v>0.88997213475134962</v>
      </c>
      <c r="K22" s="10"/>
    </row>
    <row r="23" spans="1:11" x14ac:dyDescent="0.25">
      <c r="A23" s="7"/>
      <c r="B23" s="2" t="s">
        <v>212</v>
      </c>
      <c r="C23" s="40">
        <v>8.7545363999999974</v>
      </c>
      <c r="D23" s="37">
        <v>15.279922579999988</v>
      </c>
      <c r="E23" s="40">
        <v>74.537198565991375</v>
      </c>
      <c r="F23" s="40">
        <v>0.56316892884980085</v>
      </c>
      <c r="G23" s="40">
        <v>1.2615815400000006</v>
      </c>
      <c r="H23" s="37">
        <v>2.1584764699999996</v>
      </c>
      <c r="I23" s="40">
        <v>71.092902167861354</v>
      </c>
      <c r="J23" s="40">
        <v>0.84253464905239173</v>
      </c>
      <c r="K23" s="10"/>
    </row>
    <row r="24" spans="1:11" x14ac:dyDescent="0.25">
      <c r="A24" s="7"/>
      <c r="B24" s="2" t="s">
        <v>208</v>
      </c>
      <c r="C24" s="40">
        <v>2.7347287000000002</v>
      </c>
      <c r="D24" s="37">
        <v>7.6128452900000037</v>
      </c>
      <c r="E24" s="40">
        <v>178.3766188580243</v>
      </c>
      <c r="F24" s="40">
        <v>0.28058505565206582</v>
      </c>
      <c r="G24" s="40">
        <v>0.16826066000000001</v>
      </c>
      <c r="H24" s="37">
        <v>1.2722748699999991</v>
      </c>
      <c r="I24" s="40"/>
      <c r="J24" s="40">
        <v>0.49661679244232232</v>
      </c>
      <c r="K24" s="10"/>
    </row>
    <row r="25" spans="1:11" x14ac:dyDescent="0.25">
      <c r="A25" s="7"/>
      <c r="B25" s="2" t="s">
        <v>216</v>
      </c>
      <c r="C25" s="40">
        <v>5.4020809199999995</v>
      </c>
      <c r="D25" s="37">
        <v>2.5325890800000006</v>
      </c>
      <c r="E25" s="40">
        <v>-53.118268357964538</v>
      </c>
      <c r="F25" s="40">
        <v>9.3343109032971563E-2</v>
      </c>
      <c r="G25" s="40">
        <v>1.37782121</v>
      </c>
      <c r="H25" s="37">
        <v>0.12177560000000001</v>
      </c>
      <c r="I25" s="40">
        <v>-91.161726999397843</v>
      </c>
      <c r="J25" s="40">
        <v>4.7533602443738679E-2</v>
      </c>
      <c r="K25" s="10"/>
    </row>
    <row r="26" spans="1:11" x14ac:dyDescent="0.25">
      <c r="A26" s="7"/>
      <c r="B26" s="2" t="s">
        <v>214</v>
      </c>
      <c r="C26" s="40">
        <v>0.68074968999999963</v>
      </c>
      <c r="D26" s="37">
        <v>1.1648648800000005</v>
      </c>
      <c r="E26" s="40">
        <v>71.115007044660004</v>
      </c>
      <c r="F26" s="40">
        <v>4.2933182631632975E-2</v>
      </c>
      <c r="G26" s="40">
        <v>0.12647285</v>
      </c>
      <c r="H26" s="37">
        <v>3.989046000000001E-2</v>
      </c>
      <c r="I26" s="40">
        <v>-68.459270112122866</v>
      </c>
      <c r="J26" s="40">
        <v>1.5570748712696637E-2</v>
      </c>
      <c r="K26" s="10"/>
    </row>
    <row r="27" spans="1:11" x14ac:dyDescent="0.25">
      <c r="A27" s="7"/>
      <c r="B27" s="2" t="s">
        <v>222</v>
      </c>
      <c r="C27" s="40">
        <v>1.01674967</v>
      </c>
      <c r="D27" s="37">
        <v>1.1034149</v>
      </c>
      <c r="E27" s="40">
        <v>8.5237529509107013</v>
      </c>
      <c r="F27" s="40">
        <v>4.0668333498186521E-2</v>
      </c>
      <c r="G27" s="40">
        <v>0.16489851</v>
      </c>
      <c r="H27" s="37">
        <v>0.11749181</v>
      </c>
      <c r="I27" s="40">
        <v>-28.74901659208443</v>
      </c>
      <c r="J27" s="40">
        <v>4.5861477889949064E-2</v>
      </c>
      <c r="K27" s="10"/>
    </row>
    <row r="28" spans="1:11" x14ac:dyDescent="0.25">
      <c r="A28" s="7"/>
      <c r="B28" s="2" t="s">
        <v>220</v>
      </c>
      <c r="C28" s="40">
        <v>1.3299011399999996</v>
      </c>
      <c r="D28" s="37">
        <v>1.0079267299999999</v>
      </c>
      <c r="E28" s="40">
        <v>-24.210401834831107</v>
      </c>
      <c r="F28" s="40">
        <v>3.714894587464479E-2</v>
      </c>
      <c r="G28" s="40">
        <v>0.29815955</v>
      </c>
      <c r="H28" s="37">
        <v>0.14284280000000002</v>
      </c>
      <c r="I28" s="40">
        <v>-52.09182466233262</v>
      </c>
      <c r="J28" s="40">
        <v>5.5756923941663816E-2</v>
      </c>
      <c r="K28" s="10"/>
    </row>
    <row r="29" spans="1:11" x14ac:dyDescent="0.25">
      <c r="A29" s="7"/>
      <c r="B29" s="2" t="s">
        <v>217</v>
      </c>
      <c r="C29" s="40">
        <v>0.60598552999999988</v>
      </c>
      <c r="D29" s="37">
        <v>0.85599252999999953</v>
      </c>
      <c r="E29" s="40">
        <v>41.256265640534309</v>
      </c>
      <c r="F29" s="40">
        <v>3.1549138662162718E-2</v>
      </c>
      <c r="G29" s="40">
        <v>0.15429237999999998</v>
      </c>
      <c r="H29" s="37">
        <v>0.10023078999999997</v>
      </c>
      <c r="I29" s="40">
        <v>-35.038405655548267</v>
      </c>
      <c r="J29" s="40">
        <v>3.9123851777218568E-2</v>
      </c>
      <c r="K29" s="10"/>
    </row>
    <row r="30" spans="1:11" x14ac:dyDescent="0.25">
      <c r="A30" s="7"/>
      <c r="B30" s="2" t="s">
        <v>221</v>
      </c>
      <c r="C30" s="40">
        <v>0.42368671000000002</v>
      </c>
      <c r="D30" s="37">
        <v>0.78829729000000015</v>
      </c>
      <c r="E30" s="40">
        <v>86.056647847179363</v>
      </c>
      <c r="F30" s="40">
        <v>2.905410927968859E-2</v>
      </c>
      <c r="G30" s="40">
        <v>2.964E-2</v>
      </c>
      <c r="H30" s="37">
        <v>4.7315500000000003E-2</v>
      </c>
      <c r="I30" s="40">
        <v>59.633940620782731</v>
      </c>
      <c r="J30" s="40">
        <v>1.8469021433084442E-2</v>
      </c>
      <c r="K30" s="10"/>
    </row>
    <row r="31" spans="1:11" x14ac:dyDescent="0.25">
      <c r="A31" s="7"/>
      <c r="B31" s="2" t="s">
        <v>218</v>
      </c>
      <c r="C31" s="40">
        <v>0.17908789999999997</v>
      </c>
      <c r="D31" s="37">
        <v>0.42321360999999996</v>
      </c>
      <c r="E31" s="40">
        <v>136.31613861126297</v>
      </c>
      <c r="F31" s="40">
        <v>1.5598296010368759E-2</v>
      </c>
      <c r="G31" s="40">
        <v>4.7080440000000001E-2</v>
      </c>
      <c r="H31" s="37">
        <v>0</v>
      </c>
      <c r="I31" s="40" t="s">
        <v>97</v>
      </c>
      <c r="J31" s="40">
        <v>0</v>
      </c>
      <c r="K31" s="10"/>
    </row>
    <row r="32" spans="1:11" x14ac:dyDescent="0.25">
      <c r="A32" s="7"/>
      <c r="B32" s="2" t="s">
        <v>2</v>
      </c>
      <c r="C32" s="40">
        <v>0.42456039000000001</v>
      </c>
      <c r="D32" s="37">
        <v>0.8348094399999999</v>
      </c>
      <c r="E32" s="40"/>
      <c r="F32" s="40"/>
      <c r="G32" s="40">
        <v>8.2827330000000005E-2</v>
      </c>
      <c r="H32" s="37">
        <v>8.610008999999999E-2</v>
      </c>
      <c r="I32" s="40"/>
      <c r="J32" s="40"/>
      <c r="K32" s="10"/>
    </row>
    <row r="33" spans="1:11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1" x14ac:dyDescent="0.25">
      <c r="A34" s="11"/>
      <c r="B34" s="125" t="s">
        <v>182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5">
      <c r="B35" s="30"/>
      <c r="C35" s="30"/>
      <c r="D35" s="30"/>
      <c r="E35" s="30"/>
    </row>
    <row r="36" spans="1:11" x14ac:dyDescent="0.25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E27" sqref="E27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9.10937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77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21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4202.4623276799912</v>
      </c>
      <c r="D13" s="35">
        <v>4929.4859283900041</v>
      </c>
      <c r="E13" s="34">
        <v>17.299943319453213</v>
      </c>
      <c r="F13" s="34">
        <v>100</v>
      </c>
      <c r="G13" s="34">
        <v>460.49622320000032</v>
      </c>
      <c r="H13" s="35">
        <v>378.81997793999972</v>
      </c>
      <c r="I13" s="34">
        <v>-17.73657223341165</v>
      </c>
      <c r="J13" s="34">
        <v>100</v>
      </c>
      <c r="K13" s="10"/>
    </row>
    <row r="14" spans="1:14" x14ac:dyDescent="0.25">
      <c r="A14" s="7"/>
      <c r="B14" s="2" t="s">
        <v>209</v>
      </c>
      <c r="C14" s="36">
        <v>1470.4082803899951</v>
      </c>
      <c r="D14" s="37">
        <v>1438.4513491100033</v>
      </c>
      <c r="E14" s="40">
        <v>-2.1733372768763082</v>
      </c>
      <c r="F14" s="40">
        <v>29.18055493019348</v>
      </c>
      <c r="G14" s="36">
        <v>142.83014789000015</v>
      </c>
      <c r="H14" s="37">
        <v>78.085795999999931</v>
      </c>
      <c r="I14" s="40">
        <v>-45.329612022710165</v>
      </c>
      <c r="J14" s="40">
        <v>20.61290337025671</v>
      </c>
      <c r="K14" s="10"/>
    </row>
    <row r="15" spans="1:14" x14ac:dyDescent="0.25">
      <c r="A15" s="7"/>
      <c r="B15" s="2" t="s">
        <v>216</v>
      </c>
      <c r="C15" s="36">
        <v>454.69986437000085</v>
      </c>
      <c r="D15" s="37">
        <v>827.06247532999907</v>
      </c>
      <c r="E15" s="40">
        <v>81.89195558171474</v>
      </c>
      <c r="F15" s="40">
        <v>16.777864615999054</v>
      </c>
      <c r="G15" s="36">
        <v>74.479115450000037</v>
      </c>
      <c r="H15" s="37">
        <v>49.906036859999993</v>
      </c>
      <c r="I15" s="40">
        <v>-32.993247088838828</v>
      </c>
      <c r="J15" s="40">
        <v>13.174077336519058</v>
      </c>
      <c r="K15" s="10"/>
    </row>
    <row r="16" spans="1:14" x14ac:dyDescent="0.25">
      <c r="A16" s="7"/>
      <c r="B16" s="2" t="s">
        <v>207</v>
      </c>
      <c r="C16" s="36">
        <v>518.50323424000203</v>
      </c>
      <c r="D16" s="37">
        <v>665.21139981000067</v>
      </c>
      <c r="E16" s="40">
        <v>28.294551679130151</v>
      </c>
      <c r="F16" s="40">
        <v>13.494538973707188</v>
      </c>
      <c r="G16" s="36">
        <v>53.593833070000194</v>
      </c>
      <c r="H16" s="37">
        <v>71.807179769999863</v>
      </c>
      <c r="I16" s="40">
        <v>33.984034461970246</v>
      </c>
      <c r="J16" s="40">
        <v>18.955489137738457</v>
      </c>
      <c r="K16" s="10"/>
    </row>
    <row r="17" spans="1:11" x14ac:dyDescent="0.25">
      <c r="A17" s="7"/>
      <c r="B17" s="33" t="s">
        <v>202</v>
      </c>
      <c r="C17" s="35">
        <v>502.71478279999775</v>
      </c>
      <c r="D17" s="35">
        <v>534.53182419000825</v>
      </c>
      <c r="E17" s="35">
        <v>6.3290443166992949</v>
      </c>
      <c r="F17" s="35">
        <v>10.843561214193164</v>
      </c>
      <c r="G17" s="35">
        <v>57.656193460000004</v>
      </c>
      <c r="H17" s="35">
        <v>51.395794080000059</v>
      </c>
      <c r="I17" s="35">
        <v>-10.858155914061873</v>
      </c>
      <c r="J17" s="35">
        <v>13.567339916835246</v>
      </c>
      <c r="K17" s="10"/>
    </row>
    <row r="18" spans="1:11" x14ac:dyDescent="0.25">
      <c r="A18" s="7"/>
      <c r="B18" s="2" t="s">
        <v>203</v>
      </c>
      <c r="C18" s="36">
        <v>368.48419901999802</v>
      </c>
      <c r="D18" s="37">
        <v>434.06644205000009</v>
      </c>
      <c r="E18" s="40">
        <v>17.797844033589861</v>
      </c>
      <c r="F18" s="40">
        <v>8.8055113323301129</v>
      </c>
      <c r="G18" s="36">
        <v>45.05027182000007</v>
      </c>
      <c r="H18" s="37">
        <v>42.764433489999874</v>
      </c>
      <c r="I18" s="40">
        <v>-5.073972337244359</v>
      </c>
      <c r="J18" s="40">
        <v>11.288853804002178</v>
      </c>
      <c r="K18" s="10"/>
    </row>
    <row r="19" spans="1:11" x14ac:dyDescent="0.25">
      <c r="A19" s="7"/>
      <c r="B19" s="2" t="s">
        <v>206</v>
      </c>
      <c r="C19" s="36">
        <v>377.3476593199984</v>
      </c>
      <c r="D19" s="37">
        <v>411.31463760999168</v>
      </c>
      <c r="E19" s="40">
        <v>9.0015076153390439</v>
      </c>
      <c r="F19" s="40">
        <v>8.343966157629934</v>
      </c>
      <c r="G19" s="36">
        <v>38.864241509999957</v>
      </c>
      <c r="H19" s="37">
        <v>33.356111610000028</v>
      </c>
      <c r="I19" s="40">
        <v>-14.17274514049801</v>
      </c>
      <c r="J19" s="40">
        <v>8.8052672911784011</v>
      </c>
      <c r="K19" s="10"/>
    </row>
    <row r="20" spans="1:11" x14ac:dyDescent="0.25">
      <c r="A20" s="7"/>
      <c r="B20" s="2" t="s">
        <v>204</v>
      </c>
      <c r="C20" s="36">
        <v>306.39668657999925</v>
      </c>
      <c r="D20" s="37">
        <v>372.71820219000159</v>
      </c>
      <c r="E20" s="40">
        <v>21.645637343629033</v>
      </c>
      <c r="F20" s="40">
        <v>7.5609953574151554</v>
      </c>
      <c r="G20" s="36">
        <v>34.460481040000005</v>
      </c>
      <c r="H20" s="37">
        <v>29.845359699999992</v>
      </c>
      <c r="I20" s="40">
        <v>-13.392504111138237</v>
      </c>
      <c r="J20" s="40">
        <v>7.8785073222107416</v>
      </c>
      <c r="K20" s="10"/>
    </row>
    <row r="21" spans="1:11" x14ac:dyDescent="0.25">
      <c r="A21" s="7"/>
      <c r="B21" s="2" t="s">
        <v>211</v>
      </c>
      <c r="C21" s="36">
        <v>99.746601549999966</v>
      </c>
      <c r="D21" s="37">
        <v>98.280074270000071</v>
      </c>
      <c r="E21" s="40">
        <v>-1.4702528780038415</v>
      </c>
      <c r="F21" s="40">
        <v>1.9937185276051463</v>
      </c>
      <c r="G21" s="36">
        <v>6.894340709999998</v>
      </c>
      <c r="H21" s="37">
        <v>11.159267389999997</v>
      </c>
      <c r="I21" s="40">
        <v>61.861269400479046</v>
      </c>
      <c r="J21" s="40">
        <v>2.945796958936385</v>
      </c>
      <c r="K21" s="10"/>
    </row>
    <row r="22" spans="1:11" x14ac:dyDescent="0.25">
      <c r="A22" s="7"/>
      <c r="B22" s="2" t="s">
        <v>213</v>
      </c>
      <c r="C22" s="36">
        <v>40.547637439999917</v>
      </c>
      <c r="D22" s="37">
        <v>44.927874920000036</v>
      </c>
      <c r="E22" s="40">
        <v>10.802694698258918</v>
      </c>
      <c r="F22" s="40">
        <v>0.91141095791044713</v>
      </c>
      <c r="G22" s="36">
        <v>2.790675799999998</v>
      </c>
      <c r="H22" s="37">
        <v>3.4563171800000014</v>
      </c>
      <c r="I22" s="40">
        <v>23.852336412563723</v>
      </c>
      <c r="J22" s="40">
        <v>0.91239041794871723</v>
      </c>
      <c r="K22" s="10"/>
    </row>
    <row r="23" spans="1:11" x14ac:dyDescent="0.25">
      <c r="A23" s="7"/>
      <c r="B23" s="2" t="s">
        <v>205</v>
      </c>
      <c r="C23" s="36">
        <v>23.34246443000001</v>
      </c>
      <c r="D23" s="37">
        <v>31.631189339999999</v>
      </c>
      <c r="E23" s="40">
        <v>35.509210841282133</v>
      </c>
      <c r="F23" s="40">
        <v>0.64167318457750244</v>
      </c>
      <c r="G23" s="36">
        <v>0.63258754000000006</v>
      </c>
      <c r="H23" s="37">
        <v>2.3831023000000005</v>
      </c>
      <c r="I23" s="40">
        <v>276.72292754928435</v>
      </c>
      <c r="J23" s="40">
        <v>0.62908569736980813</v>
      </c>
      <c r="K23" s="10"/>
    </row>
    <row r="24" spans="1:11" x14ac:dyDescent="0.25">
      <c r="A24" s="7"/>
      <c r="B24" s="2" t="s">
        <v>208</v>
      </c>
      <c r="C24" s="36">
        <v>13.493236049999989</v>
      </c>
      <c r="D24" s="37">
        <v>27.862605529999961</v>
      </c>
      <c r="E24" s="40">
        <v>106.49313053409442</v>
      </c>
      <c r="F24" s="40">
        <v>0.56522335056345385</v>
      </c>
      <c r="G24" s="36">
        <v>1.06807863</v>
      </c>
      <c r="H24" s="37">
        <v>1.8760077400000004</v>
      </c>
      <c r="I24" s="40">
        <v>75.643223945038613</v>
      </c>
      <c r="J24" s="40">
        <v>0.49522407719931189</v>
      </c>
      <c r="K24" s="10"/>
    </row>
    <row r="25" spans="1:11" x14ac:dyDescent="0.25">
      <c r="A25" s="7"/>
      <c r="B25" s="2" t="s">
        <v>217</v>
      </c>
      <c r="C25" s="36">
        <v>7.4244884099999995</v>
      </c>
      <c r="D25" s="37">
        <v>11.303429270000006</v>
      </c>
      <c r="E25" s="40">
        <v>52.245227493055069</v>
      </c>
      <c r="F25" s="40">
        <v>0.22930239449312648</v>
      </c>
      <c r="G25" s="36">
        <v>0.20173714000000001</v>
      </c>
      <c r="H25" s="37">
        <v>0.52613849000000001</v>
      </c>
      <c r="I25" s="40">
        <v>160.80397987202554</v>
      </c>
      <c r="J25" s="40">
        <v>0.13888879167912671</v>
      </c>
      <c r="K25" s="10"/>
    </row>
    <row r="26" spans="1:11" x14ac:dyDescent="0.25">
      <c r="A26" s="7"/>
      <c r="B26" s="2" t="s">
        <v>212</v>
      </c>
      <c r="C26" s="36">
        <v>7.2565138700000036</v>
      </c>
      <c r="D26" s="37">
        <v>9.2280659799999984</v>
      </c>
      <c r="E26" s="40">
        <v>27.169411446325718</v>
      </c>
      <c r="F26" s="40">
        <v>0.18720138598740119</v>
      </c>
      <c r="G26" s="36">
        <v>0.54600832999999993</v>
      </c>
      <c r="H26" s="37">
        <v>0.52076051999999995</v>
      </c>
      <c r="I26" s="40">
        <v>-4.6240704789247467</v>
      </c>
      <c r="J26" s="40">
        <v>0.13746912790393589</v>
      </c>
      <c r="K26" s="10"/>
    </row>
    <row r="27" spans="1:11" x14ac:dyDescent="0.25">
      <c r="A27" s="7"/>
      <c r="B27" s="2" t="s">
        <v>218</v>
      </c>
      <c r="C27" s="36">
        <v>0.47372025000000012</v>
      </c>
      <c r="D27" s="37">
        <v>4.7923695200000003</v>
      </c>
      <c r="E27" s="40"/>
      <c r="F27" s="40">
        <v>9.7218444065326967E-2</v>
      </c>
      <c r="G27" s="36">
        <v>5.2709999999999996E-3</v>
      </c>
      <c r="H27" s="37">
        <v>0.17974931999999999</v>
      </c>
      <c r="I27" s="40"/>
      <c r="J27" s="40">
        <v>4.7449799500402803E-2</v>
      </c>
      <c r="K27" s="10"/>
    </row>
    <row r="28" spans="1:11" x14ac:dyDescent="0.25">
      <c r="A28" s="7"/>
      <c r="B28" s="2" t="s">
        <v>210</v>
      </c>
      <c r="C28" s="36">
        <v>0.88290441000000008</v>
      </c>
      <c r="D28" s="37">
        <v>4.0813204600000006</v>
      </c>
      <c r="E28" s="40">
        <v>362.26074009529532</v>
      </c>
      <c r="F28" s="40">
        <v>8.2794038146955032E-2</v>
      </c>
      <c r="G28" s="36">
        <v>0</v>
      </c>
      <c r="H28" s="37">
        <v>4.7664789999999999E-2</v>
      </c>
      <c r="I28" s="40" t="s">
        <v>97</v>
      </c>
      <c r="J28" s="40">
        <v>1.2582438302013074E-2</v>
      </c>
      <c r="K28" s="10"/>
    </row>
    <row r="29" spans="1:11" x14ac:dyDescent="0.25">
      <c r="A29" s="7"/>
      <c r="B29" s="2" t="s">
        <v>215</v>
      </c>
      <c r="C29" s="36">
        <v>3.6609776300000001</v>
      </c>
      <c r="D29" s="37">
        <v>3.5538288100000006</v>
      </c>
      <c r="E29" s="40">
        <v>-2.9267816094249</v>
      </c>
      <c r="F29" s="40">
        <v>7.2093294546855508E-2</v>
      </c>
      <c r="G29" s="36">
        <v>0.37021150000000003</v>
      </c>
      <c r="H29" s="37">
        <v>1.05392E-2</v>
      </c>
      <c r="I29" s="40">
        <v>-97.153194862936459</v>
      </c>
      <c r="J29" s="40">
        <v>2.7821130388401205E-3</v>
      </c>
      <c r="K29" s="10"/>
    </row>
    <row r="30" spans="1:11" x14ac:dyDescent="0.25">
      <c r="A30" s="7"/>
      <c r="B30" s="2" t="s">
        <v>214</v>
      </c>
      <c r="C30" s="36">
        <v>2.6446298099999996</v>
      </c>
      <c r="D30" s="37">
        <v>3.5485714500000003</v>
      </c>
      <c r="E30" s="40">
        <v>34.180271151068986</v>
      </c>
      <c r="F30" s="40">
        <v>7.1986643263610706E-2</v>
      </c>
      <c r="G30" s="36">
        <v>0.31145759000000001</v>
      </c>
      <c r="H30" s="37">
        <v>9.2679579999999984E-2</v>
      </c>
      <c r="I30" s="40">
        <v>-70.24327453378163</v>
      </c>
      <c r="J30" s="40">
        <v>2.4465335884339037E-2</v>
      </c>
      <c r="K30" s="10"/>
    </row>
    <row r="31" spans="1:11" x14ac:dyDescent="0.25">
      <c r="A31" s="7"/>
      <c r="B31" s="2" t="s">
        <v>219</v>
      </c>
      <c r="C31" s="36">
        <v>1.45891002</v>
      </c>
      <c r="D31" s="37">
        <v>2.4315108300000001</v>
      </c>
      <c r="E31" s="40">
        <v>66.666264311489215</v>
      </c>
      <c r="F31" s="40">
        <v>4.9325849902449044E-2</v>
      </c>
      <c r="G31" s="36">
        <v>0.38995217999999998</v>
      </c>
      <c r="H31" s="37">
        <v>0.14273115</v>
      </c>
      <c r="I31" s="40">
        <v>-63.397781235637666</v>
      </c>
      <c r="J31" s="40">
        <v>3.7677830714252035E-2</v>
      </c>
      <c r="K31" s="10"/>
    </row>
    <row r="32" spans="1:11" x14ac:dyDescent="0.25">
      <c r="A32" s="7"/>
      <c r="B32" s="2" t="s">
        <v>220</v>
      </c>
      <c r="C32" s="36">
        <v>1.9253114300000005</v>
      </c>
      <c r="D32" s="37">
        <v>1.67659063</v>
      </c>
      <c r="E32" s="40">
        <v>-12.918471065224002</v>
      </c>
      <c r="F32" s="40">
        <v>3.4011470046889522E-2</v>
      </c>
      <c r="G32" s="36">
        <v>0.24728086999999999</v>
      </c>
      <c r="H32" s="37">
        <v>0.49424186999999992</v>
      </c>
      <c r="I32" s="40">
        <v>99.870645068500437</v>
      </c>
      <c r="J32" s="40">
        <v>0.13046879752426405</v>
      </c>
      <c r="K32" s="10"/>
    </row>
    <row r="33" spans="1:11" x14ac:dyDescent="0.25">
      <c r="A33" s="7"/>
      <c r="B33" s="2" t="s">
        <v>221</v>
      </c>
      <c r="C33" s="36">
        <v>0.21121308</v>
      </c>
      <c r="D33" s="35">
        <v>1.1748286999999997</v>
      </c>
      <c r="E33" s="40">
        <v>456.22914073314007</v>
      </c>
      <c r="F33" s="40">
        <v>2.3832681887454032E-2</v>
      </c>
      <c r="G33" s="36">
        <v>4.2500000000000003E-2</v>
      </c>
      <c r="H33" s="35">
        <v>0.66430399999999989</v>
      </c>
      <c r="I33" s="40"/>
      <c r="J33" s="40">
        <v>0.17536139556642319</v>
      </c>
      <c r="K33" s="10"/>
    </row>
    <row r="34" spans="1:11" x14ac:dyDescent="0.25">
      <c r="A34" s="7"/>
      <c r="B34" s="2" t="s">
        <v>2</v>
      </c>
      <c r="C34" s="36">
        <v>0.83901258000000012</v>
      </c>
      <c r="D34" s="35">
        <v>1.6373383899999998</v>
      </c>
      <c r="E34" s="40">
        <v>95.150636477941688</v>
      </c>
      <c r="F34" s="40">
        <v>3.321519553530327E-2</v>
      </c>
      <c r="G34" s="36">
        <v>6.1837669999999997E-2</v>
      </c>
      <c r="H34" s="35">
        <v>0.10576289999999999</v>
      </c>
      <c r="I34" s="40">
        <v>71.033125924699306</v>
      </c>
      <c r="J34" s="40">
        <v>2.7919039691394389E-2</v>
      </c>
      <c r="K34" s="10"/>
    </row>
    <row r="35" spans="1:1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1" x14ac:dyDescent="0.25">
      <c r="A36" s="11"/>
      <c r="B36" s="125" t="s">
        <v>182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5">
      <c r="B37" s="30"/>
      <c r="C37" s="30"/>
      <c r="D37" s="30"/>
      <c r="E37" s="30"/>
    </row>
    <row r="38" spans="1:11" x14ac:dyDescent="0.25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topLeftCell="A3" zoomScaleNormal="100" zoomScaleSheetLayoutView="100" workbookViewId="0">
      <selection activeCell="I25" sqref="I25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1.109375" style="6" customWidth="1"/>
    <col min="6" max="6" width="10" style="6" customWidth="1"/>
    <col min="7" max="7" width="9.88671875" style="6" customWidth="1"/>
    <col min="8" max="8" width="10" style="6" customWidth="1"/>
    <col min="9" max="9" width="11.332031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3" t="s">
        <v>78</v>
      </c>
      <c r="D7" s="133"/>
      <c r="E7" s="133"/>
      <c r="F7" s="133"/>
      <c r="G7" s="133"/>
      <c r="H7" s="133"/>
      <c r="I7" s="133"/>
      <c r="J7" s="133"/>
      <c r="K7" s="10"/>
    </row>
    <row r="8" spans="1:14" x14ac:dyDescent="0.25">
      <c r="A8" s="7"/>
      <c r="B8" s="8"/>
      <c r="C8" s="133" t="s">
        <v>21</v>
      </c>
      <c r="D8" s="133"/>
      <c r="E8" s="133"/>
      <c r="F8" s="133"/>
      <c r="G8" s="133"/>
      <c r="H8" s="133"/>
      <c r="I8" s="133"/>
      <c r="J8" s="133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1" t="s">
        <v>198</v>
      </c>
      <c r="D10" s="131"/>
      <c r="E10" s="135" t="s">
        <v>187</v>
      </c>
      <c r="F10" s="135" t="s">
        <v>189</v>
      </c>
      <c r="G10" s="131" t="s">
        <v>199</v>
      </c>
      <c r="H10" s="131"/>
      <c r="I10" s="135" t="s">
        <v>187</v>
      </c>
      <c r="J10" s="135" t="s">
        <v>189</v>
      </c>
      <c r="K10" s="10"/>
    </row>
    <row r="11" spans="1:14" x14ac:dyDescent="0.25">
      <c r="A11" s="7"/>
      <c r="B11" s="2"/>
      <c r="C11" s="15" t="s">
        <v>180</v>
      </c>
      <c r="D11" s="15" t="s">
        <v>186</v>
      </c>
      <c r="E11" s="135"/>
      <c r="F11" s="135"/>
      <c r="G11" s="15" t="s">
        <v>180</v>
      </c>
      <c r="H11" s="15" t="s">
        <v>186</v>
      </c>
      <c r="I11" s="135"/>
      <c r="J11" s="135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791.76053597999805</v>
      </c>
      <c r="D13" s="35">
        <v>933.73632150999629</v>
      </c>
      <c r="E13" s="34">
        <v>17.931657247133238</v>
      </c>
      <c r="F13" s="34">
        <v>100</v>
      </c>
      <c r="G13" s="34">
        <v>81.563210710000021</v>
      </c>
      <c r="H13" s="35">
        <v>97.330572140000015</v>
      </c>
      <c r="I13" s="34">
        <v>19.331462423740575</v>
      </c>
      <c r="J13" s="34">
        <v>100</v>
      </c>
      <c r="K13" s="10"/>
    </row>
    <row r="14" spans="1:14" x14ac:dyDescent="0.25">
      <c r="A14" s="7"/>
      <c r="B14" s="33" t="s">
        <v>202</v>
      </c>
      <c r="C14" s="35">
        <v>335.36113876999798</v>
      </c>
      <c r="D14" s="35">
        <v>376.98099338999577</v>
      </c>
      <c r="E14" s="35">
        <v>12.4104584009485</v>
      </c>
      <c r="F14" s="35">
        <v>40.373388579375288</v>
      </c>
      <c r="G14" s="35">
        <v>29.307550930000051</v>
      </c>
      <c r="H14" s="35">
        <v>35.849903989999966</v>
      </c>
      <c r="I14" s="35">
        <v>22.323097128197688</v>
      </c>
      <c r="J14" s="35">
        <v>36.833138038512267</v>
      </c>
      <c r="K14" s="10"/>
    </row>
    <row r="15" spans="1:14" x14ac:dyDescent="0.25">
      <c r="A15" s="7"/>
      <c r="B15" s="2" t="s">
        <v>203</v>
      </c>
      <c r="C15" s="36">
        <v>208.58575480000007</v>
      </c>
      <c r="D15" s="37">
        <v>254.46817983000031</v>
      </c>
      <c r="E15" s="36">
        <v>21.996912048952733</v>
      </c>
      <c r="F15" s="36">
        <v>27.252680865887903</v>
      </c>
      <c r="G15" s="36">
        <v>25.572789279999977</v>
      </c>
      <c r="H15" s="37">
        <v>24.602888650000033</v>
      </c>
      <c r="I15" s="36">
        <v>-3.792705673911323</v>
      </c>
      <c r="J15" s="36">
        <v>25.277657481157416</v>
      </c>
      <c r="K15" s="10"/>
    </row>
    <row r="16" spans="1:14" x14ac:dyDescent="0.25">
      <c r="A16" s="7"/>
      <c r="B16" s="2" t="s">
        <v>204</v>
      </c>
      <c r="C16" s="36">
        <v>91.004337430000191</v>
      </c>
      <c r="D16" s="37">
        <v>90.478859000000128</v>
      </c>
      <c r="E16" s="36">
        <v>-0.57742130192888208</v>
      </c>
      <c r="F16" s="36">
        <v>9.6899795922773784</v>
      </c>
      <c r="G16" s="36">
        <v>7.4414097099999967</v>
      </c>
      <c r="H16" s="37">
        <v>6.4292524500000026</v>
      </c>
      <c r="I16" s="36">
        <v>-13.601687038409215</v>
      </c>
      <c r="J16" s="36">
        <v>6.6055837427444528</v>
      </c>
      <c r="K16" s="10"/>
    </row>
    <row r="17" spans="1:11" x14ac:dyDescent="0.25">
      <c r="A17" s="7"/>
      <c r="B17" s="2" t="s">
        <v>205</v>
      </c>
      <c r="C17" s="36">
        <v>48.968682159999986</v>
      </c>
      <c r="D17" s="37">
        <v>70.389563059999986</v>
      </c>
      <c r="E17" s="36">
        <v>43.744042018548804</v>
      </c>
      <c r="F17" s="36">
        <v>7.5384839850900471</v>
      </c>
      <c r="G17" s="36">
        <v>10.390002959999997</v>
      </c>
      <c r="H17" s="37">
        <v>9.9617333900000027</v>
      </c>
      <c r="I17" s="36">
        <v>-4.121938864202157</v>
      </c>
      <c r="J17" s="36">
        <v>10.234947941815316</v>
      </c>
      <c r="K17" s="10"/>
    </row>
    <row r="18" spans="1:11" x14ac:dyDescent="0.25">
      <c r="A18" s="7"/>
      <c r="B18" s="2" t="s">
        <v>206</v>
      </c>
      <c r="C18" s="36">
        <v>46.030087580000021</v>
      </c>
      <c r="D18" s="37">
        <v>62.450648749999985</v>
      </c>
      <c r="E18" s="36">
        <v>35.673538837963605</v>
      </c>
      <c r="F18" s="36">
        <v>6.6882531300707688</v>
      </c>
      <c r="G18" s="36">
        <v>1.9997000399999996</v>
      </c>
      <c r="H18" s="37">
        <v>11.983698029999996</v>
      </c>
      <c r="I18" s="36">
        <v>499.27478073161404</v>
      </c>
      <c r="J18" s="36">
        <v>12.31236780645107</v>
      </c>
      <c r="K18" s="10"/>
    </row>
    <row r="19" spans="1:11" x14ac:dyDescent="0.25">
      <c r="A19" s="7"/>
      <c r="B19" s="2" t="s">
        <v>207</v>
      </c>
      <c r="C19" s="36">
        <v>32.479470689999957</v>
      </c>
      <c r="D19" s="37">
        <v>45.10978113999996</v>
      </c>
      <c r="E19" s="36">
        <v>38.887057521810917</v>
      </c>
      <c r="F19" s="36">
        <v>4.8311048955502187</v>
      </c>
      <c r="G19" s="36">
        <v>3.90442563</v>
      </c>
      <c r="H19" s="37">
        <v>4.7982475800000008</v>
      </c>
      <c r="I19" s="36">
        <v>22.892533619599288</v>
      </c>
      <c r="J19" s="36">
        <v>4.9298462697806968</v>
      </c>
      <c r="K19" s="10"/>
    </row>
    <row r="20" spans="1:11" x14ac:dyDescent="0.25">
      <c r="A20" s="7"/>
      <c r="B20" s="2" t="s">
        <v>208</v>
      </c>
      <c r="C20" s="36">
        <v>18.429079520000002</v>
      </c>
      <c r="D20" s="37">
        <v>17.24928542</v>
      </c>
      <c r="E20" s="36">
        <v>-6.4018069850946162</v>
      </c>
      <c r="F20" s="36">
        <v>1.8473400919121614</v>
      </c>
      <c r="G20" s="36">
        <v>1.4333849999999988</v>
      </c>
      <c r="H20" s="37">
        <v>2.5689775400000014</v>
      </c>
      <c r="I20" s="36">
        <v>79.2245307436595</v>
      </c>
      <c r="J20" s="36">
        <v>2.6394353629246026</v>
      </c>
      <c r="K20" s="10"/>
    </row>
    <row r="21" spans="1:11" x14ac:dyDescent="0.25">
      <c r="A21" s="7"/>
      <c r="B21" s="2" t="s">
        <v>209</v>
      </c>
      <c r="C21" s="36">
        <v>7.3355502400000008</v>
      </c>
      <c r="D21" s="37">
        <v>7.1904512599999988</v>
      </c>
      <c r="E21" s="36">
        <v>-1.9780244869538555</v>
      </c>
      <c r="F21" s="36">
        <v>0.77007299537967266</v>
      </c>
      <c r="G21" s="36">
        <v>1.1873952800000001</v>
      </c>
      <c r="H21" s="37">
        <v>0.5659445700000002</v>
      </c>
      <c r="I21" s="36">
        <v>-52.337306747589551</v>
      </c>
      <c r="J21" s="36">
        <v>0.58146639597057659</v>
      </c>
      <c r="K21" s="10"/>
    </row>
    <row r="22" spans="1:11" x14ac:dyDescent="0.25">
      <c r="A22" s="7"/>
      <c r="B22" s="2" t="s">
        <v>210</v>
      </c>
      <c r="C22" s="36">
        <v>1.2634999999999998E-4</v>
      </c>
      <c r="D22" s="37">
        <v>4.5</v>
      </c>
      <c r="E22" s="36"/>
      <c r="F22" s="36">
        <v>0.48193477069873464</v>
      </c>
      <c r="G22" s="36">
        <v>0</v>
      </c>
      <c r="H22" s="37">
        <v>0</v>
      </c>
      <c r="I22" s="36" t="s">
        <v>97</v>
      </c>
      <c r="J22" s="36">
        <v>0</v>
      </c>
      <c r="K22" s="10"/>
    </row>
    <row r="23" spans="1:11" x14ac:dyDescent="0.25">
      <c r="A23" s="7"/>
      <c r="B23" s="2" t="s">
        <v>211</v>
      </c>
      <c r="C23" s="36">
        <v>1.5064798300000004</v>
      </c>
      <c r="D23" s="37">
        <v>2.8226565499999992</v>
      </c>
      <c r="E23" s="36">
        <v>87.367696121095648</v>
      </c>
      <c r="F23" s="36">
        <v>0.30229696381900689</v>
      </c>
      <c r="G23" s="36">
        <v>0.20443982000000005</v>
      </c>
      <c r="H23" s="37">
        <v>0.18503737000000003</v>
      </c>
      <c r="I23" s="36">
        <v>-9.4905434763149383</v>
      </c>
      <c r="J23" s="36">
        <v>0.19011228017219792</v>
      </c>
      <c r="K23" s="10"/>
    </row>
    <row r="24" spans="1:11" x14ac:dyDescent="0.25">
      <c r="A24" s="7"/>
      <c r="B24" s="2" t="s">
        <v>212</v>
      </c>
      <c r="C24" s="36">
        <v>0.83755356999999997</v>
      </c>
      <c r="D24" s="37">
        <v>1.1953101900000003</v>
      </c>
      <c r="E24" s="36">
        <v>42.714476161805415</v>
      </c>
      <c r="F24" s="36">
        <v>0.12801367607366912</v>
      </c>
      <c r="G24" s="36">
        <v>3.5549209999999998E-2</v>
      </c>
      <c r="H24" s="37">
        <v>0.35657939</v>
      </c>
      <c r="I24" s="36"/>
      <c r="J24" s="36">
        <v>0.36635908138616224</v>
      </c>
      <c r="K24" s="10"/>
    </row>
    <row r="25" spans="1:11" x14ac:dyDescent="0.25">
      <c r="A25" s="7"/>
      <c r="B25" s="2" t="s">
        <v>213</v>
      </c>
      <c r="C25" s="36">
        <v>0.27865705000000024</v>
      </c>
      <c r="D25" s="37">
        <v>0.35361484000000004</v>
      </c>
      <c r="E25" s="36">
        <v>26.899656764470791</v>
      </c>
      <c r="F25" s="36">
        <v>3.7870952629126611E-2</v>
      </c>
      <c r="G25" s="36">
        <v>7.9885000000000004E-4</v>
      </c>
      <c r="H25" s="37">
        <v>7.1518700000000003E-3</v>
      </c>
      <c r="I25" s="36"/>
      <c r="J25" s="36">
        <v>7.3480200955900795E-3</v>
      </c>
      <c r="K25" s="10"/>
    </row>
    <row r="26" spans="1:11" x14ac:dyDescent="0.25">
      <c r="A26" s="7"/>
      <c r="B26" s="2" t="s">
        <v>214</v>
      </c>
      <c r="C26" s="36">
        <v>0.6543563899999999</v>
      </c>
      <c r="D26" s="37">
        <v>0.31519370999999996</v>
      </c>
      <c r="E26" s="36">
        <v>-51.831492010034474</v>
      </c>
      <c r="F26" s="36">
        <v>3.3756179634340765E-2</v>
      </c>
      <c r="G26" s="36">
        <v>3.5533599999999999E-2</v>
      </c>
      <c r="H26" s="37">
        <v>1.1257310000000001E-2</v>
      </c>
      <c r="I26" s="36">
        <v>-68.319252763581503</v>
      </c>
      <c r="J26" s="36">
        <v>1.1566057562887352E-2</v>
      </c>
      <c r="K26" s="10"/>
    </row>
    <row r="27" spans="1:11" x14ac:dyDescent="0.25">
      <c r="A27" s="7"/>
      <c r="B27" s="2" t="s">
        <v>215</v>
      </c>
      <c r="C27" s="36">
        <v>0.28926159999999995</v>
      </c>
      <c r="D27" s="37">
        <v>0.23178437000000002</v>
      </c>
      <c r="E27" s="36">
        <v>-19.870328450094977</v>
      </c>
      <c r="F27" s="36">
        <v>2.4823321601666816E-2</v>
      </c>
      <c r="G27" s="36">
        <v>5.0230400000000001E-2</v>
      </c>
      <c r="H27" s="37">
        <v>9.9000000000000008E-3</v>
      </c>
      <c r="I27" s="36">
        <v>-80.290819901892093</v>
      </c>
      <c r="J27" s="36">
        <v>1.0171521426751576E-2</v>
      </c>
      <c r="K27" s="10"/>
    </row>
    <row r="28" spans="1:11" x14ac:dyDescent="0.25">
      <c r="A28" s="7"/>
      <c r="B28" s="2" t="s">
        <v>2</v>
      </c>
      <c r="C28" s="36">
        <v>0.19510733999999999</v>
      </c>
      <c r="D28" s="37">
        <v>0.28256587999999999</v>
      </c>
      <c r="E28" s="36"/>
      <c r="F28" s="36"/>
      <c r="G28" s="36">
        <v>0</v>
      </c>
      <c r="H28" s="37">
        <v>3.101829E-2</v>
      </c>
      <c r="I28" s="36"/>
      <c r="J28" s="36"/>
      <c r="K28" s="10"/>
    </row>
    <row r="29" spans="1:1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1" x14ac:dyDescent="0.25">
      <c r="A30" s="11"/>
      <c r="B30" s="125" t="s">
        <v>182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30"/>
      <c r="E31" s="30"/>
    </row>
    <row r="32" spans="1:11" x14ac:dyDescent="0.25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V9" sqref="V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34" style="6" customWidth="1"/>
    <col min="5" max="5" width="1.5546875" style="6" customWidth="1"/>
    <col min="6" max="6" width="10.88671875" style="6"/>
    <col min="7" max="7" width="11.44140625" style="6" customWidth="1"/>
    <col min="8" max="8" width="10.88671875" style="6" customWidth="1"/>
    <col min="9" max="256" width="10.88671875" style="6"/>
    <col min="257" max="257" width="1.88671875" style="6" customWidth="1"/>
    <col min="258" max="258" width="19.6640625" style="6" customWidth="1"/>
    <col min="259" max="260" width="34" style="6" customWidth="1"/>
    <col min="261" max="261" width="1.88671875" style="6" customWidth="1"/>
    <col min="262" max="262" width="10.88671875" style="6"/>
    <col min="263" max="263" width="11.44140625" style="6" customWidth="1"/>
    <col min="264" max="264" width="10.88671875" style="6" customWidth="1"/>
    <col min="265" max="512" width="10.88671875" style="6"/>
    <col min="513" max="513" width="1.88671875" style="6" customWidth="1"/>
    <col min="514" max="514" width="19.6640625" style="6" customWidth="1"/>
    <col min="515" max="516" width="34" style="6" customWidth="1"/>
    <col min="517" max="517" width="1.88671875" style="6" customWidth="1"/>
    <col min="518" max="518" width="10.88671875" style="6"/>
    <col min="519" max="519" width="11.44140625" style="6" customWidth="1"/>
    <col min="520" max="520" width="10.88671875" style="6" customWidth="1"/>
    <col min="521" max="768" width="10.88671875" style="6"/>
    <col min="769" max="769" width="1.88671875" style="6" customWidth="1"/>
    <col min="770" max="770" width="19.6640625" style="6" customWidth="1"/>
    <col min="771" max="772" width="34" style="6" customWidth="1"/>
    <col min="773" max="773" width="1.88671875" style="6" customWidth="1"/>
    <col min="774" max="774" width="10.88671875" style="6"/>
    <col min="775" max="775" width="11.44140625" style="6" customWidth="1"/>
    <col min="776" max="776" width="10.88671875" style="6" customWidth="1"/>
    <col min="777" max="1024" width="10.88671875" style="6"/>
    <col min="1025" max="1025" width="1.88671875" style="6" customWidth="1"/>
    <col min="1026" max="1026" width="19.6640625" style="6" customWidth="1"/>
    <col min="1027" max="1028" width="34" style="6" customWidth="1"/>
    <col min="1029" max="1029" width="1.88671875" style="6" customWidth="1"/>
    <col min="1030" max="1030" width="10.88671875" style="6"/>
    <col min="1031" max="1031" width="11.44140625" style="6" customWidth="1"/>
    <col min="1032" max="1032" width="10.88671875" style="6" customWidth="1"/>
    <col min="1033" max="1280" width="10.88671875" style="6"/>
    <col min="1281" max="1281" width="1.88671875" style="6" customWidth="1"/>
    <col min="1282" max="1282" width="19.6640625" style="6" customWidth="1"/>
    <col min="1283" max="1284" width="34" style="6" customWidth="1"/>
    <col min="1285" max="1285" width="1.88671875" style="6" customWidth="1"/>
    <col min="1286" max="1286" width="10.88671875" style="6"/>
    <col min="1287" max="1287" width="11.44140625" style="6" customWidth="1"/>
    <col min="1288" max="1288" width="10.88671875" style="6" customWidth="1"/>
    <col min="1289" max="1536" width="10.88671875" style="6"/>
    <col min="1537" max="1537" width="1.88671875" style="6" customWidth="1"/>
    <col min="1538" max="1538" width="19.6640625" style="6" customWidth="1"/>
    <col min="1539" max="1540" width="34" style="6" customWidth="1"/>
    <col min="1541" max="1541" width="1.88671875" style="6" customWidth="1"/>
    <col min="1542" max="1542" width="10.88671875" style="6"/>
    <col min="1543" max="1543" width="11.44140625" style="6" customWidth="1"/>
    <col min="1544" max="1544" width="10.88671875" style="6" customWidth="1"/>
    <col min="1545" max="1792" width="10.88671875" style="6"/>
    <col min="1793" max="1793" width="1.88671875" style="6" customWidth="1"/>
    <col min="1794" max="1794" width="19.6640625" style="6" customWidth="1"/>
    <col min="1795" max="1796" width="34" style="6" customWidth="1"/>
    <col min="1797" max="1797" width="1.88671875" style="6" customWidth="1"/>
    <col min="1798" max="1798" width="10.88671875" style="6"/>
    <col min="1799" max="1799" width="11.44140625" style="6" customWidth="1"/>
    <col min="1800" max="1800" width="10.88671875" style="6" customWidth="1"/>
    <col min="1801" max="2048" width="10.88671875" style="6"/>
    <col min="2049" max="2049" width="1.88671875" style="6" customWidth="1"/>
    <col min="2050" max="2050" width="19.6640625" style="6" customWidth="1"/>
    <col min="2051" max="2052" width="34" style="6" customWidth="1"/>
    <col min="2053" max="2053" width="1.88671875" style="6" customWidth="1"/>
    <col min="2054" max="2054" width="10.88671875" style="6"/>
    <col min="2055" max="2055" width="11.44140625" style="6" customWidth="1"/>
    <col min="2056" max="2056" width="10.88671875" style="6" customWidth="1"/>
    <col min="2057" max="2304" width="10.88671875" style="6"/>
    <col min="2305" max="2305" width="1.88671875" style="6" customWidth="1"/>
    <col min="2306" max="2306" width="19.6640625" style="6" customWidth="1"/>
    <col min="2307" max="2308" width="34" style="6" customWidth="1"/>
    <col min="2309" max="2309" width="1.88671875" style="6" customWidth="1"/>
    <col min="2310" max="2310" width="10.88671875" style="6"/>
    <col min="2311" max="2311" width="11.44140625" style="6" customWidth="1"/>
    <col min="2312" max="2312" width="10.88671875" style="6" customWidth="1"/>
    <col min="2313" max="2560" width="10.88671875" style="6"/>
    <col min="2561" max="2561" width="1.88671875" style="6" customWidth="1"/>
    <col min="2562" max="2562" width="19.6640625" style="6" customWidth="1"/>
    <col min="2563" max="2564" width="34" style="6" customWidth="1"/>
    <col min="2565" max="2565" width="1.88671875" style="6" customWidth="1"/>
    <col min="2566" max="2566" width="10.88671875" style="6"/>
    <col min="2567" max="2567" width="11.44140625" style="6" customWidth="1"/>
    <col min="2568" max="2568" width="10.88671875" style="6" customWidth="1"/>
    <col min="2569" max="2816" width="10.88671875" style="6"/>
    <col min="2817" max="2817" width="1.88671875" style="6" customWidth="1"/>
    <col min="2818" max="2818" width="19.6640625" style="6" customWidth="1"/>
    <col min="2819" max="2820" width="34" style="6" customWidth="1"/>
    <col min="2821" max="2821" width="1.88671875" style="6" customWidth="1"/>
    <col min="2822" max="2822" width="10.88671875" style="6"/>
    <col min="2823" max="2823" width="11.44140625" style="6" customWidth="1"/>
    <col min="2824" max="2824" width="10.88671875" style="6" customWidth="1"/>
    <col min="2825" max="3072" width="10.88671875" style="6"/>
    <col min="3073" max="3073" width="1.88671875" style="6" customWidth="1"/>
    <col min="3074" max="3074" width="19.6640625" style="6" customWidth="1"/>
    <col min="3075" max="3076" width="34" style="6" customWidth="1"/>
    <col min="3077" max="3077" width="1.88671875" style="6" customWidth="1"/>
    <col min="3078" max="3078" width="10.88671875" style="6"/>
    <col min="3079" max="3079" width="11.44140625" style="6" customWidth="1"/>
    <col min="3080" max="3080" width="10.88671875" style="6" customWidth="1"/>
    <col min="3081" max="3328" width="10.88671875" style="6"/>
    <col min="3329" max="3329" width="1.88671875" style="6" customWidth="1"/>
    <col min="3330" max="3330" width="19.6640625" style="6" customWidth="1"/>
    <col min="3331" max="3332" width="34" style="6" customWidth="1"/>
    <col min="3333" max="3333" width="1.88671875" style="6" customWidth="1"/>
    <col min="3334" max="3334" width="10.88671875" style="6"/>
    <col min="3335" max="3335" width="11.44140625" style="6" customWidth="1"/>
    <col min="3336" max="3336" width="10.88671875" style="6" customWidth="1"/>
    <col min="3337" max="3584" width="10.88671875" style="6"/>
    <col min="3585" max="3585" width="1.88671875" style="6" customWidth="1"/>
    <col min="3586" max="3586" width="19.6640625" style="6" customWidth="1"/>
    <col min="3587" max="3588" width="34" style="6" customWidth="1"/>
    <col min="3589" max="3589" width="1.88671875" style="6" customWidth="1"/>
    <col min="3590" max="3590" width="10.88671875" style="6"/>
    <col min="3591" max="3591" width="11.44140625" style="6" customWidth="1"/>
    <col min="3592" max="3592" width="10.88671875" style="6" customWidth="1"/>
    <col min="3593" max="3840" width="10.88671875" style="6"/>
    <col min="3841" max="3841" width="1.88671875" style="6" customWidth="1"/>
    <col min="3842" max="3842" width="19.6640625" style="6" customWidth="1"/>
    <col min="3843" max="3844" width="34" style="6" customWidth="1"/>
    <col min="3845" max="3845" width="1.88671875" style="6" customWidth="1"/>
    <col min="3846" max="3846" width="10.88671875" style="6"/>
    <col min="3847" max="3847" width="11.44140625" style="6" customWidth="1"/>
    <col min="3848" max="3848" width="10.88671875" style="6" customWidth="1"/>
    <col min="3849" max="4096" width="10.88671875" style="6"/>
    <col min="4097" max="4097" width="1.88671875" style="6" customWidth="1"/>
    <col min="4098" max="4098" width="19.6640625" style="6" customWidth="1"/>
    <col min="4099" max="4100" width="34" style="6" customWidth="1"/>
    <col min="4101" max="4101" width="1.88671875" style="6" customWidth="1"/>
    <col min="4102" max="4102" width="10.88671875" style="6"/>
    <col min="4103" max="4103" width="11.44140625" style="6" customWidth="1"/>
    <col min="4104" max="4104" width="10.88671875" style="6" customWidth="1"/>
    <col min="4105" max="4352" width="10.88671875" style="6"/>
    <col min="4353" max="4353" width="1.88671875" style="6" customWidth="1"/>
    <col min="4354" max="4354" width="19.6640625" style="6" customWidth="1"/>
    <col min="4355" max="4356" width="34" style="6" customWidth="1"/>
    <col min="4357" max="4357" width="1.88671875" style="6" customWidth="1"/>
    <col min="4358" max="4358" width="10.88671875" style="6"/>
    <col min="4359" max="4359" width="11.44140625" style="6" customWidth="1"/>
    <col min="4360" max="4360" width="10.88671875" style="6" customWidth="1"/>
    <col min="4361" max="4608" width="10.88671875" style="6"/>
    <col min="4609" max="4609" width="1.88671875" style="6" customWidth="1"/>
    <col min="4610" max="4610" width="19.6640625" style="6" customWidth="1"/>
    <col min="4611" max="4612" width="34" style="6" customWidth="1"/>
    <col min="4613" max="4613" width="1.88671875" style="6" customWidth="1"/>
    <col min="4614" max="4614" width="10.88671875" style="6"/>
    <col min="4615" max="4615" width="11.44140625" style="6" customWidth="1"/>
    <col min="4616" max="4616" width="10.88671875" style="6" customWidth="1"/>
    <col min="4617" max="4864" width="10.88671875" style="6"/>
    <col min="4865" max="4865" width="1.88671875" style="6" customWidth="1"/>
    <col min="4866" max="4866" width="19.6640625" style="6" customWidth="1"/>
    <col min="4867" max="4868" width="34" style="6" customWidth="1"/>
    <col min="4869" max="4869" width="1.88671875" style="6" customWidth="1"/>
    <col min="4870" max="4870" width="10.88671875" style="6"/>
    <col min="4871" max="4871" width="11.44140625" style="6" customWidth="1"/>
    <col min="4872" max="4872" width="10.88671875" style="6" customWidth="1"/>
    <col min="4873" max="5120" width="10.88671875" style="6"/>
    <col min="5121" max="5121" width="1.88671875" style="6" customWidth="1"/>
    <col min="5122" max="5122" width="19.6640625" style="6" customWidth="1"/>
    <col min="5123" max="5124" width="34" style="6" customWidth="1"/>
    <col min="5125" max="5125" width="1.88671875" style="6" customWidth="1"/>
    <col min="5126" max="5126" width="10.88671875" style="6"/>
    <col min="5127" max="5127" width="11.44140625" style="6" customWidth="1"/>
    <col min="5128" max="5128" width="10.88671875" style="6" customWidth="1"/>
    <col min="5129" max="5376" width="10.88671875" style="6"/>
    <col min="5377" max="5377" width="1.88671875" style="6" customWidth="1"/>
    <col min="5378" max="5378" width="19.6640625" style="6" customWidth="1"/>
    <col min="5379" max="5380" width="34" style="6" customWidth="1"/>
    <col min="5381" max="5381" width="1.88671875" style="6" customWidth="1"/>
    <col min="5382" max="5382" width="10.88671875" style="6"/>
    <col min="5383" max="5383" width="11.44140625" style="6" customWidth="1"/>
    <col min="5384" max="5384" width="10.88671875" style="6" customWidth="1"/>
    <col min="5385" max="5632" width="10.88671875" style="6"/>
    <col min="5633" max="5633" width="1.88671875" style="6" customWidth="1"/>
    <col min="5634" max="5634" width="19.6640625" style="6" customWidth="1"/>
    <col min="5635" max="5636" width="34" style="6" customWidth="1"/>
    <col min="5637" max="5637" width="1.88671875" style="6" customWidth="1"/>
    <col min="5638" max="5638" width="10.88671875" style="6"/>
    <col min="5639" max="5639" width="11.44140625" style="6" customWidth="1"/>
    <col min="5640" max="5640" width="10.88671875" style="6" customWidth="1"/>
    <col min="5641" max="5888" width="10.88671875" style="6"/>
    <col min="5889" max="5889" width="1.88671875" style="6" customWidth="1"/>
    <col min="5890" max="5890" width="19.6640625" style="6" customWidth="1"/>
    <col min="5891" max="5892" width="34" style="6" customWidth="1"/>
    <col min="5893" max="5893" width="1.88671875" style="6" customWidth="1"/>
    <col min="5894" max="5894" width="10.88671875" style="6"/>
    <col min="5895" max="5895" width="11.44140625" style="6" customWidth="1"/>
    <col min="5896" max="5896" width="10.88671875" style="6" customWidth="1"/>
    <col min="5897" max="6144" width="10.88671875" style="6"/>
    <col min="6145" max="6145" width="1.88671875" style="6" customWidth="1"/>
    <col min="6146" max="6146" width="19.6640625" style="6" customWidth="1"/>
    <col min="6147" max="6148" width="34" style="6" customWidth="1"/>
    <col min="6149" max="6149" width="1.88671875" style="6" customWidth="1"/>
    <col min="6150" max="6150" width="10.88671875" style="6"/>
    <col min="6151" max="6151" width="11.44140625" style="6" customWidth="1"/>
    <col min="6152" max="6152" width="10.88671875" style="6" customWidth="1"/>
    <col min="6153" max="6400" width="10.88671875" style="6"/>
    <col min="6401" max="6401" width="1.88671875" style="6" customWidth="1"/>
    <col min="6402" max="6402" width="19.6640625" style="6" customWidth="1"/>
    <col min="6403" max="6404" width="34" style="6" customWidth="1"/>
    <col min="6405" max="6405" width="1.88671875" style="6" customWidth="1"/>
    <col min="6406" max="6406" width="10.88671875" style="6"/>
    <col min="6407" max="6407" width="11.44140625" style="6" customWidth="1"/>
    <col min="6408" max="6408" width="10.88671875" style="6" customWidth="1"/>
    <col min="6409" max="6656" width="10.88671875" style="6"/>
    <col min="6657" max="6657" width="1.88671875" style="6" customWidth="1"/>
    <col min="6658" max="6658" width="19.6640625" style="6" customWidth="1"/>
    <col min="6659" max="6660" width="34" style="6" customWidth="1"/>
    <col min="6661" max="6661" width="1.88671875" style="6" customWidth="1"/>
    <col min="6662" max="6662" width="10.88671875" style="6"/>
    <col min="6663" max="6663" width="11.44140625" style="6" customWidth="1"/>
    <col min="6664" max="6664" width="10.88671875" style="6" customWidth="1"/>
    <col min="6665" max="6912" width="10.88671875" style="6"/>
    <col min="6913" max="6913" width="1.88671875" style="6" customWidth="1"/>
    <col min="6914" max="6914" width="19.6640625" style="6" customWidth="1"/>
    <col min="6915" max="6916" width="34" style="6" customWidth="1"/>
    <col min="6917" max="6917" width="1.88671875" style="6" customWidth="1"/>
    <col min="6918" max="6918" width="10.88671875" style="6"/>
    <col min="6919" max="6919" width="11.44140625" style="6" customWidth="1"/>
    <col min="6920" max="6920" width="10.88671875" style="6" customWidth="1"/>
    <col min="6921" max="7168" width="10.88671875" style="6"/>
    <col min="7169" max="7169" width="1.88671875" style="6" customWidth="1"/>
    <col min="7170" max="7170" width="19.6640625" style="6" customWidth="1"/>
    <col min="7171" max="7172" width="34" style="6" customWidth="1"/>
    <col min="7173" max="7173" width="1.88671875" style="6" customWidth="1"/>
    <col min="7174" max="7174" width="10.88671875" style="6"/>
    <col min="7175" max="7175" width="11.44140625" style="6" customWidth="1"/>
    <col min="7176" max="7176" width="10.88671875" style="6" customWidth="1"/>
    <col min="7177" max="7424" width="10.88671875" style="6"/>
    <col min="7425" max="7425" width="1.88671875" style="6" customWidth="1"/>
    <col min="7426" max="7426" width="19.6640625" style="6" customWidth="1"/>
    <col min="7427" max="7428" width="34" style="6" customWidth="1"/>
    <col min="7429" max="7429" width="1.88671875" style="6" customWidth="1"/>
    <col min="7430" max="7430" width="10.88671875" style="6"/>
    <col min="7431" max="7431" width="11.44140625" style="6" customWidth="1"/>
    <col min="7432" max="7432" width="10.88671875" style="6" customWidth="1"/>
    <col min="7433" max="7680" width="10.88671875" style="6"/>
    <col min="7681" max="7681" width="1.88671875" style="6" customWidth="1"/>
    <col min="7682" max="7682" width="19.6640625" style="6" customWidth="1"/>
    <col min="7683" max="7684" width="34" style="6" customWidth="1"/>
    <col min="7685" max="7685" width="1.88671875" style="6" customWidth="1"/>
    <col min="7686" max="7686" width="10.88671875" style="6"/>
    <col min="7687" max="7687" width="11.44140625" style="6" customWidth="1"/>
    <col min="7688" max="7688" width="10.88671875" style="6" customWidth="1"/>
    <col min="7689" max="7936" width="10.88671875" style="6"/>
    <col min="7937" max="7937" width="1.88671875" style="6" customWidth="1"/>
    <col min="7938" max="7938" width="19.6640625" style="6" customWidth="1"/>
    <col min="7939" max="7940" width="34" style="6" customWidth="1"/>
    <col min="7941" max="7941" width="1.88671875" style="6" customWidth="1"/>
    <col min="7942" max="7942" width="10.88671875" style="6"/>
    <col min="7943" max="7943" width="11.44140625" style="6" customWidth="1"/>
    <col min="7944" max="7944" width="10.88671875" style="6" customWidth="1"/>
    <col min="7945" max="8192" width="10.88671875" style="6"/>
    <col min="8193" max="8193" width="1.88671875" style="6" customWidth="1"/>
    <col min="8194" max="8194" width="19.6640625" style="6" customWidth="1"/>
    <col min="8195" max="8196" width="34" style="6" customWidth="1"/>
    <col min="8197" max="8197" width="1.88671875" style="6" customWidth="1"/>
    <col min="8198" max="8198" width="10.88671875" style="6"/>
    <col min="8199" max="8199" width="11.44140625" style="6" customWidth="1"/>
    <col min="8200" max="8200" width="10.88671875" style="6" customWidth="1"/>
    <col min="8201" max="8448" width="10.88671875" style="6"/>
    <col min="8449" max="8449" width="1.88671875" style="6" customWidth="1"/>
    <col min="8450" max="8450" width="19.6640625" style="6" customWidth="1"/>
    <col min="8451" max="8452" width="34" style="6" customWidth="1"/>
    <col min="8453" max="8453" width="1.88671875" style="6" customWidth="1"/>
    <col min="8454" max="8454" width="10.88671875" style="6"/>
    <col min="8455" max="8455" width="11.44140625" style="6" customWidth="1"/>
    <col min="8456" max="8456" width="10.88671875" style="6" customWidth="1"/>
    <col min="8457" max="8704" width="10.88671875" style="6"/>
    <col min="8705" max="8705" width="1.88671875" style="6" customWidth="1"/>
    <col min="8706" max="8706" width="19.6640625" style="6" customWidth="1"/>
    <col min="8707" max="8708" width="34" style="6" customWidth="1"/>
    <col min="8709" max="8709" width="1.88671875" style="6" customWidth="1"/>
    <col min="8710" max="8710" width="10.88671875" style="6"/>
    <col min="8711" max="8711" width="11.44140625" style="6" customWidth="1"/>
    <col min="8712" max="8712" width="10.88671875" style="6" customWidth="1"/>
    <col min="8713" max="8960" width="10.88671875" style="6"/>
    <col min="8961" max="8961" width="1.88671875" style="6" customWidth="1"/>
    <col min="8962" max="8962" width="19.6640625" style="6" customWidth="1"/>
    <col min="8963" max="8964" width="34" style="6" customWidth="1"/>
    <col min="8965" max="8965" width="1.88671875" style="6" customWidth="1"/>
    <col min="8966" max="8966" width="10.88671875" style="6"/>
    <col min="8967" max="8967" width="11.44140625" style="6" customWidth="1"/>
    <col min="8968" max="8968" width="10.88671875" style="6" customWidth="1"/>
    <col min="8969" max="9216" width="10.88671875" style="6"/>
    <col min="9217" max="9217" width="1.88671875" style="6" customWidth="1"/>
    <col min="9218" max="9218" width="19.6640625" style="6" customWidth="1"/>
    <col min="9219" max="9220" width="34" style="6" customWidth="1"/>
    <col min="9221" max="9221" width="1.88671875" style="6" customWidth="1"/>
    <col min="9222" max="9222" width="10.88671875" style="6"/>
    <col min="9223" max="9223" width="11.44140625" style="6" customWidth="1"/>
    <col min="9224" max="9224" width="10.88671875" style="6" customWidth="1"/>
    <col min="9225" max="9472" width="10.88671875" style="6"/>
    <col min="9473" max="9473" width="1.88671875" style="6" customWidth="1"/>
    <col min="9474" max="9474" width="19.6640625" style="6" customWidth="1"/>
    <col min="9475" max="9476" width="34" style="6" customWidth="1"/>
    <col min="9477" max="9477" width="1.88671875" style="6" customWidth="1"/>
    <col min="9478" max="9478" width="10.88671875" style="6"/>
    <col min="9479" max="9479" width="11.44140625" style="6" customWidth="1"/>
    <col min="9480" max="9480" width="10.88671875" style="6" customWidth="1"/>
    <col min="9481" max="9728" width="10.88671875" style="6"/>
    <col min="9729" max="9729" width="1.88671875" style="6" customWidth="1"/>
    <col min="9730" max="9730" width="19.6640625" style="6" customWidth="1"/>
    <col min="9731" max="9732" width="34" style="6" customWidth="1"/>
    <col min="9733" max="9733" width="1.88671875" style="6" customWidth="1"/>
    <col min="9734" max="9734" width="10.88671875" style="6"/>
    <col min="9735" max="9735" width="11.44140625" style="6" customWidth="1"/>
    <col min="9736" max="9736" width="10.88671875" style="6" customWidth="1"/>
    <col min="9737" max="9984" width="10.88671875" style="6"/>
    <col min="9985" max="9985" width="1.88671875" style="6" customWidth="1"/>
    <col min="9986" max="9986" width="19.6640625" style="6" customWidth="1"/>
    <col min="9987" max="9988" width="34" style="6" customWidth="1"/>
    <col min="9989" max="9989" width="1.88671875" style="6" customWidth="1"/>
    <col min="9990" max="9990" width="10.88671875" style="6"/>
    <col min="9991" max="9991" width="11.44140625" style="6" customWidth="1"/>
    <col min="9992" max="9992" width="10.88671875" style="6" customWidth="1"/>
    <col min="9993" max="10240" width="10.88671875" style="6"/>
    <col min="10241" max="10241" width="1.88671875" style="6" customWidth="1"/>
    <col min="10242" max="10242" width="19.6640625" style="6" customWidth="1"/>
    <col min="10243" max="10244" width="34" style="6" customWidth="1"/>
    <col min="10245" max="10245" width="1.88671875" style="6" customWidth="1"/>
    <col min="10246" max="10246" width="10.88671875" style="6"/>
    <col min="10247" max="10247" width="11.44140625" style="6" customWidth="1"/>
    <col min="10248" max="10248" width="10.88671875" style="6" customWidth="1"/>
    <col min="10249" max="10496" width="10.88671875" style="6"/>
    <col min="10497" max="10497" width="1.88671875" style="6" customWidth="1"/>
    <col min="10498" max="10498" width="19.6640625" style="6" customWidth="1"/>
    <col min="10499" max="10500" width="34" style="6" customWidth="1"/>
    <col min="10501" max="10501" width="1.88671875" style="6" customWidth="1"/>
    <col min="10502" max="10502" width="10.88671875" style="6"/>
    <col min="10503" max="10503" width="11.44140625" style="6" customWidth="1"/>
    <col min="10504" max="10504" width="10.88671875" style="6" customWidth="1"/>
    <col min="10505" max="10752" width="10.88671875" style="6"/>
    <col min="10753" max="10753" width="1.88671875" style="6" customWidth="1"/>
    <col min="10754" max="10754" width="19.6640625" style="6" customWidth="1"/>
    <col min="10755" max="10756" width="34" style="6" customWidth="1"/>
    <col min="10757" max="10757" width="1.88671875" style="6" customWidth="1"/>
    <col min="10758" max="10758" width="10.88671875" style="6"/>
    <col min="10759" max="10759" width="11.44140625" style="6" customWidth="1"/>
    <col min="10760" max="10760" width="10.88671875" style="6" customWidth="1"/>
    <col min="10761" max="11008" width="10.88671875" style="6"/>
    <col min="11009" max="11009" width="1.88671875" style="6" customWidth="1"/>
    <col min="11010" max="11010" width="19.6640625" style="6" customWidth="1"/>
    <col min="11011" max="11012" width="34" style="6" customWidth="1"/>
    <col min="11013" max="11013" width="1.88671875" style="6" customWidth="1"/>
    <col min="11014" max="11014" width="10.88671875" style="6"/>
    <col min="11015" max="11015" width="11.44140625" style="6" customWidth="1"/>
    <col min="11016" max="11016" width="10.88671875" style="6" customWidth="1"/>
    <col min="11017" max="11264" width="10.88671875" style="6"/>
    <col min="11265" max="11265" width="1.88671875" style="6" customWidth="1"/>
    <col min="11266" max="11266" width="19.6640625" style="6" customWidth="1"/>
    <col min="11267" max="11268" width="34" style="6" customWidth="1"/>
    <col min="11269" max="11269" width="1.88671875" style="6" customWidth="1"/>
    <col min="11270" max="11270" width="10.88671875" style="6"/>
    <col min="11271" max="11271" width="11.44140625" style="6" customWidth="1"/>
    <col min="11272" max="11272" width="10.88671875" style="6" customWidth="1"/>
    <col min="11273" max="11520" width="10.88671875" style="6"/>
    <col min="11521" max="11521" width="1.88671875" style="6" customWidth="1"/>
    <col min="11522" max="11522" width="19.6640625" style="6" customWidth="1"/>
    <col min="11523" max="11524" width="34" style="6" customWidth="1"/>
    <col min="11525" max="11525" width="1.88671875" style="6" customWidth="1"/>
    <col min="11526" max="11526" width="10.88671875" style="6"/>
    <col min="11527" max="11527" width="11.44140625" style="6" customWidth="1"/>
    <col min="11528" max="11528" width="10.88671875" style="6" customWidth="1"/>
    <col min="11529" max="11776" width="10.88671875" style="6"/>
    <col min="11777" max="11777" width="1.88671875" style="6" customWidth="1"/>
    <col min="11778" max="11778" width="19.6640625" style="6" customWidth="1"/>
    <col min="11779" max="11780" width="34" style="6" customWidth="1"/>
    <col min="11781" max="11781" width="1.88671875" style="6" customWidth="1"/>
    <col min="11782" max="11782" width="10.88671875" style="6"/>
    <col min="11783" max="11783" width="11.44140625" style="6" customWidth="1"/>
    <col min="11784" max="11784" width="10.88671875" style="6" customWidth="1"/>
    <col min="11785" max="12032" width="10.88671875" style="6"/>
    <col min="12033" max="12033" width="1.88671875" style="6" customWidth="1"/>
    <col min="12034" max="12034" width="19.6640625" style="6" customWidth="1"/>
    <col min="12035" max="12036" width="34" style="6" customWidth="1"/>
    <col min="12037" max="12037" width="1.88671875" style="6" customWidth="1"/>
    <col min="12038" max="12038" width="10.88671875" style="6"/>
    <col min="12039" max="12039" width="11.44140625" style="6" customWidth="1"/>
    <col min="12040" max="12040" width="10.88671875" style="6" customWidth="1"/>
    <col min="12041" max="12288" width="10.88671875" style="6"/>
    <col min="12289" max="12289" width="1.88671875" style="6" customWidth="1"/>
    <col min="12290" max="12290" width="19.6640625" style="6" customWidth="1"/>
    <col min="12291" max="12292" width="34" style="6" customWidth="1"/>
    <col min="12293" max="12293" width="1.88671875" style="6" customWidth="1"/>
    <col min="12294" max="12294" width="10.88671875" style="6"/>
    <col min="12295" max="12295" width="11.44140625" style="6" customWidth="1"/>
    <col min="12296" max="12296" width="10.88671875" style="6" customWidth="1"/>
    <col min="12297" max="12544" width="10.88671875" style="6"/>
    <col min="12545" max="12545" width="1.88671875" style="6" customWidth="1"/>
    <col min="12546" max="12546" width="19.6640625" style="6" customWidth="1"/>
    <col min="12547" max="12548" width="34" style="6" customWidth="1"/>
    <col min="12549" max="12549" width="1.88671875" style="6" customWidth="1"/>
    <col min="12550" max="12550" width="10.88671875" style="6"/>
    <col min="12551" max="12551" width="11.44140625" style="6" customWidth="1"/>
    <col min="12552" max="12552" width="10.88671875" style="6" customWidth="1"/>
    <col min="12553" max="12800" width="10.88671875" style="6"/>
    <col min="12801" max="12801" width="1.88671875" style="6" customWidth="1"/>
    <col min="12802" max="12802" width="19.6640625" style="6" customWidth="1"/>
    <col min="12803" max="12804" width="34" style="6" customWidth="1"/>
    <col min="12805" max="12805" width="1.88671875" style="6" customWidth="1"/>
    <col min="12806" max="12806" width="10.88671875" style="6"/>
    <col min="12807" max="12807" width="11.44140625" style="6" customWidth="1"/>
    <col min="12808" max="12808" width="10.88671875" style="6" customWidth="1"/>
    <col min="12809" max="13056" width="10.88671875" style="6"/>
    <col min="13057" max="13057" width="1.88671875" style="6" customWidth="1"/>
    <col min="13058" max="13058" width="19.6640625" style="6" customWidth="1"/>
    <col min="13059" max="13060" width="34" style="6" customWidth="1"/>
    <col min="13061" max="13061" width="1.88671875" style="6" customWidth="1"/>
    <col min="13062" max="13062" width="10.88671875" style="6"/>
    <col min="13063" max="13063" width="11.44140625" style="6" customWidth="1"/>
    <col min="13064" max="13064" width="10.88671875" style="6" customWidth="1"/>
    <col min="13065" max="13312" width="10.88671875" style="6"/>
    <col min="13313" max="13313" width="1.88671875" style="6" customWidth="1"/>
    <col min="13314" max="13314" width="19.6640625" style="6" customWidth="1"/>
    <col min="13315" max="13316" width="34" style="6" customWidth="1"/>
    <col min="13317" max="13317" width="1.88671875" style="6" customWidth="1"/>
    <col min="13318" max="13318" width="10.88671875" style="6"/>
    <col min="13319" max="13319" width="11.44140625" style="6" customWidth="1"/>
    <col min="13320" max="13320" width="10.88671875" style="6" customWidth="1"/>
    <col min="13321" max="13568" width="10.88671875" style="6"/>
    <col min="13569" max="13569" width="1.88671875" style="6" customWidth="1"/>
    <col min="13570" max="13570" width="19.6640625" style="6" customWidth="1"/>
    <col min="13571" max="13572" width="34" style="6" customWidth="1"/>
    <col min="13573" max="13573" width="1.88671875" style="6" customWidth="1"/>
    <col min="13574" max="13574" width="10.88671875" style="6"/>
    <col min="13575" max="13575" width="11.44140625" style="6" customWidth="1"/>
    <col min="13576" max="13576" width="10.88671875" style="6" customWidth="1"/>
    <col min="13577" max="13824" width="10.88671875" style="6"/>
    <col min="13825" max="13825" width="1.88671875" style="6" customWidth="1"/>
    <col min="13826" max="13826" width="19.6640625" style="6" customWidth="1"/>
    <col min="13827" max="13828" width="34" style="6" customWidth="1"/>
    <col min="13829" max="13829" width="1.88671875" style="6" customWidth="1"/>
    <col min="13830" max="13830" width="10.88671875" style="6"/>
    <col min="13831" max="13831" width="11.44140625" style="6" customWidth="1"/>
    <col min="13832" max="13832" width="10.88671875" style="6" customWidth="1"/>
    <col min="13833" max="14080" width="10.88671875" style="6"/>
    <col min="14081" max="14081" width="1.88671875" style="6" customWidth="1"/>
    <col min="14082" max="14082" width="19.6640625" style="6" customWidth="1"/>
    <col min="14083" max="14084" width="34" style="6" customWidth="1"/>
    <col min="14085" max="14085" width="1.88671875" style="6" customWidth="1"/>
    <col min="14086" max="14086" width="10.88671875" style="6"/>
    <col min="14087" max="14087" width="11.44140625" style="6" customWidth="1"/>
    <col min="14088" max="14088" width="10.88671875" style="6" customWidth="1"/>
    <col min="14089" max="14336" width="10.88671875" style="6"/>
    <col min="14337" max="14337" width="1.88671875" style="6" customWidth="1"/>
    <col min="14338" max="14338" width="19.6640625" style="6" customWidth="1"/>
    <col min="14339" max="14340" width="34" style="6" customWidth="1"/>
    <col min="14341" max="14341" width="1.88671875" style="6" customWidth="1"/>
    <col min="14342" max="14342" width="10.88671875" style="6"/>
    <col min="14343" max="14343" width="11.44140625" style="6" customWidth="1"/>
    <col min="14344" max="14344" width="10.88671875" style="6" customWidth="1"/>
    <col min="14345" max="14592" width="10.88671875" style="6"/>
    <col min="14593" max="14593" width="1.88671875" style="6" customWidth="1"/>
    <col min="14594" max="14594" width="19.6640625" style="6" customWidth="1"/>
    <col min="14595" max="14596" width="34" style="6" customWidth="1"/>
    <col min="14597" max="14597" width="1.88671875" style="6" customWidth="1"/>
    <col min="14598" max="14598" width="10.88671875" style="6"/>
    <col min="14599" max="14599" width="11.44140625" style="6" customWidth="1"/>
    <col min="14600" max="14600" width="10.88671875" style="6" customWidth="1"/>
    <col min="14601" max="14848" width="10.88671875" style="6"/>
    <col min="14849" max="14849" width="1.88671875" style="6" customWidth="1"/>
    <col min="14850" max="14850" width="19.6640625" style="6" customWidth="1"/>
    <col min="14851" max="14852" width="34" style="6" customWidth="1"/>
    <col min="14853" max="14853" width="1.88671875" style="6" customWidth="1"/>
    <col min="14854" max="14854" width="10.88671875" style="6"/>
    <col min="14855" max="14855" width="11.44140625" style="6" customWidth="1"/>
    <col min="14856" max="14856" width="10.88671875" style="6" customWidth="1"/>
    <col min="14857" max="15104" width="10.88671875" style="6"/>
    <col min="15105" max="15105" width="1.88671875" style="6" customWidth="1"/>
    <col min="15106" max="15106" width="19.6640625" style="6" customWidth="1"/>
    <col min="15107" max="15108" width="34" style="6" customWidth="1"/>
    <col min="15109" max="15109" width="1.88671875" style="6" customWidth="1"/>
    <col min="15110" max="15110" width="10.88671875" style="6"/>
    <col min="15111" max="15111" width="11.44140625" style="6" customWidth="1"/>
    <col min="15112" max="15112" width="10.88671875" style="6" customWidth="1"/>
    <col min="15113" max="15360" width="10.88671875" style="6"/>
    <col min="15361" max="15361" width="1.88671875" style="6" customWidth="1"/>
    <col min="15362" max="15362" width="19.6640625" style="6" customWidth="1"/>
    <col min="15363" max="15364" width="34" style="6" customWidth="1"/>
    <col min="15365" max="15365" width="1.88671875" style="6" customWidth="1"/>
    <col min="15366" max="15366" width="10.88671875" style="6"/>
    <col min="15367" max="15367" width="11.44140625" style="6" customWidth="1"/>
    <col min="15368" max="15368" width="10.88671875" style="6" customWidth="1"/>
    <col min="15369" max="15616" width="10.88671875" style="6"/>
    <col min="15617" max="15617" width="1.88671875" style="6" customWidth="1"/>
    <col min="15618" max="15618" width="19.6640625" style="6" customWidth="1"/>
    <col min="15619" max="15620" width="34" style="6" customWidth="1"/>
    <col min="15621" max="15621" width="1.88671875" style="6" customWidth="1"/>
    <col min="15622" max="15622" width="10.88671875" style="6"/>
    <col min="15623" max="15623" width="11.44140625" style="6" customWidth="1"/>
    <col min="15624" max="15624" width="10.88671875" style="6" customWidth="1"/>
    <col min="15625" max="15872" width="10.88671875" style="6"/>
    <col min="15873" max="15873" width="1.88671875" style="6" customWidth="1"/>
    <col min="15874" max="15874" width="19.6640625" style="6" customWidth="1"/>
    <col min="15875" max="15876" width="34" style="6" customWidth="1"/>
    <col min="15877" max="15877" width="1.88671875" style="6" customWidth="1"/>
    <col min="15878" max="15878" width="10.88671875" style="6"/>
    <col min="15879" max="15879" width="11.44140625" style="6" customWidth="1"/>
    <col min="15880" max="15880" width="10.88671875" style="6" customWidth="1"/>
    <col min="15881" max="16128" width="10.88671875" style="6"/>
    <col min="16129" max="16129" width="1.88671875" style="6" customWidth="1"/>
    <col min="16130" max="16130" width="19.6640625" style="6" customWidth="1"/>
    <col min="16131" max="16132" width="34" style="6" customWidth="1"/>
    <col min="16133" max="16133" width="1.88671875" style="6" customWidth="1"/>
    <col min="16134" max="16134" width="10.88671875" style="6"/>
    <col min="16135" max="16135" width="11.44140625" style="6" customWidth="1"/>
    <col min="16136" max="16136" width="10.88671875" style="6" customWidth="1"/>
    <col min="16137" max="16384" width="10.88671875" style="6"/>
  </cols>
  <sheetData>
    <row r="1" spans="1:6" ht="15.6" customHeight="1" x14ac:dyDescent="0.25">
      <c r="A1" s="3"/>
      <c r="B1" s="4"/>
      <c r="C1" s="4"/>
      <c r="D1" s="4"/>
      <c r="E1" s="5"/>
      <c r="F1" s="25"/>
    </row>
    <row r="2" spans="1:6" ht="15.6" customHeight="1" x14ac:dyDescent="0.25">
      <c r="A2" s="7"/>
      <c r="B2" s="8"/>
      <c r="C2" s="8"/>
      <c r="D2" s="8"/>
      <c r="E2" s="9"/>
      <c r="F2" s="25"/>
    </row>
    <row r="3" spans="1:6" ht="15.6" customHeight="1" x14ac:dyDescent="0.25">
      <c r="A3" s="7"/>
      <c r="B3" s="8"/>
      <c r="C3" s="8"/>
      <c r="D3" s="8"/>
      <c r="E3" s="9"/>
      <c r="F3" s="25"/>
    </row>
    <row r="4" spans="1:6" ht="15.6" customHeight="1" x14ac:dyDescent="0.25">
      <c r="A4" s="7"/>
      <c r="B4" s="8"/>
      <c r="C4" s="8"/>
      <c r="D4" s="8"/>
      <c r="E4" s="10"/>
    </row>
    <row r="5" spans="1:6" ht="15.6" customHeight="1" x14ac:dyDescent="0.25">
      <c r="A5" s="7"/>
      <c r="B5" s="8"/>
      <c r="C5" s="8"/>
      <c r="D5" s="8"/>
      <c r="E5" s="10"/>
    </row>
    <row r="6" spans="1:6" ht="15.6" customHeight="1" x14ac:dyDescent="0.25">
      <c r="A6" s="7"/>
      <c r="B6" s="8"/>
      <c r="C6" s="8"/>
      <c r="D6" s="8"/>
      <c r="E6" s="10"/>
    </row>
    <row r="7" spans="1:6" ht="15.75" customHeight="1" x14ac:dyDescent="0.25">
      <c r="A7" s="7"/>
      <c r="B7" s="8"/>
      <c r="C7" s="144" t="s">
        <v>111</v>
      </c>
      <c r="D7" s="145"/>
      <c r="E7" s="10"/>
    </row>
    <row r="8" spans="1:6" x14ac:dyDescent="0.25">
      <c r="A8" s="7"/>
      <c r="B8" s="8"/>
      <c r="C8" s="145"/>
      <c r="D8" s="145"/>
      <c r="E8" s="10"/>
    </row>
    <row r="9" spans="1:6" ht="15.6" customHeight="1" x14ac:dyDescent="0.25">
      <c r="A9" s="7"/>
      <c r="B9" s="8"/>
      <c r="C9" s="15"/>
      <c r="D9" s="15"/>
      <c r="E9" s="10"/>
    </row>
    <row r="10" spans="1:6" ht="92.4" x14ac:dyDescent="0.25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132" x14ac:dyDescent="0.25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5.19999999999999" x14ac:dyDescent="0.25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5">
      <c r="A13" s="7"/>
      <c r="B13" s="8"/>
      <c r="C13" s="15"/>
      <c r="D13" s="15"/>
      <c r="E13" s="10"/>
    </row>
    <row r="14" spans="1:6" x14ac:dyDescent="0.25">
      <c r="A14" s="11"/>
      <c r="B14" s="1" t="s">
        <v>124</v>
      </c>
      <c r="C14" s="1"/>
      <c r="D14" s="1"/>
      <c r="E14" s="24"/>
    </row>
    <row r="15" spans="1:6" x14ac:dyDescent="0.25">
      <c r="B15" s="30"/>
      <c r="C15" s="30"/>
      <c r="D15" s="30"/>
    </row>
    <row r="16" spans="1:6" x14ac:dyDescent="0.25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Venezuela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Venezuela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2023-01-30T18:23:29Z</dcterms:modified>
</cp:coreProperties>
</file>