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13_ncr:1_{92DACBC4-0593-4C35-B604-480598F7DF7B}" xr6:coauthVersionLast="36" xr6:coauthVersionMax="36" xr10:uidLastSave="{00000000-0000-0000-0000-000000000000}"/>
  <bookViews>
    <workbookView xWindow="0" yWindow="0" windowWidth="24000" windowHeight="8925" tabRatio="925" xr2:uid="{00000000-000D-0000-FFFF-FFFF00000000}"/>
  </bookViews>
  <sheets>
    <sheet name="Índice" sheetId="15" r:id="rId1"/>
    <sheet name="Área censada Btá" sheetId="276" r:id="rId2"/>
    <sheet name="Área proceso edificaciones Btá" sheetId="277" r:id="rId3"/>
    <sheet name="Area proceso vivienda Btá" sheetId="278" r:id="rId4"/>
    <sheet name="Área proceso otros destinos Btá" sheetId="279" r:id="rId5"/>
    <sheet name="Área nueva edificaciones Btá" sheetId="280" r:id="rId6"/>
    <sheet name="Área nueva vivienda Btá" sheetId="281" r:id="rId7"/>
    <sheet name="Área nueva VIS Btá" sheetId="282" r:id="rId8"/>
    <sheet name="Área nueva No VIS Btá" sheetId="283" r:id="rId9"/>
    <sheet name="Área nueva VIP Btá" sheetId="284" r:id="rId10"/>
    <sheet name="Área nueva VIS 70-150smlm Btá" sheetId="285" r:id="rId11"/>
    <sheet name="Área nueva otros destinos Btá" sheetId="286" r:id="rId12"/>
    <sheet name="Área censada" sheetId="167" r:id="rId13"/>
    <sheet name="Área proceso edificaciones" sheetId="182" r:id="rId14"/>
    <sheet name="Área proceso vivienda" sheetId="185" r:id="rId15"/>
    <sheet name="Unidades proceso vivienda" sheetId="262" r:id="rId16"/>
    <sheet name="Área proceso VIS" sheetId="187" r:id="rId17"/>
    <sheet name="Unidades proceso VIS" sheetId="263" r:id="rId18"/>
    <sheet name="Área proceso VIP" sheetId="188" r:id="rId19"/>
    <sheet name="Unidades proceso VIP" sheetId="264" r:id="rId20"/>
    <sheet name="Área proceso VIS 70-150smmlv" sheetId="193" r:id="rId21"/>
    <sheet name="Unidades proceso VIS 70-150smml" sheetId="265" r:id="rId22"/>
    <sheet name="Área proceso No VIS" sheetId="189" r:id="rId23"/>
    <sheet name="Unidades proceso No VIS" sheetId="266" r:id="rId24"/>
    <sheet name="Área proceso otros destinos" sheetId="186" r:id="rId25"/>
    <sheet name="Área proceso otros destinos Ofi" sheetId="273" r:id="rId26"/>
    <sheet name="Área proceso otros destinos Com" sheetId="274" r:id="rId27"/>
    <sheet name="Área proceso otros destinos Bod" sheetId="275" r:id="rId28"/>
    <sheet name="Área nueva edificaciones" sheetId="190" r:id="rId29"/>
    <sheet name="Área nueva vivienda" sheetId="191" r:id="rId30"/>
    <sheet name="Unidades nueva vivienda" sheetId="269" r:id="rId31"/>
    <sheet name="Área nueva VIS" sheetId="192" r:id="rId32"/>
    <sheet name="Unidades nueva VIS" sheetId="270" r:id="rId33"/>
    <sheet name="Área nueva VIP" sheetId="194" r:id="rId34"/>
    <sheet name="Unidades nueva VIP" sheetId="271" r:id="rId35"/>
    <sheet name="Área nueva VIS 70-150smml" sheetId="195" r:id="rId36"/>
    <sheet name="Unidades nueva VIS 70-150smml" sheetId="272" r:id="rId37"/>
    <sheet name="Área nueva No VIS" sheetId="196" r:id="rId38"/>
    <sheet name="Área nueva otros destinos" sheetId="217" r:id="rId39"/>
  </sheets>
  <externalReferences>
    <externalReference r:id="rId40"/>
    <externalReference r:id="rId41"/>
    <externalReference r:id="rId42"/>
    <externalReference r:id="rId43"/>
    <externalReference r:id="rId44"/>
  </externalReferences>
  <definedNames>
    <definedName name="\a" localSheetId="12">#REF!</definedName>
    <definedName name="\a" localSheetId="1">#REF!</definedName>
    <definedName name="\a" localSheetId="28">#REF!</definedName>
    <definedName name="\a" localSheetId="5">#REF!</definedName>
    <definedName name="\a" localSheetId="37">#REF!</definedName>
    <definedName name="\a" localSheetId="8">#REF!</definedName>
    <definedName name="\a" localSheetId="38">#REF!</definedName>
    <definedName name="\a" localSheetId="11">#REF!</definedName>
    <definedName name="\a" localSheetId="33">#REF!</definedName>
    <definedName name="\a" localSheetId="9">#REF!</definedName>
    <definedName name="\a" localSheetId="31">#REF!</definedName>
    <definedName name="\a" localSheetId="10">#REF!</definedName>
    <definedName name="\a" localSheetId="35">#REF!</definedName>
    <definedName name="\a" localSheetId="7">#REF!</definedName>
    <definedName name="\a" localSheetId="29">#REF!</definedName>
    <definedName name="\a" localSheetId="6">#REF!</definedName>
    <definedName name="\a" localSheetId="13">#REF!</definedName>
    <definedName name="\a" localSheetId="2">#REF!</definedName>
    <definedName name="\a" localSheetId="22">#REF!</definedName>
    <definedName name="\a" localSheetId="24">#REF!</definedName>
    <definedName name="\a" localSheetId="27">#REF!</definedName>
    <definedName name="\a" localSheetId="4">#REF!</definedName>
    <definedName name="\a" localSheetId="26">#REF!</definedName>
    <definedName name="\a" localSheetId="25">#REF!</definedName>
    <definedName name="\a" localSheetId="18">#REF!</definedName>
    <definedName name="\a" localSheetId="16">#REF!</definedName>
    <definedName name="\a" localSheetId="20">#REF!</definedName>
    <definedName name="\a" localSheetId="14">#REF!</definedName>
    <definedName name="\a" localSheetId="3">#REF!</definedName>
    <definedName name="\a" localSheetId="0">#REF!</definedName>
    <definedName name="\a" localSheetId="34">#REF!</definedName>
    <definedName name="\a" localSheetId="32">#REF!</definedName>
    <definedName name="\a" localSheetId="36">#REF!</definedName>
    <definedName name="\a" localSheetId="30">#REF!</definedName>
    <definedName name="\a" localSheetId="23">#REF!</definedName>
    <definedName name="\a" localSheetId="19">#REF!</definedName>
    <definedName name="\a" localSheetId="17">#REF!</definedName>
    <definedName name="\a" localSheetId="21">#REF!</definedName>
    <definedName name="\a" localSheetId="15">#REF!</definedName>
    <definedName name="\y" localSheetId="12">#REF!</definedName>
    <definedName name="\y" localSheetId="1">#REF!</definedName>
    <definedName name="\y" localSheetId="28">#REF!</definedName>
    <definedName name="\y" localSheetId="5">#REF!</definedName>
    <definedName name="\y" localSheetId="37">#REF!</definedName>
    <definedName name="\y" localSheetId="8">#REF!</definedName>
    <definedName name="\y" localSheetId="38">#REF!</definedName>
    <definedName name="\y" localSheetId="11">#REF!</definedName>
    <definedName name="\y" localSheetId="33">#REF!</definedName>
    <definedName name="\y" localSheetId="9">#REF!</definedName>
    <definedName name="\y" localSheetId="31">#REF!</definedName>
    <definedName name="\y" localSheetId="10">#REF!</definedName>
    <definedName name="\y" localSheetId="35">#REF!</definedName>
    <definedName name="\y" localSheetId="7">#REF!</definedName>
    <definedName name="\y" localSheetId="29">#REF!</definedName>
    <definedName name="\y" localSheetId="6">#REF!</definedName>
    <definedName name="\y" localSheetId="13">#REF!</definedName>
    <definedName name="\y" localSheetId="2">#REF!</definedName>
    <definedName name="\y" localSheetId="22">#REF!</definedName>
    <definedName name="\y" localSheetId="24">#REF!</definedName>
    <definedName name="\y" localSheetId="27">#REF!</definedName>
    <definedName name="\y" localSheetId="4">#REF!</definedName>
    <definedName name="\y" localSheetId="26">#REF!</definedName>
    <definedName name="\y" localSheetId="25">#REF!</definedName>
    <definedName name="\y" localSheetId="18">#REF!</definedName>
    <definedName name="\y" localSheetId="16">#REF!</definedName>
    <definedName name="\y" localSheetId="20">#REF!</definedName>
    <definedName name="\y" localSheetId="14">#REF!</definedName>
    <definedName name="\y" localSheetId="3">#REF!</definedName>
    <definedName name="\y" localSheetId="0">#REF!</definedName>
    <definedName name="\y" localSheetId="34">#REF!</definedName>
    <definedName name="\y" localSheetId="32">#REF!</definedName>
    <definedName name="\y" localSheetId="36">#REF!</definedName>
    <definedName name="\y" localSheetId="30">#REF!</definedName>
    <definedName name="\y" localSheetId="23">#REF!</definedName>
    <definedName name="\y" localSheetId="19">#REF!</definedName>
    <definedName name="\y" localSheetId="17">#REF!</definedName>
    <definedName name="\y" localSheetId="21">#REF!</definedName>
    <definedName name="\y" localSheetId="15">#REF!</definedName>
    <definedName name="\z" localSheetId="12">#REF!</definedName>
    <definedName name="\z" localSheetId="1">#REF!</definedName>
    <definedName name="\z" localSheetId="28">#REF!</definedName>
    <definedName name="\z" localSheetId="5">#REF!</definedName>
    <definedName name="\z" localSheetId="37">#REF!</definedName>
    <definedName name="\z" localSheetId="8">#REF!</definedName>
    <definedName name="\z" localSheetId="38">#REF!</definedName>
    <definedName name="\z" localSheetId="11">#REF!</definedName>
    <definedName name="\z" localSheetId="33">#REF!</definedName>
    <definedName name="\z" localSheetId="9">#REF!</definedName>
    <definedName name="\z" localSheetId="31">#REF!</definedName>
    <definedName name="\z" localSheetId="10">#REF!</definedName>
    <definedName name="\z" localSheetId="35">#REF!</definedName>
    <definedName name="\z" localSheetId="7">#REF!</definedName>
    <definedName name="\z" localSheetId="29">#REF!</definedName>
    <definedName name="\z" localSheetId="6">#REF!</definedName>
    <definedName name="\z" localSheetId="13">#REF!</definedName>
    <definedName name="\z" localSheetId="2">#REF!</definedName>
    <definedName name="\z" localSheetId="22">#REF!</definedName>
    <definedName name="\z" localSheetId="24">#REF!</definedName>
    <definedName name="\z" localSheetId="27">#REF!</definedName>
    <definedName name="\z" localSheetId="4">#REF!</definedName>
    <definedName name="\z" localSheetId="26">#REF!</definedName>
    <definedName name="\z" localSheetId="25">#REF!</definedName>
    <definedName name="\z" localSheetId="18">#REF!</definedName>
    <definedName name="\z" localSheetId="16">#REF!</definedName>
    <definedName name="\z" localSheetId="20">#REF!</definedName>
    <definedName name="\z" localSheetId="14">#REF!</definedName>
    <definedName name="\z" localSheetId="3">#REF!</definedName>
    <definedName name="\z" localSheetId="0">#REF!</definedName>
    <definedName name="\z" localSheetId="34">#REF!</definedName>
    <definedName name="\z" localSheetId="32">#REF!</definedName>
    <definedName name="\z" localSheetId="36">#REF!</definedName>
    <definedName name="\z" localSheetId="30">#REF!</definedName>
    <definedName name="\z" localSheetId="23">#REF!</definedName>
    <definedName name="\z" localSheetId="19">#REF!</definedName>
    <definedName name="\z" localSheetId="17">#REF!</definedName>
    <definedName name="\z" localSheetId="21">#REF!</definedName>
    <definedName name="\z" localSheetId="15">#REF!</definedName>
    <definedName name="_C" localSheetId="28">#REF!</definedName>
    <definedName name="_C" localSheetId="5">#REF!</definedName>
    <definedName name="_C" localSheetId="37">#REF!</definedName>
    <definedName name="_C" localSheetId="8">#REF!</definedName>
    <definedName name="_C" localSheetId="38">#REF!</definedName>
    <definedName name="_C" localSheetId="11">#REF!</definedName>
    <definedName name="_C" localSheetId="33">#REF!</definedName>
    <definedName name="_C" localSheetId="9">#REF!</definedName>
    <definedName name="_C" localSheetId="31">#REF!</definedName>
    <definedName name="_C" localSheetId="10">#REF!</definedName>
    <definedName name="_C" localSheetId="35">#REF!</definedName>
    <definedName name="_C" localSheetId="7">#REF!</definedName>
    <definedName name="_C" localSheetId="29">#REF!</definedName>
    <definedName name="_C" localSheetId="6">#REF!</definedName>
    <definedName name="_C" localSheetId="13">#REF!</definedName>
    <definedName name="_C" localSheetId="2">#REF!</definedName>
    <definedName name="_C" localSheetId="22">#REF!</definedName>
    <definedName name="_C" localSheetId="24">#REF!</definedName>
    <definedName name="_C" localSheetId="27">#REF!</definedName>
    <definedName name="_C" localSheetId="4">#REF!</definedName>
    <definedName name="_C" localSheetId="26">#REF!</definedName>
    <definedName name="_C" localSheetId="25">#REF!</definedName>
    <definedName name="_C" localSheetId="18">#REF!</definedName>
    <definedName name="_C" localSheetId="16">#REF!</definedName>
    <definedName name="_C" localSheetId="20">#REF!</definedName>
    <definedName name="_C" localSheetId="14">#REF!</definedName>
    <definedName name="_C" localSheetId="3">#REF!</definedName>
    <definedName name="_C" localSheetId="0">#REF!</definedName>
    <definedName name="_C" localSheetId="34">#REF!</definedName>
    <definedName name="_C" localSheetId="32">#REF!</definedName>
    <definedName name="_C" localSheetId="36">#REF!</definedName>
    <definedName name="_C" localSheetId="30">#REF!</definedName>
    <definedName name="_C" localSheetId="23">#REF!</definedName>
    <definedName name="_C" localSheetId="19">#REF!</definedName>
    <definedName name="_C" localSheetId="17">#REF!</definedName>
    <definedName name="_C" localSheetId="21">#REF!</definedName>
    <definedName name="_C" localSheetId="15">#REF!</definedName>
    <definedName name="_Fill" localSheetId="12" hidden="1">#REF!</definedName>
    <definedName name="_Fill" localSheetId="1" hidden="1">#REF!</definedName>
    <definedName name="_Fill" localSheetId="28" hidden="1">#REF!</definedName>
    <definedName name="_Fill" localSheetId="5" hidden="1">#REF!</definedName>
    <definedName name="_Fill" localSheetId="37" hidden="1">#REF!</definedName>
    <definedName name="_Fill" localSheetId="8" hidden="1">#REF!</definedName>
    <definedName name="_Fill" localSheetId="38" hidden="1">#REF!</definedName>
    <definedName name="_Fill" localSheetId="11" hidden="1">#REF!</definedName>
    <definedName name="_Fill" localSheetId="33" hidden="1">#REF!</definedName>
    <definedName name="_Fill" localSheetId="9" hidden="1">#REF!</definedName>
    <definedName name="_Fill" localSheetId="31" hidden="1">#REF!</definedName>
    <definedName name="_Fill" localSheetId="10" hidden="1">#REF!</definedName>
    <definedName name="_Fill" localSheetId="35" hidden="1">#REF!</definedName>
    <definedName name="_Fill" localSheetId="7" hidden="1">#REF!</definedName>
    <definedName name="_Fill" localSheetId="29" hidden="1">#REF!</definedName>
    <definedName name="_Fill" localSheetId="6" hidden="1">#REF!</definedName>
    <definedName name="_Fill" localSheetId="13" hidden="1">#REF!</definedName>
    <definedName name="_Fill" localSheetId="2" hidden="1">#REF!</definedName>
    <definedName name="_Fill" localSheetId="22" hidden="1">#REF!</definedName>
    <definedName name="_Fill" localSheetId="24" hidden="1">#REF!</definedName>
    <definedName name="_Fill" localSheetId="27" hidden="1">#REF!</definedName>
    <definedName name="_Fill" localSheetId="4" hidden="1">#REF!</definedName>
    <definedName name="_Fill" localSheetId="26" hidden="1">#REF!</definedName>
    <definedName name="_Fill" localSheetId="25" hidden="1">#REF!</definedName>
    <definedName name="_Fill" localSheetId="18" hidden="1">#REF!</definedName>
    <definedName name="_Fill" localSheetId="16" hidden="1">#REF!</definedName>
    <definedName name="_Fill" localSheetId="20" hidden="1">#REF!</definedName>
    <definedName name="_Fill" localSheetId="14" hidden="1">#REF!</definedName>
    <definedName name="_Fill" localSheetId="3" hidden="1">#REF!</definedName>
    <definedName name="_Fill" localSheetId="0" hidden="1">#REF!</definedName>
    <definedName name="_Fill" localSheetId="34" hidden="1">#REF!</definedName>
    <definedName name="_Fill" localSheetId="32" hidden="1">#REF!</definedName>
    <definedName name="_Fill" localSheetId="36" hidden="1">#REF!</definedName>
    <definedName name="_Fill" localSheetId="30" hidden="1">#REF!</definedName>
    <definedName name="_Fill" localSheetId="2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15" hidden="1">#REF!</definedName>
    <definedName name="_xlnm._FilterDatabase" localSheetId="28" hidden="1">'Área nueva edificaciones'!$B$40:$K$51</definedName>
    <definedName name="_xlnm._FilterDatabase" localSheetId="38" hidden="1">'Área nueva otros destinos'!$B$40:$H$51</definedName>
    <definedName name="_xlnm._FilterDatabase" localSheetId="33" hidden="1">'Área nueva VIP'!$B$16:$K$34</definedName>
    <definedName name="_xlnm._FilterDatabase" localSheetId="31" hidden="1">'Área nueva VIS'!$B$16:$K$34</definedName>
    <definedName name="_xlnm._FilterDatabase" localSheetId="29" hidden="1">'Área nueva vivienda'!$B$40:$H$51</definedName>
    <definedName name="_xlnm._FilterDatabase" localSheetId="13" hidden="1">'Área proceso edificaciones'!$B$16:$G$33</definedName>
    <definedName name="_xlnm._FilterDatabase" localSheetId="27" hidden="1">'Área proceso otros destinos Bod'!$B$17:$H$34</definedName>
    <definedName name="_xlnm._FilterDatabase" localSheetId="18" hidden="1">'Área proceso VIP'!$B$16:$K$34</definedName>
    <definedName name="_xlnm._FilterDatabase" localSheetId="34" hidden="1">'Unidades nueva VIP'!$B$16:$K$34</definedName>
    <definedName name="_xlnm._FilterDatabase" localSheetId="32" hidden="1">'Unidades nueva VIS'!$B$16:$K$34</definedName>
    <definedName name="_xlnm._FilterDatabase" localSheetId="19" hidden="1">'Unidades proceso VIP'!$B$16:$K$34</definedName>
    <definedName name="_Key1" localSheetId="12" hidden="1">#REF!</definedName>
    <definedName name="_Key1" localSheetId="1" hidden="1">#REF!</definedName>
    <definedName name="_Key1" localSheetId="28" hidden="1">#REF!</definedName>
    <definedName name="_Key1" localSheetId="5" hidden="1">#REF!</definedName>
    <definedName name="_Key1" localSheetId="37" hidden="1">#REF!</definedName>
    <definedName name="_Key1" localSheetId="8" hidden="1">#REF!</definedName>
    <definedName name="_Key1" localSheetId="38" hidden="1">#REF!</definedName>
    <definedName name="_Key1" localSheetId="11" hidden="1">#REF!</definedName>
    <definedName name="_Key1" localSheetId="33" hidden="1">#REF!</definedName>
    <definedName name="_Key1" localSheetId="9" hidden="1">#REF!</definedName>
    <definedName name="_Key1" localSheetId="31" hidden="1">#REF!</definedName>
    <definedName name="_Key1" localSheetId="10" hidden="1">#REF!</definedName>
    <definedName name="_Key1" localSheetId="35" hidden="1">#REF!</definedName>
    <definedName name="_Key1" localSheetId="7" hidden="1">#REF!</definedName>
    <definedName name="_Key1" localSheetId="29" hidden="1">#REF!</definedName>
    <definedName name="_Key1" localSheetId="6" hidden="1">#REF!</definedName>
    <definedName name="_Key1" localSheetId="13" hidden="1">#REF!</definedName>
    <definedName name="_Key1" localSheetId="2" hidden="1">#REF!</definedName>
    <definedName name="_Key1" localSheetId="22" hidden="1">#REF!</definedName>
    <definedName name="_Key1" localSheetId="24" hidden="1">#REF!</definedName>
    <definedName name="_Key1" localSheetId="27" hidden="1">#REF!</definedName>
    <definedName name="_Key1" localSheetId="4" hidden="1">#REF!</definedName>
    <definedName name="_Key1" localSheetId="26" hidden="1">#REF!</definedName>
    <definedName name="_Key1" localSheetId="25" hidden="1">#REF!</definedName>
    <definedName name="_Key1" localSheetId="18" hidden="1">#REF!</definedName>
    <definedName name="_Key1" localSheetId="16" hidden="1">#REF!</definedName>
    <definedName name="_Key1" localSheetId="20" hidden="1">#REF!</definedName>
    <definedName name="_Key1" localSheetId="14" hidden="1">#REF!</definedName>
    <definedName name="_Key1" localSheetId="3" hidden="1">#REF!</definedName>
    <definedName name="_Key1" localSheetId="0" hidden="1">#REF!</definedName>
    <definedName name="_Key1" localSheetId="34" hidden="1">#REF!</definedName>
    <definedName name="_Key1" localSheetId="32" hidden="1">#REF!</definedName>
    <definedName name="_Key1" localSheetId="36" hidden="1">#REF!</definedName>
    <definedName name="_Key1" localSheetId="30" hidden="1">#REF!</definedName>
    <definedName name="_Key1" localSheetId="2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15" hidden="1">#REF!</definedName>
    <definedName name="_Order1" hidden="1">255</definedName>
    <definedName name="_Sort" localSheetId="12" hidden="1">#REF!</definedName>
    <definedName name="_Sort" localSheetId="1" hidden="1">#REF!</definedName>
    <definedName name="_Sort" localSheetId="28" hidden="1">#REF!</definedName>
    <definedName name="_Sort" localSheetId="5" hidden="1">#REF!</definedName>
    <definedName name="_Sort" localSheetId="37" hidden="1">#REF!</definedName>
    <definedName name="_Sort" localSheetId="8" hidden="1">#REF!</definedName>
    <definedName name="_Sort" localSheetId="38" hidden="1">#REF!</definedName>
    <definedName name="_Sort" localSheetId="11" hidden="1">#REF!</definedName>
    <definedName name="_Sort" localSheetId="33" hidden="1">#REF!</definedName>
    <definedName name="_Sort" localSheetId="9" hidden="1">#REF!</definedName>
    <definedName name="_Sort" localSheetId="31" hidden="1">#REF!</definedName>
    <definedName name="_Sort" localSheetId="10" hidden="1">#REF!</definedName>
    <definedName name="_Sort" localSheetId="35" hidden="1">#REF!</definedName>
    <definedName name="_Sort" localSheetId="7" hidden="1">#REF!</definedName>
    <definedName name="_Sort" localSheetId="29" hidden="1">#REF!</definedName>
    <definedName name="_Sort" localSheetId="6" hidden="1">#REF!</definedName>
    <definedName name="_Sort" localSheetId="13" hidden="1">#REF!</definedName>
    <definedName name="_Sort" localSheetId="2" hidden="1">#REF!</definedName>
    <definedName name="_Sort" localSheetId="22" hidden="1">#REF!</definedName>
    <definedName name="_Sort" localSheetId="24" hidden="1">#REF!</definedName>
    <definedName name="_Sort" localSheetId="27" hidden="1">#REF!</definedName>
    <definedName name="_Sort" localSheetId="4" hidden="1">#REF!</definedName>
    <definedName name="_Sort" localSheetId="26" hidden="1">#REF!</definedName>
    <definedName name="_Sort" localSheetId="25" hidden="1">#REF!</definedName>
    <definedName name="_Sort" localSheetId="18" hidden="1">#REF!</definedName>
    <definedName name="_Sort" localSheetId="16" hidden="1">#REF!</definedName>
    <definedName name="_Sort" localSheetId="20" hidden="1">#REF!</definedName>
    <definedName name="_Sort" localSheetId="14" hidden="1">#REF!</definedName>
    <definedName name="_Sort" localSheetId="3" hidden="1">#REF!</definedName>
    <definedName name="_Sort" localSheetId="0" hidden="1">#REF!</definedName>
    <definedName name="_Sort" localSheetId="34" hidden="1">#REF!</definedName>
    <definedName name="_Sort" localSheetId="32" hidden="1">#REF!</definedName>
    <definedName name="_Sort" localSheetId="36" hidden="1">#REF!</definedName>
    <definedName name="_Sort" localSheetId="30" hidden="1">#REF!</definedName>
    <definedName name="_Sort" localSheetId="2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15" hidden="1">#REF!</definedName>
    <definedName name="_Table1_In1" localSheetId="28" hidden="1">#REF!</definedName>
    <definedName name="_Table1_In1" localSheetId="5" hidden="1">#REF!</definedName>
    <definedName name="_Table1_In1" localSheetId="37" hidden="1">#REF!</definedName>
    <definedName name="_Table1_In1" localSheetId="8" hidden="1">#REF!</definedName>
    <definedName name="_Table1_In1" localSheetId="38" hidden="1">#REF!</definedName>
    <definedName name="_Table1_In1" localSheetId="11" hidden="1">#REF!</definedName>
    <definedName name="_Table1_In1" localSheetId="33" hidden="1">#REF!</definedName>
    <definedName name="_Table1_In1" localSheetId="9" hidden="1">#REF!</definedName>
    <definedName name="_Table1_In1" localSheetId="31" hidden="1">#REF!</definedName>
    <definedName name="_Table1_In1" localSheetId="10" hidden="1">#REF!</definedName>
    <definedName name="_Table1_In1" localSheetId="35" hidden="1">#REF!</definedName>
    <definedName name="_Table1_In1" localSheetId="7" hidden="1">#REF!</definedName>
    <definedName name="_Table1_In1" localSheetId="29" hidden="1">#REF!</definedName>
    <definedName name="_Table1_In1" localSheetId="6" hidden="1">#REF!</definedName>
    <definedName name="_Table1_In1" localSheetId="13" hidden="1">#REF!</definedName>
    <definedName name="_Table1_In1" localSheetId="2" hidden="1">#REF!</definedName>
    <definedName name="_Table1_In1" localSheetId="22" hidden="1">#REF!</definedName>
    <definedName name="_Table1_In1" localSheetId="24" hidden="1">#REF!</definedName>
    <definedName name="_Table1_In1" localSheetId="27" hidden="1">#REF!</definedName>
    <definedName name="_Table1_In1" localSheetId="4" hidden="1">#REF!</definedName>
    <definedName name="_Table1_In1" localSheetId="26" hidden="1">#REF!</definedName>
    <definedName name="_Table1_In1" localSheetId="25" hidden="1">#REF!</definedName>
    <definedName name="_Table1_In1" localSheetId="18" hidden="1">#REF!</definedName>
    <definedName name="_Table1_In1" localSheetId="16" hidden="1">#REF!</definedName>
    <definedName name="_Table1_In1" localSheetId="20" hidden="1">#REF!</definedName>
    <definedName name="_Table1_In1" localSheetId="14" hidden="1">#REF!</definedName>
    <definedName name="_Table1_In1" localSheetId="3" hidden="1">#REF!</definedName>
    <definedName name="_Table1_In1" localSheetId="0" hidden="1">#REF!</definedName>
    <definedName name="_Table1_In1" localSheetId="34" hidden="1">#REF!</definedName>
    <definedName name="_Table1_In1" localSheetId="32" hidden="1">#REF!</definedName>
    <definedName name="_Table1_In1" localSheetId="36" hidden="1">#REF!</definedName>
    <definedName name="_Table1_In1" localSheetId="30" hidden="1">#REF!</definedName>
    <definedName name="_Table1_In1" localSheetId="23" hidden="1">#REF!</definedName>
    <definedName name="_Table1_In1" localSheetId="19" hidden="1">#REF!</definedName>
    <definedName name="_Table1_In1" localSheetId="17" hidden="1">#REF!</definedName>
    <definedName name="_Table1_In1" localSheetId="21" hidden="1">#REF!</definedName>
    <definedName name="_Table1_In1" localSheetId="15" hidden="1">#REF!</definedName>
    <definedName name="_Table1_Out" localSheetId="28" hidden="1">#REF!</definedName>
    <definedName name="_Table1_Out" localSheetId="5" hidden="1">#REF!</definedName>
    <definedName name="_Table1_Out" localSheetId="37" hidden="1">#REF!</definedName>
    <definedName name="_Table1_Out" localSheetId="8" hidden="1">#REF!</definedName>
    <definedName name="_Table1_Out" localSheetId="38" hidden="1">#REF!</definedName>
    <definedName name="_Table1_Out" localSheetId="11" hidden="1">#REF!</definedName>
    <definedName name="_Table1_Out" localSheetId="33" hidden="1">#REF!</definedName>
    <definedName name="_Table1_Out" localSheetId="9" hidden="1">#REF!</definedName>
    <definedName name="_Table1_Out" localSheetId="31" hidden="1">#REF!</definedName>
    <definedName name="_Table1_Out" localSheetId="10" hidden="1">#REF!</definedName>
    <definedName name="_Table1_Out" localSheetId="35" hidden="1">#REF!</definedName>
    <definedName name="_Table1_Out" localSheetId="7" hidden="1">#REF!</definedName>
    <definedName name="_Table1_Out" localSheetId="29" hidden="1">#REF!</definedName>
    <definedName name="_Table1_Out" localSheetId="6" hidden="1">#REF!</definedName>
    <definedName name="_Table1_Out" localSheetId="13" hidden="1">#REF!</definedName>
    <definedName name="_Table1_Out" localSheetId="2" hidden="1">#REF!</definedName>
    <definedName name="_Table1_Out" localSheetId="22" hidden="1">#REF!</definedName>
    <definedName name="_Table1_Out" localSheetId="24" hidden="1">#REF!</definedName>
    <definedName name="_Table1_Out" localSheetId="27" hidden="1">#REF!</definedName>
    <definedName name="_Table1_Out" localSheetId="4" hidden="1">#REF!</definedName>
    <definedName name="_Table1_Out" localSheetId="26" hidden="1">#REF!</definedName>
    <definedName name="_Table1_Out" localSheetId="25" hidden="1">#REF!</definedName>
    <definedName name="_Table1_Out" localSheetId="18" hidden="1">#REF!</definedName>
    <definedName name="_Table1_Out" localSheetId="16" hidden="1">#REF!</definedName>
    <definedName name="_Table1_Out" localSheetId="20" hidden="1">#REF!</definedName>
    <definedName name="_Table1_Out" localSheetId="14" hidden="1">#REF!</definedName>
    <definedName name="_Table1_Out" localSheetId="3" hidden="1">#REF!</definedName>
    <definedName name="_Table1_Out" localSheetId="0" hidden="1">#REF!</definedName>
    <definedName name="_Table1_Out" localSheetId="34" hidden="1">#REF!</definedName>
    <definedName name="_Table1_Out" localSheetId="32" hidden="1">#REF!</definedName>
    <definedName name="_Table1_Out" localSheetId="36" hidden="1">#REF!</definedName>
    <definedName name="_Table1_Out" localSheetId="30" hidden="1">#REF!</definedName>
    <definedName name="_Table1_Out" localSheetId="23" hidden="1">#REF!</definedName>
    <definedName name="_Table1_Out" localSheetId="19" hidden="1">#REF!</definedName>
    <definedName name="_Table1_Out" localSheetId="17" hidden="1">#REF!</definedName>
    <definedName name="_Table1_Out" localSheetId="21" hidden="1">#REF!</definedName>
    <definedName name="_Table1_Out" localSheetId="15" hidden="1">#REF!</definedName>
    <definedName name="_TBL3" localSheetId="28">#REF!</definedName>
    <definedName name="_TBL3" localSheetId="5">#REF!</definedName>
    <definedName name="_TBL3" localSheetId="37">#REF!</definedName>
    <definedName name="_TBL3" localSheetId="8">#REF!</definedName>
    <definedName name="_TBL3" localSheetId="38">#REF!</definedName>
    <definedName name="_TBL3" localSheetId="11">#REF!</definedName>
    <definedName name="_TBL3" localSheetId="33">#REF!</definedName>
    <definedName name="_TBL3" localSheetId="9">#REF!</definedName>
    <definedName name="_TBL3" localSheetId="31">#REF!</definedName>
    <definedName name="_TBL3" localSheetId="10">#REF!</definedName>
    <definedName name="_TBL3" localSheetId="35">#REF!</definedName>
    <definedName name="_TBL3" localSheetId="7">#REF!</definedName>
    <definedName name="_TBL3" localSheetId="29">#REF!</definedName>
    <definedName name="_TBL3" localSheetId="6">#REF!</definedName>
    <definedName name="_TBL3" localSheetId="13">#REF!</definedName>
    <definedName name="_TBL3" localSheetId="2">#REF!</definedName>
    <definedName name="_TBL3" localSheetId="22">#REF!</definedName>
    <definedName name="_TBL3" localSheetId="24">#REF!</definedName>
    <definedName name="_TBL3" localSheetId="27">#REF!</definedName>
    <definedName name="_TBL3" localSheetId="4">#REF!</definedName>
    <definedName name="_TBL3" localSheetId="26">#REF!</definedName>
    <definedName name="_TBL3" localSheetId="25">#REF!</definedName>
    <definedName name="_TBL3" localSheetId="18">#REF!</definedName>
    <definedName name="_TBL3" localSheetId="16">#REF!</definedName>
    <definedName name="_TBL3" localSheetId="20">#REF!</definedName>
    <definedName name="_TBL3" localSheetId="14">#REF!</definedName>
    <definedName name="_TBL3" localSheetId="3">#REF!</definedName>
    <definedName name="_TBL3" localSheetId="0">#REF!</definedName>
    <definedName name="_TBL3" localSheetId="34">#REF!</definedName>
    <definedName name="_TBL3" localSheetId="32">#REF!</definedName>
    <definedName name="_TBL3" localSheetId="36">#REF!</definedName>
    <definedName name="_TBL3" localSheetId="30">#REF!</definedName>
    <definedName name="_TBL3" localSheetId="23">#REF!</definedName>
    <definedName name="_TBL3" localSheetId="19">#REF!</definedName>
    <definedName name="_TBL3" localSheetId="17">#REF!</definedName>
    <definedName name="_TBL3" localSheetId="21">#REF!</definedName>
    <definedName name="_TBL3" localSheetId="15">#REF!</definedName>
    <definedName name="a" localSheetId="12">[1]BASE!#REF!</definedName>
    <definedName name="a" localSheetId="1">[1]BASE!#REF!</definedName>
    <definedName name="a" localSheetId="28">[2]BASE!#REF!</definedName>
    <definedName name="a" localSheetId="5">[2]BASE!#REF!</definedName>
    <definedName name="a" localSheetId="37">[2]BASE!#REF!</definedName>
    <definedName name="a" localSheetId="8">[2]BASE!#REF!</definedName>
    <definedName name="a" localSheetId="38">[2]BASE!#REF!</definedName>
    <definedName name="a" localSheetId="11">[2]BASE!#REF!</definedName>
    <definedName name="a" localSheetId="33">[2]BASE!#REF!</definedName>
    <definedName name="a" localSheetId="9">[2]BASE!#REF!</definedName>
    <definedName name="a" localSheetId="31">[2]BASE!#REF!</definedName>
    <definedName name="a" localSheetId="10">[2]BASE!#REF!</definedName>
    <definedName name="a" localSheetId="35">[2]BASE!#REF!</definedName>
    <definedName name="a" localSheetId="7">[2]BASE!#REF!</definedName>
    <definedName name="a" localSheetId="29">[2]BASE!#REF!</definedName>
    <definedName name="a" localSheetId="6">[2]BASE!#REF!</definedName>
    <definedName name="a" localSheetId="13">[2]BASE!#REF!</definedName>
    <definedName name="a" localSheetId="2">[2]BASE!#REF!</definedName>
    <definedName name="a" localSheetId="22">[2]BASE!#REF!</definedName>
    <definedName name="a" localSheetId="24">[2]BASE!#REF!</definedName>
    <definedName name="a" localSheetId="27">[2]BASE!#REF!</definedName>
    <definedName name="a" localSheetId="4">[2]BASE!#REF!</definedName>
    <definedName name="a" localSheetId="26">[2]BASE!#REF!</definedName>
    <definedName name="a" localSheetId="25">[2]BASE!#REF!</definedName>
    <definedName name="a" localSheetId="18">[2]BASE!#REF!</definedName>
    <definedName name="a" localSheetId="16">[2]BASE!#REF!</definedName>
    <definedName name="a" localSheetId="20">[2]BASE!#REF!</definedName>
    <definedName name="a" localSheetId="14">[2]BASE!#REF!</definedName>
    <definedName name="a" localSheetId="3">[2]BASE!#REF!</definedName>
    <definedName name="a" localSheetId="34">[2]BASE!#REF!</definedName>
    <definedName name="a" localSheetId="32">[2]BASE!#REF!</definedName>
    <definedName name="a" localSheetId="36">[2]BASE!#REF!</definedName>
    <definedName name="a" localSheetId="30">[2]BASE!#REF!</definedName>
    <definedName name="a" localSheetId="23">[2]BASE!#REF!</definedName>
    <definedName name="a" localSheetId="19">[2]BASE!#REF!</definedName>
    <definedName name="a" localSheetId="17">[2]BASE!#REF!</definedName>
    <definedName name="a" localSheetId="21">[2]BASE!#REF!</definedName>
    <definedName name="a" localSheetId="15">[2]BASE!#REF!</definedName>
    <definedName name="a">[2]BASE!#REF!</definedName>
    <definedName name="A_IMPRESIÓN_IM" localSheetId="28">#REF!</definedName>
    <definedName name="A_IMPRESIÓN_IM" localSheetId="5">#REF!</definedName>
    <definedName name="A_IMPRESIÓN_IM" localSheetId="37">#REF!</definedName>
    <definedName name="A_IMPRESIÓN_IM" localSheetId="8">#REF!</definedName>
    <definedName name="A_IMPRESIÓN_IM" localSheetId="38">#REF!</definedName>
    <definedName name="A_IMPRESIÓN_IM" localSheetId="11">#REF!</definedName>
    <definedName name="A_IMPRESIÓN_IM" localSheetId="33">#REF!</definedName>
    <definedName name="A_IMPRESIÓN_IM" localSheetId="9">#REF!</definedName>
    <definedName name="A_IMPRESIÓN_IM" localSheetId="31">#REF!</definedName>
    <definedName name="A_IMPRESIÓN_IM" localSheetId="10">#REF!</definedName>
    <definedName name="A_IMPRESIÓN_IM" localSheetId="35">#REF!</definedName>
    <definedName name="A_IMPRESIÓN_IM" localSheetId="7">#REF!</definedName>
    <definedName name="A_IMPRESIÓN_IM" localSheetId="29">#REF!</definedName>
    <definedName name="A_IMPRESIÓN_IM" localSheetId="6">#REF!</definedName>
    <definedName name="A_IMPRESIÓN_IM" localSheetId="13">#REF!</definedName>
    <definedName name="A_IMPRESIÓN_IM" localSheetId="2">#REF!</definedName>
    <definedName name="A_IMPRESIÓN_IM" localSheetId="22">#REF!</definedName>
    <definedName name="A_IMPRESIÓN_IM" localSheetId="24">#REF!</definedName>
    <definedName name="A_IMPRESIÓN_IM" localSheetId="27">#REF!</definedName>
    <definedName name="A_IMPRESIÓN_IM" localSheetId="4">#REF!</definedName>
    <definedName name="A_IMPRESIÓN_IM" localSheetId="26">#REF!</definedName>
    <definedName name="A_IMPRESIÓN_IM" localSheetId="25">#REF!</definedName>
    <definedName name="A_IMPRESIÓN_IM" localSheetId="18">#REF!</definedName>
    <definedName name="A_IMPRESIÓN_IM" localSheetId="16">#REF!</definedName>
    <definedName name="A_IMPRESIÓN_IM" localSheetId="20">#REF!</definedName>
    <definedName name="A_IMPRESIÓN_IM" localSheetId="14">#REF!</definedName>
    <definedName name="A_IMPRESIÓN_IM" localSheetId="3">#REF!</definedName>
    <definedName name="A_IMPRESIÓN_IM" localSheetId="0">#REF!</definedName>
    <definedName name="A_IMPRESIÓN_IM" localSheetId="34">#REF!</definedName>
    <definedName name="A_IMPRESIÓN_IM" localSheetId="32">#REF!</definedName>
    <definedName name="A_IMPRESIÓN_IM" localSheetId="36">#REF!</definedName>
    <definedName name="A_IMPRESIÓN_IM" localSheetId="30">#REF!</definedName>
    <definedName name="A_IMPRESIÓN_IM" localSheetId="23">#REF!</definedName>
    <definedName name="A_IMPRESIÓN_IM" localSheetId="19">#REF!</definedName>
    <definedName name="A_IMPRESIÓN_IM" localSheetId="17">#REF!</definedName>
    <definedName name="A_IMPRESIÓN_IM" localSheetId="21">#REF!</definedName>
    <definedName name="A_IMPRESIÓN_IM" localSheetId="15">#REF!</definedName>
    <definedName name="ABR._89" localSheetId="12">'[3]ipc indice 2'!$L$1:$L$311</definedName>
    <definedName name="ABR._89" localSheetId="1">'[3]ipc indice 2'!$L$1:$L$311</definedName>
    <definedName name="ABR._89" localSheetId="28">'[4]ipc indice 2'!$L$1:$L$311</definedName>
    <definedName name="ABR._89" localSheetId="5">'[4]ipc indice 2'!$L$1:$L$311</definedName>
    <definedName name="ABR._89" localSheetId="37">'[4]ipc indice 2'!$L$1:$L$311</definedName>
    <definedName name="ABR._89" localSheetId="8">'[4]ipc indice 2'!$L$1:$L$311</definedName>
    <definedName name="ABR._89" localSheetId="38">'[4]ipc indice 2'!$L$1:$L$311</definedName>
    <definedName name="ABR._89" localSheetId="11">'[4]ipc indice 2'!$L$1:$L$311</definedName>
    <definedName name="ABR._89" localSheetId="33">'[4]ipc indice 2'!$L$1:$L$311</definedName>
    <definedName name="ABR._89" localSheetId="9">'[4]ipc indice 2'!$L$1:$L$311</definedName>
    <definedName name="ABR._89" localSheetId="31">'[4]ipc indice 2'!$L$1:$L$311</definedName>
    <definedName name="ABR._89" localSheetId="10">'[4]ipc indice 2'!$L$1:$L$311</definedName>
    <definedName name="ABR._89" localSheetId="35">'[4]ipc indice 2'!$L$1:$L$311</definedName>
    <definedName name="ABR._89" localSheetId="7">'[4]ipc indice 2'!$L$1:$L$311</definedName>
    <definedName name="ABR._89" localSheetId="29">'[4]ipc indice 2'!$L$1:$L$311</definedName>
    <definedName name="ABR._89" localSheetId="6">'[4]ipc indice 2'!$L$1:$L$311</definedName>
    <definedName name="ABR._89" localSheetId="13">'[4]ipc indice 2'!$L$1:$L$311</definedName>
    <definedName name="ABR._89" localSheetId="2">'[4]ipc indice 2'!$L$1:$L$311</definedName>
    <definedName name="ABR._89" localSheetId="22">'[4]ipc indice 2'!$L$1:$L$311</definedName>
    <definedName name="ABR._89" localSheetId="24">'[4]ipc indice 2'!$L$1:$L$311</definedName>
    <definedName name="ABR._89" localSheetId="27">'[4]ipc indice 2'!$L$1:$L$311</definedName>
    <definedName name="ABR._89" localSheetId="4">'[4]ipc indice 2'!$L$1:$L$311</definedName>
    <definedName name="ABR._89" localSheetId="26">'[4]ipc indice 2'!$L$1:$L$311</definedName>
    <definedName name="ABR._89" localSheetId="25">'[4]ipc indice 2'!$L$1:$L$311</definedName>
    <definedName name="ABR._89" localSheetId="18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14">'[4]ipc indice 2'!$L$1:$L$311</definedName>
    <definedName name="ABR._89" localSheetId="3">'[4]ipc indice 2'!$L$1:$L$311</definedName>
    <definedName name="ABR._89" localSheetId="0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36">'[4]ipc indice 2'!$L$1:$L$311</definedName>
    <definedName name="ABR._89" localSheetId="30">'[4]ipc indice 2'!$L$1:$L$311</definedName>
    <definedName name="ABR._89" localSheetId="23">'[4]ipc indice 2'!$L$1:$L$311</definedName>
    <definedName name="ABR._89" localSheetId="19">'[4]ipc indice 2'!$L$1:$L$311</definedName>
    <definedName name="ABR._89" localSheetId="17">'[4]ipc indice 2'!$L$1:$L$311</definedName>
    <definedName name="ABR._89" localSheetId="21">'[4]ipc indice 2'!$L$1:$L$311</definedName>
    <definedName name="ABR._89" localSheetId="15">'[4]ipc indice 2'!$L$1:$L$311</definedName>
    <definedName name="AGO._89" localSheetId="12">'[3]ipc indice 2'!$P$1:$P$311</definedName>
    <definedName name="AGO._89" localSheetId="1">'[3]ipc indice 2'!$P$1:$P$311</definedName>
    <definedName name="AGO._89" localSheetId="28">'[4]ipc indice 2'!$P$1:$P$311</definedName>
    <definedName name="AGO._89" localSheetId="5">'[4]ipc indice 2'!$P$1:$P$311</definedName>
    <definedName name="AGO._89" localSheetId="37">'[4]ipc indice 2'!$P$1:$P$311</definedName>
    <definedName name="AGO._89" localSheetId="8">'[4]ipc indice 2'!$P$1:$P$311</definedName>
    <definedName name="AGO._89" localSheetId="38">'[4]ipc indice 2'!$P$1:$P$311</definedName>
    <definedName name="AGO._89" localSheetId="11">'[4]ipc indice 2'!$P$1:$P$311</definedName>
    <definedName name="AGO._89" localSheetId="33">'[4]ipc indice 2'!$P$1:$P$311</definedName>
    <definedName name="AGO._89" localSheetId="9">'[4]ipc indice 2'!$P$1:$P$311</definedName>
    <definedName name="AGO._89" localSheetId="31">'[4]ipc indice 2'!$P$1:$P$311</definedName>
    <definedName name="AGO._89" localSheetId="10">'[4]ipc indice 2'!$P$1:$P$311</definedName>
    <definedName name="AGO._89" localSheetId="35">'[4]ipc indice 2'!$P$1:$P$311</definedName>
    <definedName name="AGO._89" localSheetId="7">'[4]ipc indice 2'!$P$1:$P$311</definedName>
    <definedName name="AGO._89" localSheetId="29">'[4]ipc indice 2'!$P$1:$P$311</definedName>
    <definedName name="AGO._89" localSheetId="6">'[4]ipc indice 2'!$P$1:$P$311</definedName>
    <definedName name="AGO._89" localSheetId="13">'[4]ipc indice 2'!$P$1:$P$311</definedName>
    <definedName name="AGO._89" localSheetId="2">'[4]ipc indice 2'!$P$1:$P$311</definedName>
    <definedName name="AGO._89" localSheetId="22">'[4]ipc indice 2'!$P$1:$P$311</definedName>
    <definedName name="AGO._89" localSheetId="24">'[4]ipc indice 2'!$P$1:$P$311</definedName>
    <definedName name="AGO._89" localSheetId="27">'[4]ipc indice 2'!$P$1:$P$311</definedName>
    <definedName name="AGO._89" localSheetId="4">'[4]ipc indice 2'!$P$1:$P$311</definedName>
    <definedName name="AGO._89" localSheetId="26">'[4]ipc indice 2'!$P$1:$P$311</definedName>
    <definedName name="AGO._89" localSheetId="25">'[4]ipc indice 2'!$P$1:$P$311</definedName>
    <definedName name="AGO._89" localSheetId="18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14">'[4]ipc indice 2'!$P$1:$P$311</definedName>
    <definedName name="AGO._89" localSheetId="3">'[4]ipc indice 2'!$P$1:$P$311</definedName>
    <definedName name="AGO._89" localSheetId="0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36">'[4]ipc indice 2'!$P$1:$P$311</definedName>
    <definedName name="AGO._89" localSheetId="30">'[4]ipc indice 2'!$P$1:$P$311</definedName>
    <definedName name="AGO._89" localSheetId="23">'[4]ipc indice 2'!$P$1:$P$311</definedName>
    <definedName name="AGO._89" localSheetId="19">'[4]ipc indice 2'!$P$1:$P$311</definedName>
    <definedName name="AGO._89" localSheetId="17">'[4]ipc indice 2'!$P$1:$P$311</definedName>
    <definedName name="AGO._89" localSheetId="21">'[4]ipc indice 2'!$P$1:$P$311</definedName>
    <definedName name="AGO._89" localSheetId="15">'[4]ipc indice 2'!$P$1:$P$311</definedName>
    <definedName name="AÑO" localSheetId="28">#REF!</definedName>
    <definedName name="AÑO" localSheetId="5">#REF!</definedName>
    <definedName name="AÑO" localSheetId="37">#REF!</definedName>
    <definedName name="AÑO" localSheetId="8">#REF!</definedName>
    <definedName name="AÑO" localSheetId="38">#REF!</definedName>
    <definedName name="AÑO" localSheetId="11">#REF!</definedName>
    <definedName name="AÑO" localSheetId="33">#REF!</definedName>
    <definedName name="AÑO" localSheetId="9">#REF!</definedName>
    <definedName name="AÑO" localSheetId="31">#REF!</definedName>
    <definedName name="AÑO" localSheetId="10">#REF!</definedName>
    <definedName name="AÑO" localSheetId="35">#REF!</definedName>
    <definedName name="AÑO" localSheetId="7">#REF!</definedName>
    <definedName name="AÑO" localSheetId="29">#REF!</definedName>
    <definedName name="AÑO" localSheetId="6">#REF!</definedName>
    <definedName name="AÑO" localSheetId="13">#REF!</definedName>
    <definedName name="AÑO" localSheetId="2">#REF!</definedName>
    <definedName name="AÑO" localSheetId="22">#REF!</definedName>
    <definedName name="AÑO" localSheetId="24">#REF!</definedName>
    <definedName name="AÑO" localSheetId="27">#REF!</definedName>
    <definedName name="AÑO" localSheetId="4">#REF!</definedName>
    <definedName name="AÑO" localSheetId="26">#REF!</definedName>
    <definedName name="AÑO" localSheetId="25">#REF!</definedName>
    <definedName name="AÑO" localSheetId="18">#REF!</definedName>
    <definedName name="AÑO" localSheetId="16">#REF!</definedName>
    <definedName name="AÑO" localSheetId="20">#REF!</definedName>
    <definedName name="AÑO" localSheetId="14">#REF!</definedName>
    <definedName name="AÑO" localSheetId="3">#REF!</definedName>
    <definedName name="AÑO" localSheetId="0">#REF!</definedName>
    <definedName name="AÑO" localSheetId="34">#REF!</definedName>
    <definedName name="AÑO" localSheetId="32">#REF!</definedName>
    <definedName name="AÑO" localSheetId="36">#REF!</definedName>
    <definedName name="AÑO" localSheetId="30">#REF!</definedName>
    <definedName name="AÑO" localSheetId="23">#REF!</definedName>
    <definedName name="AÑO" localSheetId="19">#REF!</definedName>
    <definedName name="AÑO" localSheetId="17">#REF!</definedName>
    <definedName name="AÑO" localSheetId="21">#REF!</definedName>
    <definedName name="AÑO" localSheetId="15">#REF!</definedName>
    <definedName name="_xlnm.Print_Area" localSheetId="12">'Área censada'!$A$1:$K$55</definedName>
    <definedName name="_xlnm.Print_Area" localSheetId="1">'Área censada Btá'!$A$1:$K$51</definedName>
    <definedName name="_xlnm.Print_Area" localSheetId="28">'Área nueva edificaciones'!$A$1:$L$60</definedName>
    <definedName name="_xlnm.Print_Area" localSheetId="5">'Área nueva edificaciones Btá'!$A$1:$L$40</definedName>
    <definedName name="_xlnm.Print_Area" localSheetId="37">'Área nueva No VIS'!$A$1:$L$60</definedName>
    <definedName name="_xlnm.Print_Area" localSheetId="8">'Área nueva No VIS Btá'!$A$1:$L$42</definedName>
    <definedName name="_xlnm.Print_Area" localSheetId="38">'Área nueva otros destinos'!$A$1:$L$61</definedName>
    <definedName name="_xlnm.Print_Area" localSheetId="11">'Área nueva otros destinos Btá'!$A$1:$L$42</definedName>
    <definedName name="_xlnm.Print_Area" localSheetId="33">'Área nueva VIP'!$A$1:$L$61</definedName>
    <definedName name="_xlnm.Print_Area" localSheetId="9">'Área nueva VIP Btá'!$A$1:$L$41</definedName>
    <definedName name="_xlnm.Print_Area" localSheetId="31">'Área nueva VIS'!$A$1:$L$64</definedName>
    <definedName name="_xlnm.Print_Area" localSheetId="10">'Área nueva VIS 70-150smlm Btá'!$A$1:$L$45</definedName>
    <definedName name="_xlnm.Print_Area" localSheetId="35">'Área nueva VIS 70-150smml'!$A$1:$L$64</definedName>
    <definedName name="_xlnm.Print_Area" localSheetId="7">'Área nueva VIS Btá'!$A$1:$L$41</definedName>
    <definedName name="_xlnm.Print_Area" localSheetId="29">'Área nueva vivienda'!$A$1:$L$60</definedName>
    <definedName name="_xlnm.Print_Area" localSheetId="6">'Área nueva vivienda Btá'!$A$1:$L$40</definedName>
    <definedName name="_xlnm.Print_Area" localSheetId="13">'Área proceso edificaciones'!$A$1:$L$59</definedName>
    <definedName name="_xlnm.Print_Area" localSheetId="2">'Área proceso edificaciones Btá'!$A$1:$L$38</definedName>
    <definedName name="_xlnm.Print_Area" localSheetId="22">'Área proceso No VIS'!$A$1:$L$61</definedName>
    <definedName name="_xlnm.Print_Area" localSheetId="24">'Área proceso otros destinos'!$A$1:$L$61</definedName>
    <definedName name="_xlnm.Print_Area" localSheetId="27">'Área proceso otros destinos Bod'!$A$1:$L$61</definedName>
    <definedName name="_xlnm.Print_Area" localSheetId="4">'Área proceso otros destinos Btá'!$A$1:$L$38</definedName>
    <definedName name="_xlnm.Print_Area" localSheetId="26">'Área proceso otros destinos Com'!$A$1:$L$61</definedName>
    <definedName name="_xlnm.Print_Area" localSheetId="25">'Área proceso otros destinos Ofi'!$A$1:$L$61</definedName>
    <definedName name="_xlnm.Print_Area" localSheetId="18">'Área proceso VIP'!$A$1:$L$61</definedName>
    <definedName name="_xlnm.Print_Area" localSheetId="16">'Área proceso VIS'!$A$1:$L$63</definedName>
    <definedName name="_xlnm.Print_Area" localSheetId="20">'Área proceso VIS 70-150smmlv'!$A$1:$L$64</definedName>
    <definedName name="_xlnm.Print_Area" localSheetId="14">'Área proceso vivienda'!$A$1:$L$59</definedName>
    <definedName name="_xlnm.Print_Area" localSheetId="3">'Area proceso vivienda Btá'!$A$1:$L$38</definedName>
    <definedName name="_xlnm.Print_Area" localSheetId="0">Índice!$A$1:$L$44</definedName>
    <definedName name="_xlnm.Print_Area" localSheetId="34">'Unidades nueva VIP'!$A$1:$L$61</definedName>
    <definedName name="_xlnm.Print_Area" localSheetId="32">'Unidades nueva VIS'!$A$1:$L$64</definedName>
    <definedName name="_xlnm.Print_Area" localSheetId="36">'Unidades nueva VIS 70-150smml'!$A$1:$L$64</definedName>
    <definedName name="_xlnm.Print_Area" localSheetId="30">'Unidades nueva vivienda'!$A$1:$L$60</definedName>
    <definedName name="_xlnm.Print_Area" localSheetId="23">'Unidades proceso No VIS'!$A$1:$L$61</definedName>
    <definedName name="_xlnm.Print_Area" localSheetId="19">'Unidades proceso VIP'!$A$1:$L$61</definedName>
    <definedName name="_xlnm.Print_Area" localSheetId="17">'Unidades proceso VIS'!$A$1:$L$64</definedName>
    <definedName name="_xlnm.Print_Area" localSheetId="21">'Unidades proceso VIS 70-150smml'!$A$1:$L$64</definedName>
    <definedName name="_xlnm.Print_Area" localSheetId="15">'Unidades proceso vivienda'!$A$1:$L$59</definedName>
    <definedName name="BASE" localSheetId="28">#REF!</definedName>
    <definedName name="BASE" localSheetId="5">#REF!</definedName>
    <definedName name="BASE" localSheetId="37">#REF!</definedName>
    <definedName name="BASE" localSheetId="8">#REF!</definedName>
    <definedName name="BASE" localSheetId="38">#REF!</definedName>
    <definedName name="BASE" localSheetId="11">#REF!</definedName>
    <definedName name="BASE" localSheetId="33">#REF!</definedName>
    <definedName name="BASE" localSheetId="9">#REF!</definedName>
    <definedName name="BASE" localSheetId="31">#REF!</definedName>
    <definedName name="BASE" localSheetId="10">#REF!</definedName>
    <definedName name="BASE" localSheetId="35">#REF!</definedName>
    <definedName name="BASE" localSheetId="7">#REF!</definedName>
    <definedName name="BASE" localSheetId="29">#REF!</definedName>
    <definedName name="BASE" localSheetId="6">#REF!</definedName>
    <definedName name="BASE" localSheetId="13">#REF!</definedName>
    <definedName name="BASE" localSheetId="2">#REF!</definedName>
    <definedName name="BASE" localSheetId="22">#REF!</definedName>
    <definedName name="BASE" localSheetId="24">#REF!</definedName>
    <definedName name="BASE" localSheetId="27">#REF!</definedName>
    <definedName name="BASE" localSheetId="4">#REF!</definedName>
    <definedName name="BASE" localSheetId="26">#REF!</definedName>
    <definedName name="BASE" localSheetId="25">#REF!</definedName>
    <definedName name="BASE" localSheetId="18">#REF!</definedName>
    <definedName name="BASE" localSheetId="16">#REF!</definedName>
    <definedName name="BASE" localSheetId="20">#REF!</definedName>
    <definedName name="BASE" localSheetId="14">#REF!</definedName>
    <definedName name="BASE" localSheetId="3">#REF!</definedName>
    <definedName name="BASE" localSheetId="0">#REF!</definedName>
    <definedName name="BASE" localSheetId="34">#REF!</definedName>
    <definedName name="BASE" localSheetId="32">#REF!</definedName>
    <definedName name="BASE" localSheetId="36">#REF!</definedName>
    <definedName name="BASE" localSheetId="30">#REF!</definedName>
    <definedName name="BASE" localSheetId="23">#REF!</definedName>
    <definedName name="BASE" localSheetId="19">#REF!</definedName>
    <definedName name="BASE" localSheetId="17">#REF!</definedName>
    <definedName name="BASE" localSheetId="21">#REF!</definedName>
    <definedName name="BASE" localSheetId="15">#REF!</definedName>
    <definedName name="_xlnm.Database" localSheetId="12">[1]BASE!#REF!</definedName>
    <definedName name="_xlnm.Database" localSheetId="1">[1]BASE!#REF!</definedName>
    <definedName name="_xlnm.Database" localSheetId="28">[5]BASE!#REF!</definedName>
    <definedName name="_xlnm.Database" localSheetId="5">[5]BASE!#REF!</definedName>
    <definedName name="_xlnm.Database" localSheetId="37">[5]BASE!#REF!</definedName>
    <definedName name="_xlnm.Database" localSheetId="8">[5]BASE!#REF!</definedName>
    <definedName name="_xlnm.Database" localSheetId="38">[5]BASE!#REF!</definedName>
    <definedName name="_xlnm.Database" localSheetId="11">[5]BASE!#REF!</definedName>
    <definedName name="_xlnm.Database" localSheetId="33">[5]BASE!#REF!</definedName>
    <definedName name="_xlnm.Database" localSheetId="9">[5]BASE!#REF!</definedName>
    <definedName name="_xlnm.Database" localSheetId="31">[5]BASE!#REF!</definedName>
    <definedName name="_xlnm.Database" localSheetId="10">[5]BASE!#REF!</definedName>
    <definedName name="_xlnm.Database" localSheetId="35">[5]BASE!#REF!</definedName>
    <definedName name="_xlnm.Database" localSheetId="7">[5]BASE!#REF!</definedName>
    <definedName name="_xlnm.Database" localSheetId="29">[5]BASE!#REF!</definedName>
    <definedName name="_xlnm.Database" localSheetId="6">[5]BASE!#REF!</definedName>
    <definedName name="_xlnm.Database" localSheetId="13">[5]BASE!#REF!</definedName>
    <definedName name="_xlnm.Database" localSheetId="2">[5]BASE!#REF!</definedName>
    <definedName name="_xlnm.Database" localSheetId="22">[5]BASE!#REF!</definedName>
    <definedName name="_xlnm.Database" localSheetId="24">[5]BASE!#REF!</definedName>
    <definedName name="_xlnm.Database" localSheetId="27">[5]BASE!#REF!</definedName>
    <definedName name="_xlnm.Database" localSheetId="4">[5]BASE!#REF!</definedName>
    <definedName name="_xlnm.Database" localSheetId="26">[5]BASE!#REF!</definedName>
    <definedName name="_xlnm.Database" localSheetId="25">[5]BASE!#REF!</definedName>
    <definedName name="_xlnm.Database" localSheetId="18">[5]BASE!#REF!</definedName>
    <definedName name="_xlnm.Database" localSheetId="16">[5]BASE!#REF!</definedName>
    <definedName name="_xlnm.Database" localSheetId="20">[5]BASE!#REF!</definedName>
    <definedName name="_xlnm.Database" localSheetId="14">[5]BASE!#REF!</definedName>
    <definedName name="_xlnm.Database" localSheetId="3">[5]BASE!#REF!</definedName>
    <definedName name="_xlnm.Database" localSheetId="0">[2]BASE!#REF!</definedName>
    <definedName name="_xlnm.Database" localSheetId="34">[5]BASE!#REF!</definedName>
    <definedName name="_xlnm.Database" localSheetId="32">[5]BASE!#REF!</definedName>
    <definedName name="_xlnm.Database" localSheetId="36">[5]BASE!#REF!</definedName>
    <definedName name="_xlnm.Database" localSheetId="30">[5]BASE!#REF!</definedName>
    <definedName name="_xlnm.Database" localSheetId="23">[5]BASE!#REF!</definedName>
    <definedName name="_xlnm.Database" localSheetId="19">[5]BASE!#REF!</definedName>
    <definedName name="_xlnm.Database" localSheetId="17">[5]BASE!#REF!</definedName>
    <definedName name="_xlnm.Database" localSheetId="21">[5]BASE!#REF!</definedName>
    <definedName name="_xlnm.Database" localSheetId="15">[5]BASE!#REF!</definedName>
    <definedName name="_xlnm.Database">[2]BASE!#REF!</definedName>
    <definedName name="BasePermanentes" localSheetId="28">#REF!</definedName>
    <definedName name="BasePermanentes" localSheetId="5">#REF!</definedName>
    <definedName name="BasePermanentes" localSheetId="37">#REF!</definedName>
    <definedName name="BasePermanentes" localSheetId="8">#REF!</definedName>
    <definedName name="BasePermanentes" localSheetId="38">#REF!</definedName>
    <definedName name="BasePermanentes" localSheetId="11">#REF!</definedName>
    <definedName name="BasePermanentes" localSheetId="33">#REF!</definedName>
    <definedName name="BasePermanentes" localSheetId="9">#REF!</definedName>
    <definedName name="BasePermanentes" localSheetId="31">#REF!</definedName>
    <definedName name="BasePermanentes" localSheetId="10">#REF!</definedName>
    <definedName name="BasePermanentes" localSheetId="35">#REF!</definedName>
    <definedName name="BasePermanentes" localSheetId="7">#REF!</definedName>
    <definedName name="BasePermanentes" localSheetId="29">#REF!</definedName>
    <definedName name="BasePermanentes" localSheetId="6">#REF!</definedName>
    <definedName name="BasePermanentes" localSheetId="13">#REF!</definedName>
    <definedName name="BasePermanentes" localSheetId="2">#REF!</definedName>
    <definedName name="BasePermanentes" localSheetId="22">#REF!</definedName>
    <definedName name="BasePermanentes" localSheetId="24">#REF!</definedName>
    <definedName name="BasePermanentes" localSheetId="27">#REF!</definedName>
    <definedName name="BasePermanentes" localSheetId="4">#REF!</definedName>
    <definedName name="BasePermanentes" localSheetId="26">#REF!</definedName>
    <definedName name="BasePermanentes" localSheetId="25">#REF!</definedName>
    <definedName name="BasePermanentes" localSheetId="18">#REF!</definedName>
    <definedName name="BasePermanentes" localSheetId="16">#REF!</definedName>
    <definedName name="BasePermanentes" localSheetId="20">#REF!</definedName>
    <definedName name="BasePermanentes" localSheetId="14">#REF!</definedName>
    <definedName name="BasePermanentes" localSheetId="3">#REF!</definedName>
    <definedName name="BasePermanentes" localSheetId="0">#REF!</definedName>
    <definedName name="BasePermanentes" localSheetId="34">#REF!</definedName>
    <definedName name="BasePermanentes" localSheetId="32">#REF!</definedName>
    <definedName name="BasePermanentes" localSheetId="36">#REF!</definedName>
    <definedName name="BasePermanentes" localSheetId="30">#REF!</definedName>
    <definedName name="BasePermanentes" localSheetId="23">#REF!</definedName>
    <definedName name="BasePermanentes" localSheetId="19">#REF!</definedName>
    <definedName name="BasePermanentes" localSheetId="17">#REF!</definedName>
    <definedName name="BasePermanentes" localSheetId="21">#REF!</definedName>
    <definedName name="BasePermanentes" localSheetId="15">#REF!</definedName>
    <definedName name="BASETRANSITORIOS" localSheetId="28">#REF!</definedName>
    <definedName name="BASETRANSITORIOS" localSheetId="5">#REF!</definedName>
    <definedName name="BASETRANSITORIOS" localSheetId="37">#REF!</definedName>
    <definedName name="BASETRANSITORIOS" localSheetId="8">#REF!</definedName>
    <definedName name="BASETRANSITORIOS" localSheetId="38">#REF!</definedName>
    <definedName name="BASETRANSITORIOS" localSheetId="11">#REF!</definedName>
    <definedName name="BASETRANSITORIOS" localSheetId="33">#REF!</definedName>
    <definedName name="BASETRANSITORIOS" localSheetId="9">#REF!</definedName>
    <definedName name="BASETRANSITORIOS" localSheetId="31">#REF!</definedName>
    <definedName name="BASETRANSITORIOS" localSheetId="10">#REF!</definedName>
    <definedName name="BASETRANSITORIOS" localSheetId="35">#REF!</definedName>
    <definedName name="BASETRANSITORIOS" localSheetId="7">#REF!</definedName>
    <definedName name="BASETRANSITORIOS" localSheetId="29">#REF!</definedName>
    <definedName name="BASETRANSITORIOS" localSheetId="6">#REF!</definedName>
    <definedName name="BASETRANSITORIOS" localSheetId="13">#REF!</definedName>
    <definedName name="BASETRANSITORIOS" localSheetId="2">#REF!</definedName>
    <definedName name="BASETRANSITORIOS" localSheetId="22">#REF!</definedName>
    <definedName name="BASETRANSITORIOS" localSheetId="24">#REF!</definedName>
    <definedName name="BASETRANSITORIOS" localSheetId="27">#REF!</definedName>
    <definedName name="BASETRANSITORIOS" localSheetId="4">#REF!</definedName>
    <definedName name="BASETRANSITORIOS" localSheetId="26">#REF!</definedName>
    <definedName name="BASETRANSITORIOS" localSheetId="25">#REF!</definedName>
    <definedName name="BASETRANSITORIOS" localSheetId="18">#REF!</definedName>
    <definedName name="BASETRANSITORIOS" localSheetId="16">#REF!</definedName>
    <definedName name="BASETRANSITORIOS" localSheetId="20">#REF!</definedName>
    <definedName name="BASETRANSITORIOS" localSheetId="14">#REF!</definedName>
    <definedName name="BASETRANSITORIOS" localSheetId="3">#REF!</definedName>
    <definedName name="BASETRANSITORIOS" localSheetId="0">#REF!</definedName>
    <definedName name="BASETRANSITORIOS" localSheetId="34">#REF!</definedName>
    <definedName name="BASETRANSITORIOS" localSheetId="32">#REF!</definedName>
    <definedName name="BASETRANSITORIOS" localSheetId="36">#REF!</definedName>
    <definedName name="BASETRANSITORIOS" localSheetId="30">#REF!</definedName>
    <definedName name="BASETRANSITORIOS" localSheetId="23">#REF!</definedName>
    <definedName name="BASETRANSITORIOS" localSheetId="19">#REF!</definedName>
    <definedName name="BASETRANSITORIOS" localSheetId="17">#REF!</definedName>
    <definedName name="BASETRANSITORIOS" localSheetId="21">#REF!</definedName>
    <definedName name="BASETRANSITORIOS" localSheetId="15">#REF!</definedName>
    <definedName name="BASETRANSITORIOS1" localSheetId="28">#REF!</definedName>
    <definedName name="BASETRANSITORIOS1" localSheetId="5">#REF!</definedName>
    <definedName name="BASETRANSITORIOS1" localSheetId="37">#REF!</definedName>
    <definedName name="BASETRANSITORIOS1" localSheetId="8">#REF!</definedName>
    <definedName name="BASETRANSITORIOS1" localSheetId="38">#REF!</definedName>
    <definedName name="BASETRANSITORIOS1" localSheetId="11">#REF!</definedName>
    <definedName name="BASETRANSITORIOS1" localSheetId="33">#REF!</definedName>
    <definedName name="BASETRANSITORIOS1" localSheetId="9">#REF!</definedName>
    <definedName name="BASETRANSITORIOS1" localSheetId="31">#REF!</definedName>
    <definedName name="BASETRANSITORIOS1" localSheetId="10">#REF!</definedName>
    <definedName name="BASETRANSITORIOS1" localSheetId="35">#REF!</definedName>
    <definedName name="BASETRANSITORIOS1" localSheetId="7">#REF!</definedName>
    <definedName name="BASETRANSITORIOS1" localSheetId="29">#REF!</definedName>
    <definedName name="BASETRANSITORIOS1" localSheetId="6">#REF!</definedName>
    <definedName name="BASETRANSITORIOS1" localSheetId="13">#REF!</definedName>
    <definedName name="BASETRANSITORIOS1" localSheetId="2">#REF!</definedName>
    <definedName name="BASETRANSITORIOS1" localSheetId="22">#REF!</definedName>
    <definedName name="BASETRANSITORIOS1" localSheetId="24">#REF!</definedName>
    <definedName name="BASETRANSITORIOS1" localSheetId="27">#REF!</definedName>
    <definedName name="BASETRANSITORIOS1" localSheetId="4">#REF!</definedName>
    <definedName name="BASETRANSITORIOS1" localSheetId="26">#REF!</definedName>
    <definedName name="BASETRANSITORIOS1" localSheetId="25">#REF!</definedName>
    <definedName name="BASETRANSITORIOS1" localSheetId="18">#REF!</definedName>
    <definedName name="BASETRANSITORIOS1" localSheetId="16">#REF!</definedName>
    <definedName name="BASETRANSITORIOS1" localSheetId="20">#REF!</definedName>
    <definedName name="BASETRANSITORIOS1" localSheetId="14">#REF!</definedName>
    <definedName name="BASETRANSITORIOS1" localSheetId="3">#REF!</definedName>
    <definedName name="BASETRANSITORIOS1" localSheetId="0">#REF!</definedName>
    <definedName name="BASETRANSITORIOS1" localSheetId="34">#REF!</definedName>
    <definedName name="BASETRANSITORIOS1" localSheetId="32">#REF!</definedName>
    <definedName name="BASETRANSITORIOS1" localSheetId="36">#REF!</definedName>
    <definedName name="BASETRANSITORIOS1" localSheetId="30">#REF!</definedName>
    <definedName name="BASETRANSITORIOS1" localSheetId="23">#REF!</definedName>
    <definedName name="BASETRANSITORIOS1" localSheetId="19">#REF!</definedName>
    <definedName name="BASETRANSITORIOS1" localSheetId="17">#REF!</definedName>
    <definedName name="BASETRANSITORIOS1" localSheetId="21">#REF!</definedName>
    <definedName name="BASETRANSITORIOS1" localSheetId="15">#REF!</definedName>
    <definedName name="BaseTransitorios2" localSheetId="28">#REF!</definedName>
    <definedName name="BaseTransitorios2" localSheetId="5">#REF!</definedName>
    <definedName name="BaseTransitorios2" localSheetId="37">#REF!</definedName>
    <definedName name="BaseTransitorios2" localSheetId="8">#REF!</definedName>
    <definedName name="BaseTransitorios2" localSheetId="38">#REF!</definedName>
    <definedName name="BaseTransitorios2" localSheetId="11">#REF!</definedName>
    <definedName name="BaseTransitorios2" localSheetId="33">#REF!</definedName>
    <definedName name="BaseTransitorios2" localSheetId="9">#REF!</definedName>
    <definedName name="BaseTransitorios2" localSheetId="31">#REF!</definedName>
    <definedName name="BaseTransitorios2" localSheetId="10">#REF!</definedName>
    <definedName name="BaseTransitorios2" localSheetId="35">#REF!</definedName>
    <definedName name="BaseTransitorios2" localSheetId="7">#REF!</definedName>
    <definedName name="BaseTransitorios2" localSheetId="29">#REF!</definedName>
    <definedName name="BaseTransitorios2" localSheetId="6">#REF!</definedName>
    <definedName name="BaseTransitorios2" localSheetId="13">#REF!</definedName>
    <definedName name="BaseTransitorios2" localSheetId="2">#REF!</definedName>
    <definedName name="BaseTransitorios2" localSheetId="22">#REF!</definedName>
    <definedName name="BaseTransitorios2" localSheetId="24">#REF!</definedName>
    <definedName name="BaseTransitorios2" localSheetId="27">#REF!</definedName>
    <definedName name="BaseTransitorios2" localSheetId="4">#REF!</definedName>
    <definedName name="BaseTransitorios2" localSheetId="26">#REF!</definedName>
    <definedName name="BaseTransitorios2" localSheetId="25">#REF!</definedName>
    <definedName name="BaseTransitorios2" localSheetId="18">#REF!</definedName>
    <definedName name="BaseTransitorios2" localSheetId="16">#REF!</definedName>
    <definedName name="BaseTransitorios2" localSheetId="20">#REF!</definedName>
    <definedName name="BaseTransitorios2" localSheetId="14">#REF!</definedName>
    <definedName name="BaseTransitorios2" localSheetId="3">#REF!</definedName>
    <definedName name="BaseTransitorios2" localSheetId="0">#REF!</definedName>
    <definedName name="BaseTransitorios2" localSheetId="34">#REF!</definedName>
    <definedName name="BaseTransitorios2" localSheetId="32">#REF!</definedName>
    <definedName name="BaseTransitorios2" localSheetId="36">#REF!</definedName>
    <definedName name="BaseTransitorios2" localSheetId="30">#REF!</definedName>
    <definedName name="BaseTransitorios2" localSheetId="23">#REF!</definedName>
    <definedName name="BaseTransitorios2" localSheetId="19">#REF!</definedName>
    <definedName name="BaseTransitorios2" localSheetId="17">#REF!</definedName>
    <definedName name="BaseTransitorios2" localSheetId="21">#REF!</definedName>
    <definedName name="BaseTransitorios2" localSheetId="15">#REF!</definedName>
    <definedName name="BaseTransitorios3" localSheetId="28">#REF!</definedName>
    <definedName name="BaseTransitorios3" localSheetId="5">#REF!</definedName>
    <definedName name="BaseTransitorios3" localSheetId="37">#REF!</definedName>
    <definedName name="BaseTransitorios3" localSheetId="8">#REF!</definedName>
    <definedName name="BaseTransitorios3" localSheetId="38">#REF!</definedName>
    <definedName name="BaseTransitorios3" localSheetId="11">#REF!</definedName>
    <definedName name="BaseTransitorios3" localSheetId="33">#REF!</definedName>
    <definedName name="BaseTransitorios3" localSheetId="9">#REF!</definedName>
    <definedName name="BaseTransitorios3" localSheetId="31">#REF!</definedName>
    <definedName name="BaseTransitorios3" localSheetId="10">#REF!</definedName>
    <definedName name="BaseTransitorios3" localSheetId="35">#REF!</definedName>
    <definedName name="BaseTransitorios3" localSheetId="7">#REF!</definedName>
    <definedName name="BaseTransitorios3" localSheetId="29">#REF!</definedName>
    <definedName name="BaseTransitorios3" localSheetId="6">#REF!</definedName>
    <definedName name="BaseTransitorios3" localSheetId="13">#REF!</definedName>
    <definedName name="BaseTransitorios3" localSheetId="2">#REF!</definedName>
    <definedName name="BaseTransitorios3" localSheetId="22">#REF!</definedName>
    <definedName name="BaseTransitorios3" localSheetId="24">#REF!</definedName>
    <definedName name="BaseTransitorios3" localSheetId="27">#REF!</definedName>
    <definedName name="BaseTransitorios3" localSheetId="4">#REF!</definedName>
    <definedName name="BaseTransitorios3" localSheetId="26">#REF!</definedName>
    <definedName name="BaseTransitorios3" localSheetId="25">#REF!</definedName>
    <definedName name="BaseTransitorios3" localSheetId="18">#REF!</definedName>
    <definedName name="BaseTransitorios3" localSheetId="16">#REF!</definedName>
    <definedName name="BaseTransitorios3" localSheetId="20">#REF!</definedName>
    <definedName name="BaseTransitorios3" localSheetId="14">#REF!</definedName>
    <definedName name="BaseTransitorios3" localSheetId="3">#REF!</definedName>
    <definedName name="BaseTransitorios3" localSheetId="0">#REF!</definedName>
    <definedName name="BaseTransitorios3" localSheetId="34">#REF!</definedName>
    <definedName name="BaseTransitorios3" localSheetId="32">#REF!</definedName>
    <definedName name="BaseTransitorios3" localSheetId="36">#REF!</definedName>
    <definedName name="BaseTransitorios3" localSheetId="30">#REF!</definedName>
    <definedName name="BaseTransitorios3" localSheetId="23">#REF!</definedName>
    <definedName name="BaseTransitorios3" localSheetId="19">#REF!</definedName>
    <definedName name="BaseTransitorios3" localSheetId="17">#REF!</definedName>
    <definedName name="BaseTransitorios3" localSheetId="21">#REF!</definedName>
    <definedName name="BaseTransitorios3" localSheetId="15">#REF!</definedName>
    <definedName name="CRIT" localSheetId="28">#REF!</definedName>
    <definedName name="CRIT" localSheetId="5">#REF!</definedName>
    <definedName name="CRIT" localSheetId="37">#REF!</definedName>
    <definedName name="CRIT" localSheetId="8">#REF!</definedName>
    <definedName name="CRIT" localSheetId="38">#REF!</definedName>
    <definedName name="CRIT" localSheetId="11">#REF!</definedName>
    <definedName name="CRIT" localSheetId="33">#REF!</definedName>
    <definedName name="CRIT" localSheetId="9">#REF!</definedName>
    <definedName name="CRIT" localSheetId="31">#REF!</definedName>
    <definedName name="CRIT" localSheetId="10">#REF!</definedName>
    <definedName name="CRIT" localSheetId="35">#REF!</definedName>
    <definedName name="CRIT" localSheetId="7">#REF!</definedName>
    <definedName name="CRIT" localSheetId="29">#REF!</definedName>
    <definedName name="CRIT" localSheetId="6">#REF!</definedName>
    <definedName name="CRIT" localSheetId="13">#REF!</definedName>
    <definedName name="CRIT" localSheetId="2">#REF!</definedName>
    <definedName name="CRIT" localSheetId="22">#REF!</definedName>
    <definedName name="CRIT" localSheetId="24">#REF!</definedName>
    <definedName name="CRIT" localSheetId="27">#REF!</definedName>
    <definedName name="CRIT" localSheetId="4">#REF!</definedName>
    <definedName name="CRIT" localSheetId="26">#REF!</definedName>
    <definedName name="CRIT" localSheetId="25">#REF!</definedName>
    <definedName name="CRIT" localSheetId="18">#REF!</definedName>
    <definedName name="CRIT" localSheetId="16">#REF!</definedName>
    <definedName name="CRIT" localSheetId="20">#REF!</definedName>
    <definedName name="CRIT" localSheetId="14">#REF!</definedName>
    <definedName name="CRIT" localSheetId="3">#REF!</definedName>
    <definedName name="CRIT" localSheetId="0">#REF!</definedName>
    <definedName name="CRIT" localSheetId="34">#REF!</definedName>
    <definedName name="CRIT" localSheetId="32">#REF!</definedName>
    <definedName name="CRIT" localSheetId="36">#REF!</definedName>
    <definedName name="CRIT" localSheetId="30">#REF!</definedName>
    <definedName name="CRIT" localSheetId="23">#REF!</definedName>
    <definedName name="CRIT" localSheetId="19">#REF!</definedName>
    <definedName name="CRIT" localSheetId="17">#REF!</definedName>
    <definedName name="CRIT" localSheetId="21">#REF!</definedName>
    <definedName name="CRIT" localSheetId="15">#REF!</definedName>
    <definedName name="CRIT2">#N/A</definedName>
    <definedName name="DIC._88" localSheetId="12">'[3]ipc indice 2'!$H$1:$H$311</definedName>
    <definedName name="DIC._88" localSheetId="1">'[3]ipc indice 2'!$H$1:$H$311</definedName>
    <definedName name="DIC._88" localSheetId="28">'[4]ipc indice 2'!$H$1:$H$311</definedName>
    <definedName name="DIC._88" localSheetId="5">'[4]ipc indice 2'!$H$1:$H$311</definedName>
    <definedName name="DIC._88" localSheetId="37">'[4]ipc indice 2'!$H$1:$H$311</definedName>
    <definedName name="DIC._88" localSheetId="8">'[4]ipc indice 2'!$H$1:$H$311</definedName>
    <definedName name="DIC._88" localSheetId="38">'[4]ipc indice 2'!$H$1:$H$311</definedName>
    <definedName name="DIC._88" localSheetId="11">'[4]ipc indice 2'!$H$1:$H$311</definedName>
    <definedName name="DIC._88" localSheetId="33">'[4]ipc indice 2'!$H$1:$H$311</definedName>
    <definedName name="DIC._88" localSheetId="9">'[4]ipc indice 2'!$H$1:$H$311</definedName>
    <definedName name="DIC._88" localSheetId="31">'[4]ipc indice 2'!$H$1:$H$311</definedName>
    <definedName name="DIC._88" localSheetId="10">'[4]ipc indice 2'!$H$1:$H$311</definedName>
    <definedName name="DIC._88" localSheetId="35">'[4]ipc indice 2'!$H$1:$H$311</definedName>
    <definedName name="DIC._88" localSheetId="7">'[4]ipc indice 2'!$H$1:$H$311</definedName>
    <definedName name="DIC._88" localSheetId="29">'[4]ipc indice 2'!$H$1:$H$311</definedName>
    <definedName name="DIC._88" localSheetId="6">'[4]ipc indice 2'!$H$1:$H$311</definedName>
    <definedName name="DIC._88" localSheetId="13">'[4]ipc indice 2'!$H$1:$H$311</definedName>
    <definedName name="DIC._88" localSheetId="2">'[4]ipc indice 2'!$H$1:$H$311</definedName>
    <definedName name="DIC._88" localSheetId="22">'[4]ipc indice 2'!$H$1:$H$311</definedName>
    <definedName name="DIC._88" localSheetId="24">'[4]ipc indice 2'!$H$1:$H$311</definedName>
    <definedName name="DIC._88" localSheetId="27">'[4]ipc indice 2'!$H$1:$H$311</definedName>
    <definedName name="DIC._88" localSheetId="4">'[4]ipc indice 2'!$H$1:$H$311</definedName>
    <definedName name="DIC._88" localSheetId="26">'[4]ipc indice 2'!$H$1:$H$311</definedName>
    <definedName name="DIC._88" localSheetId="25">'[4]ipc indice 2'!$H$1:$H$311</definedName>
    <definedName name="DIC._88" localSheetId="18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14">'[4]ipc indice 2'!$H$1:$H$311</definedName>
    <definedName name="DIC._88" localSheetId="3">'[4]ipc indice 2'!$H$1:$H$311</definedName>
    <definedName name="DIC._88" localSheetId="0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36">'[4]ipc indice 2'!$H$1:$H$311</definedName>
    <definedName name="DIC._88" localSheetId="30">'[4]ipc indice 2'!$H$1:$H$311</definedName>
    <definedName name="DIC._88" localSheetId="23">'[4]ipc indice 2'!$H$1:$H$311</definedName>
    <definedName name="DIC._88" localSheetId="19">'[4]ipc indice 2'!$H$1:$H$311</definedName>
    <definedName name="DIC._88" localSheetId="17">'[4]ipc indice 2'!$H$1:$H$311</definedName>
    <definedName name="DIC._88" localSheetId="21">'[4]ipc indice 2'!$H$1:$H$311</definedName>
    <definedName name="DIC._88" localSheetId="15">'[4]ipc indice 2'!$H$1:$H$311</definedName>
    <definedName name="DIC._89" localSheetId="12">'[3]ipc indice 2'!$T$1:$T$311</definedName>
    <definedName name="DIC._89" localSheetId="1">'[3]ipc indice 2'!$T$1:$T$311</definedName>
    <definedName name="DIC._89" localSheetId="28">'[4]ipc indice 2'!$T$1:$T$311</definedName>
    <definedName name="DIC._89" localSheetId="5">'[4]ipc indice 2'!$T$1:$T$311</definedName>
    <definedName name="DIC._89" localSheetId="37">'[4]ipc indice 2'!$T$1:$T$311</definedName>
    <definedName name="DIC._89" localSheetId="8">'[4]ipc indice 2'!$T$1:$T$311</definedName>
    <definedName name="DIC._89" localSheetId="38">'[4]ipc indice 2'!$T$1:$T$311</definedName>
    <definedName name="DIC._89" localSheetId="11">'[4]ipc indice 2'!$T$1:$T$311</definedName>
    <definedName name="DIC._89" localSheetId="33">'[4]ipc indice 2'!$T$1:$T$311</definedName>
    <definedName name="DIC._89" localSheetId="9">'[4]ipc indice 2'!$T$1:$T$311</definedName>
    <definedName name="DIC._89" localSheetId="31">'[4]ipc indice 2'!$T$1:$T$311</definedName>
    <definedName name="DIC._89" localSheetId="10">'[4]ipc indice 2'!$T$1:$T$311</definedName>
    <definedName name="DIC._89" localSheetId="35">'[4]ipc indice 2'!$T$1:$T$311</definedName>
    <definedName name="DIC._89" localSheetId="7">'[4]ipc indice 2'!$T$1:$T$311</definedName>
    <definedName name="DIC._89" localSheetId="29">'[4]ipc indice 2'!$T$1:$T$311</definedName>
    <definedName name="DIC._89" localSheetId="6">'[4]ipc indice 2'!$T$1:$T$311</definedName>
    <definedName name="DIC._89" localSheetId="13">'[4]ipc indice 2'!$T$1:$T$311</definedName>
    <definedName name="DIC._89" localSheetId="2">'[4]ipc indice 2'!$T$1:$T$311</definedName>
    <definedName name="DIC._89" localSheetId="22">'[4]ipc indice 2'!$T$1:$T$311</definedName>
    <definedName name="DIC._89" localSheetId="24">'[4]ipc indice 2'!$T$1:$T$311</definedName>
    <definedName name="DIC._89" localSheetId="27">'[4]ipc indice 2'!$T$1:$T$311</definedName>
    <definedName name="DIC._89" localSheetId="4">'[4]ipc indice 2'!$T$1:$T$311</definedName>
    <definedName name="DIC._89" localSheetId="26">'[4]ipc indice 2'!$T$1:$T$311</definedName>
    <definedName name="DIC._89" localSheetId="25">'[4]ipc indice 2'!$T$1:$T$311</definedName>
    <definedName name="DIC._89" localSheetId="18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14">'[4]ipc indice 2'!$T$1:$T$311</definedName>
    <definedName name="DIC._89" localSheetId="3">'[4]ipc indice 2'!$T$1:$T$311</definedName>
    <definedName name="DIC._89" localSheetId="0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36">'[4]ipc indice 2'!$T$1:$T$311</definedName>
    <definedName name="DIC._89" localSheetId="30">'[4]ipc indice 2'!$T$1:$T$311</definedName>
    <definedName name="DIC._89" localSheetId="23">'[4]ipc indice 2'!$T$1:$T$311</definedName>
    <definedName name="DIC._89" localSheetId="19">'[4]ipc indice 2'!$T$1:$T$311</definedName>
    <definedName name="DIC._89" localSheetId="17">'[4]ipc indice 2'!$T$1:$T$311</definedName>
    <definedName name="DIC._89" localSheetId="21">'[4]ipc indice 2'!$T$1:$T$311</definedName>
    <definedName name="DIC._89" localSheetId="15">'[4]ipc indice 2'!$T$1:$T$311</definedName>
    <definedName name="ENE._89" localSheetId="12">'[3]ipc indice 2'!$I$1:$I$311</definedName>
    <definedName name="ENE._89" localSheetId="1">'[3]ipc indice 2'!$I$1:$I$311</definedName>
    <definedName name="ENE._89" localSheetId="28">'[4]ipc indice 2'!$I$1:$I$311</definedName>
    <definedName name="ENE._89" localSheetId="5">'[4]ipc indice 2'!$I$1:$I$311</definedName>
    <definedName name="ENE._89" localSheetId="37">'[4]ipc indice 2'!$I$1:$I$311</definedName>
    <definedName name="ENE._89" localSheetId="8">'[4]ipc indice 2'!$I$1:$I$311</definedName>
    <definedName name="ENE._89" localSheetId="38">'[4]ipc indice 2'!$I$1:$I$311</definedName>
    <definedName name="ENE._89" localSheetId="11">'[4]ipc indice 2'!$I$1:$I$311</definedName>
    <definedName name="ENE._89" localSheetId="33">'[4]ipc indice 2'!$I$1:$I$311</definedName>
    <definedName name="ENE._89" localSheetId="9">'[4]ipc indice 2'!$I$1:$I$311</definedName>
    <definedName name="ENE._89" localSheetId="31">'[4]ipc indice 2'!$I$1:$I$311</definedName>
    <definedName name="ENE._89" localSheetId="10">'[4]ipc indice 2'!$I$1:$I$311</definedName>
    <definedName name="ENE._89" localSheetId="35">'[4]ipc indice 2'!$I$1:$I$311</definedName>
    <definedName name="ENE._89" localSheetId="7">'[4]ipc indice 2'!$I$1:$I$311</definedName>
    <definedName name="ENE._89" localSheetId="29">'[4]ipc indice 2'!$I$1:$I$311</definedName>
    <definedName name="ENE._89" localSheetId="6">'[4]ipc indice 2'!$I$1:$I$311</definedName>
    <definedName name="ENE._89" localSheetId="13">'[4]ipc indice 2'!$I$1:$I$311</definedName>
    <definedName name="ENE._89" localSheetId="2">'[4]ipc indice 2'!$I$1:$I$311</definedName>
    <definedName name="ENE._89" localSheetId="22">'[4]ipc indice 2'!$I$1:$I$311</definedName>
    <definedName name="ENE._89" localSheetId="24">'[4]ipc indice 2'!$I$1:$I$311</definedName>
    <definedName name="ENE._89" localSheetId="27">'[4]ipc indice 2'!$I$1:$I$311</definedName>
    <definedName name="ENE._89" localSheetId="4">'[4]ipc indice 2'!$I$1:$I$311</definedName>
    <definedName name="ENE._89" localSheetId="26">'[4]ipc indice 2'!$I$1:$I$311</definedName>
    <definedName name="ENE._89" localSheetId="25">'[4]ipc indice 2'!$I$1:$I$311</definedName>
    <definedName name="ENE._89" localSheetId="18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14">'[4]ipc indice 2'!$I$1:$I$311</definedName>
    <definedName name="ENE._89" localSheetId="3">'[4]ipc indice 2'!$I$1:$I$311</definedName>
    <definedName name="ENE._89" localSheetId="0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36">'[4]ipc indice 2'!$I$1:$I$311</definedName>
    <definedName name="ENE._89" localSheetId="30">'[4]ipc indice 2'!$I$1:$I$311</definedName>
    <definedName name="ENE._89" localSheetId="23">'[4]ipc indice 2'!$I$1:$I$311</definedName>
    <definedName name="ENE._89" localSheetId="19">'[4]ipc indice 2'!$I$1:$I$311</definedName>
    <definedName name="ENE._89" localSheetId="17">'[4]ipc indice 2'!$I$1:$I$311</definedName>
    <definedName name="ENE._89" localSheetId="21">'[4]ipc indice 2'!$I$1:$I$311</definedName>
    <definedName name="ENE._89" localSheetId="15">'[4]ipc indice 2'!$I$1:$I$311</definedName>
    <definedName name="ENE._90" localSheetId="12">'[3]ipc indice 2'!$U$1:$U$311</definedName>
    <definedName name="ENE._90" localSheetId="1">'[3]ipc indice 2'!$U$1:$U$311</definedName>
    <definedName name="ENE._90" localSheetId="28">'[4]ipc indice 2'!$U$1:$U$311</definedName>
    <definedName name="ENE._90" localSheetId="5">'[4]ipc indice 2'!$U$1:$U$311</definedName>
    <definedName name="ENE._90" localSheetId="37">'[4]ipc indice 2'!$U$1:$U$311</definedName>
    <definedName name="ENE._90" localSheetId="8">'[4]ipc indice 2'!$U$1:$U$311</definedName>
    <definedName name="ENE._90" localSheetId="38">'[4]ipc indice 2'!$U$1:$U$311</definedName>
    <definedName name="ENE._90" localSheetId="11">'[4]ipc indice 2'!$U$1:$U$311</definedName>
    <definedName name="ENE._90" localSheetId="33">'[4]ipc indice 2'!$U$1:$U$311</definedName>
    <definedName name="ENE._90" localSheetId="9">'[4]ipc indice 2'!$U$1:$U$311</definedName>
    <definedName name="ENE._90" localSheetId="31">'[4]ipc indice 2'!$U$1:$U$311</definedName>
    <definedName name="ENE._90" localSheetId="10">'[4]ipc indice 2'!$U$1:$U$311</definedName>
    <definedName name="ENE._90" localSheetId="35">'[4]ipc indice 2'!$U$1:$U$311</definedName>
    <definedName name="ENE._90" localSheetId="7">'[4]ipc indice 2'!$U$1:$U$311</definedName>
    <definedName name="ENE._90" localSheetId="29">'[4]ipc indice 2'!$U$1:$U$311</definedName>
    <definedName name="ENE._90" localSheetId="6">'[4]ipc indice 2'!$U$1:$U$311</definedName>
    <definedName name="ENE._90" localSheetId="13">'[4]ipc indice 2'!$U$1:$U$311</definedName>
    <definedName name="ENE._90" localSheetId="2">'[4]ipc indice 2'!$U$1:$U$311</definedName>
    <definedName name="ENE._90" localSheetId="22">'[4]ipc indice 2'!$U$1:$U$311</definedName>
    <definedName name="ENE._90" localSheetId="24">'[4]ipc indice 2'!$U$1:$U$311</definedName>
    <definedName name="ENE._90" localSheetId="27">'[4]ipc indice 2'!$U$1:$U$311</definedName>
    <definedName name="ENE._90" localSheetId="4">'[4]ipc indice 2'!$U$1:$U$311</definedName>
    <definedName name="ENE._90" localSheetId="26">'[4]ipc indice 2'!$U$1:$U$311</definedName>
    <definedName name="ENE._90" localSheetId="25">'[4]ipc indice 2'!$U$1:$U$311</definedName>
    <definedName name="ENE._90" localSheetId="18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14">'[4]ipc indice 2'!$U$1:$U$311</definedName>
    <definedName name="ENE._90" localSheetId="3">'[4]ipc indice 2'!$U$1:$U$311</definedName>
    <definedName name="ENE._90" localSheetId="0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36">'[4]ipc indice 2'!$U$1:$U$311</definedName>
    <definedName name="ENE._90" localSheetId="30">'[4]ipc indice 2'!$U$1:$U$311</definedName>
    <definedName name="ENE._90" localSheetId="23">'[4]ipc indice 2'!$U$1:$U$311</definedName>
    <definedName name="ENE._90" localSheetId="19">'[4]ipc indice 2'!$U$1:$U$311</definedName>
    <definedName name="ENE._90" localSheetId="17">'[4]ipc indice 2'!$U$1:$U$311</definedName>
    <definedName name="ENE._90" localSheetId="21">'[4]ipc indice 2'!$U$1:$U$311</definedName>
    <definedName name="ENE._90" localSheetId="15">'[4]ipc indice 2'!$U$1:$U$311</definedName>
    <definedName name="FEB._89" localSheetId="12">'[3]ipc indice 2'!$J$1:$J$311</definedName>
    <definedName name="FEB._89" localSheetId="1">'[3]ipc indice 2'!$J$1:$J$311</definedName>
    <definedName name="FEB._89" localSheetId="28">'[4]ipc indice 2'!$J$1:$J$311</definedName>
    <definedName name="FEB._89" localSheetId="5">'[4]ipc indice 2'!$J$1:$J$311</definedName>
    <definedName name="FEB._89" localSheetId="37">'[4]ipc indice 2'!$J$1:$J$311</definedName>
    <definedName name="FEB._89" localSheetId="8">'[4]ipc indice 2'!$J$1:$J$311</definedName>
    <definedName name="FEB._89" localSheetId="38">'[4]ipc indice 2'!$J$1:$J$311</definedName>
    <definedName name="FEB._89" localSheetId="11">'[4]ipc indice 2'!$J$1:$J$311</definedName>
    <definedName name="FEB._89" localSheetId="33">'[4]ipc indice 2'!$J$1:$J$311</definedName>
    <definedName name="FEB._89" localSheetId="9">'[4]ipc indice 2'!$J$1:$J$311</definedName>
    <definedName name="FEB._89" localSheetId="31">'[4]ipc indice 2'!$J$1:$J$311</definedName>
    <definedName name="FEB._89" localSheetId="10">'[4]ipc indice 2'!$J$1:$J$311</definedName>
    <definedName name="FEB._89" localSheetId="35">'[4]ipc indice 2'!$J$1:$J$311</definedName>
    <definedName name="FEB._89" localSheetId="7">'[4]ipc indice 2'!$J$1:$J$311</definedName>
    <definedName name="FEB._89" localSheetId="29">'[4]ipc indice 2'!$J$1:$J$311</definedName>
    <definedName name="FEB._89" localSheetId="6">'[4]ipc indice 2'!$J$1:$J$311</definedName>
    <definedName name="FEB._89" localSheetId="13">'[4]ipc indice 2'!$J$1:$J$311</definedName>
    <definedName name="FEB._89" localSheetId="2">'[4]ipc indice 2'!$J$1:$J$311</definedName>
    <definedName name="FEB._89" localSheetId="22">'[4]ipc indice 2'!$J$1:$J$311</definedName>
    <definedName name="FEB._89" localSheetId="24">'[4]ipc indice 2'!$J$1:$J$311</definedName>
    <definedName name="FEB._89" localSheetId="27">'[4]ipc indice 2'!$J$1:$J$311</definedName>
    <definedName name="FEB._89" localSheetId="4">'[4]ipc indice 2'!$J$1:$J$311</definedName>
    <definedName name="FEB._89" localSheetId="26">'[4]ipc indice 2'!$J$1:$J$311</definedName>
    <definedName name="FEB._89" localSheetId="25">'[4]ipc indice 2'!$J$1:$J$311</definedName>
    <definedName name="FEB._89" localSheetId="18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14">'[4]ipc indice 2'!$J$1:$J$311</definedName>
    <definedName name="FEB._89" localSheetId="3">'[4]ipc indice 2'!$J$1:$J$311</definedName>
    <definedName name="FEB._89" localSheetId="0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36">'[4]ipc indice 2'!$J$1:$J$311</definedName>
    <definedName name="FEB._89" localSheetId="30">'[4]ipc indice 2'!$J$1:$J$311</definedName>
    <definedName name="FEB._89" localSheetId="23">'[4]ipc indice 2'!$J$1:$J$311</definedName>
    <definedName name="FEB._89" localSheetId="19">'[4]ipc indice 2'!$J$1:$J$311</definedName>
    <definedName name="FEB._89" localSheetId="17">'[4]ipc indice 2'!$J$1:$J$311</definedName>
    <definedName name="FEB._89" localSheetId="21">'[4]ipc indice 2'!$J$1:$J$311</definedName>
    <definedName name="FEB._89" localSheetId="15">'[4]ipc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5" hidden="1">{"'Hoja1'!$A$2:$E$19"}</definedName>
    <definedName name="HTML_Control" localSheetId="37" hidden="1">{"'Hoja1'!$A$2:$E$19"}</definedName>
    <definedName name="HTML_Control" localSheetId="8" hidden="1">{"'Hoja1'!$A$2:$E$19"}</definedName>
    <definedName name="HTML_Control" localSheetId="38" hidden="1">{"'Hoja1'!$A$2:$E$19"}</definedName>
    <definedName name="HTML_Control" localSheetId="11" hidden="1">{"'Hoja1'!$A$2:$E$19"}</definedName>
    <definedName name="HTML_Control" localSheetId="33" hidden="1">{"'Hoja1'!$A$2:$E$19"}</definedName>
    <definedName name="HTML_Control" localSheetId="9" hidden="1">{"'Hoja1'!$A$2:$E$19"}</definedName>
    <definedName name="HTML_Control" localSheetId="31" hidden="1">{"'Hoja1'!$A$2:$E$19"}</definedName>
    <definedName name="HTML_Control" localSheetId="10" hidden="1">{"'Hoja1'!$A$2:$E$19"}</definedName>
    <definedName name="HTML_Control" localSheetId="35" hidden="1">{"'Hoja1'!$A$2:$E$19"}</definedName>
    <definedName name="HTML_Control" localSheetId="7" hidden="1">{"'Hoja1'!$A$2:$E$19"}</definedName>
    <definedName name="HTML_Control" localSheetId="29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4" hidden="1">{"'Hoja1'!$A$2:$E$19"}</definedName>
    <definedName name="HTML_Control" localSheetId="26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0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6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'[3]ipc indice 2'!$O$1:$O$311</definedName>
    <definedName name="JUL._89" localSheetId="1">'[3]ipc indice 2'!$O$1:$O$311</definedName>
    <definedName name="JUL._89" localSheetId="28">'[4]ipc indice 2'!$O$1:$O$311</definedName>
    <definedName name="JUL._89" localSheetId="5">'[4]ipc indice 2'!$O$1:$O$311</definedName>
    <definedName name="JUL._89" localSheetId="37">'[4]ipc indice 2'!$O$1:$O$311</definedName>
    <definedName name="JUL._89" localSheetId="8">'[4]ipc indice 2'!$O$1:$O$311</definedName>
    <definedName name="JUL._89" localSheetId="38">'[4]ipc indice 2'!$O$1:$O$311</definedName>
    <definedName name="JUL._89" localSheetId="11">'[4]ipc indice 2'!$O$1:$O$311</definedName>
    <definedName name="JUL._89" localSheetId="33">'[4]ipc indice 2'!$O$1:$O$311</definedName>
    <definedName name="JUL._89" localSheetId="9">'[4]ipc indice 2'!$O$1:$O$311</definedName>
    <definedName name="JUL._89" localSheetId="31">'[4]ipc indice 2'!$O$1:$O$311</definedName>
    <definedName name="JUL._89" localSheetId="10">'[4]ipc indice 2'!$O$1:$O$311</definedName>
    <definedName name="JUL._89" localSheetId="35">'[4]ipc indice 2'!$O$1:$O$311</definedName>
    <definedName name="JUL._89" localSheetId="7">'[4]ipc indice 2'!$O$1:$O$311</definedName>
    <definedName name="JUL._89" localSheetId="29">'[4]ipc indice 2'!$O$1:$O$311</definedName>
    <definedName name="JUL._89" localSheetId="6">'[4]ipc indice 2'!$O$1:$O$311</definedName>
    <definedName name="JUL._89" localSheetId="13">'[4]ipc indice 2'!$O$1:$O$311</definedName>
    <definedName name="JUL._89" localSheetId="2">'[4]ipc indice 2'!$O$1:$O$311</definedName>
    <definedName name="JUL._89" localSheetId="22">'[4]ipc indice 2'!$O$1:$O$311</definedName>
    <definedName name="JUL._89" localSheetId="24">'[4]ipc indice 2'!$O$1:$O$311</definedName>
    <definedName name="JUL._89" localSheetId="27">'[4]ipc indice 2'!$O$1:$O$311</definedName>
    <definedName name="JUL._89" localSheetId="4">'[4]ipc indice 2'!$O$1:$O$311</definedName>
    <definedName name="JUL._89" localSheetId="26">'[4]ipc indice 2'!$O$1:$O$311</definedName>
    <definedName name="JUL._89" localSheetId="25">'[4]ipc indice 2'!$O$1:$O$311</definedName>
    <definedName name="JUL._89" localSheetId="18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14">'[4]ipc indice 2'!$O$1:$O$311</definedName>
    <definedName name="JUL._89" localSheetId="3">'[4]ipc indice 2'!$O$1:$O$311</definedName>
    <definedName name="JUL._89" localSheetId="0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36">'[4]ipc indice 2'!$O$1:$O$311</definedName>
    <definedName name="JUL._89" localSheetId="30">'[4]ipc indice 2'!$O$1:$O$311</definedName>
    <definedName name="JUL._89" localSheetId="23">'[4]ipc indice 2'!$O$1:$O$311</definedName>
    <definedName name="JUL._89" localSheetId="19">'[4]ipc indice 2'!$O$1:$O$311</definedName>
    <definedName name="JUL._89" localSheetId="17">'[4]ipc indice 2'!$O$1:$O$311</definedName>
    <definedName name="JUL._89" localSheetId="21">'[4]ipc indice 2'!$O$1:$O$311</definedName>
    <definedName name="JUL._89" localSheetId="15">'[4]ipc indice 2'!$O$1:$O$311</definedName>
    <definedName name="JUN._89" localSheetId="12">'[3]ipc indice 2'!$N$1:$N$311</definedName>
    <definedName name="JUN._89" localSheetId="1">'[3]ipc indice 2'!$N$1:$N$311</definedName>
    <definedName name="JUN._89" localSheetId="28">'[4]ipc indice 2'!$N$1:$N$311</definedName>
    <definedName name="JUN._89" localSheetId="5">'[4]ipc indice 2'!$N$1:$N$311</definedName>
    <definedName name="JUN._89" localSheetId="37">'[4]ipc indice 2'!$N$1:$N$311</definedName>
    <definedName name="JUN._89" localSheetId="8">'[4]ipc indice 2'!$N$1:$N$311</definedName>
    <definedName name="JUN._89" localSheetId="38">'[4]ipc indice 2'!$N$1:$N$311</definedName>
    <definedName name="JUN._89" localSheetId="11">'[4]ipc indice 2'!$N$1:$N$311</definedName>
    <definedName name="JUN._89" localSheetId="33">'[4]ipc indice 2'!$N$1:$N$311</definedName>
    <definedName name="JUN._89" localSheetId="9">'[4]ipc indice 2'!$N$1:$N$311</definedName>
    <definedName name="JUN._89" localSheetId="31">'[4]ipc indice 2'!$N$1:$N$311</definedName>
    <definedName name="JUN._89" localSheetId="10">'[4]ipc indice 2'!$N$1:$N$311</definedName>
    <definedName name="JUN._89" localSheetId="35">'[4]ipc indice 2'!$N$1:$N$311</definedName>
    <definedName name="JUN._89" localSheetId="7">'[4]ipc indice 2'!$N$1:$N$311</definedName>
    <definedName name="JUN._89" localSheetId="29">'[4]ipc indice 2'!$N$1:$N$311</definedName>
    <definedName name="JUN._89" localSheetId="6">'[4]ipc indice 2'!$N$1:$N$311</definedName>
    <definedName name="JUN._89" localSheetId="13">'[4]ipc indice 2'!$N$1:$N$311</definedName>
    <definedName name="JUN._89" localSheetId="2">'[4]ipc indice 2'!$N$1:$N$311</definedName>
    <definedName name="JUN._89" localSheetId="22">'[4]ipc indice 2'!$N$1:$N$311</definedName>
    <definedName name="JUN._89" localSheetId="24">'[4]ipc indice 2'!$N$1:$N$311</definedName>
    <definedName name="JUN._89" localSheetId="27">'[4]ipc indice 2'!$N$1:$N$311</definedName>
    <definedName name="JUN._89" localSheetId="4">'[4]ipc indice 2'!$N$1:$N$311</definedName>
    <definedName name="JUN._89" localSheetId="26">'[4]ipc indice 2'!$N$1:$N$311</definedName>
    <definedName name="JUN._89" localSheetId="25">'[4]ipc indice 2'!$N$1:$N$311</definedName>
    <definedName name="JUN._89" localSheetId="18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14">'[4]ipc indice 2'!$N$1:$N$311</definedName>
    <definedName name="JUN._89" localSheetId="3">'[4]ipc indice 2'!$N$1:$N$311</definedName>
    <definedName name="JUN._89" localSheetId="0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36">'[4]ipc indice 2'!$N$1:$N$311</definedName>
    <definedName name="JUN._89" localSheetId="30">'[4]ipc indice 2'!$N$1:$N$311</definedName>
    <definedName name="JUN._89" localSheetId="23">'[4]ipc indice 2'!$N$1:$N$311</definedName>
    <definedName name="JUN._89" localSheetId="19">'[4]ipc indice 2'!$N$1:$N$311</definedName>
    <definedName name="JUN._89" localSheetId="17">'[4]ipc indice 2'!$N$1:$N$311</definedName>
    <definedName name="JUN._89" localSheetId="21">'[4]ipc indice 2'!$N$1:$N$311</definedName>
    <definedName name="JUN._89" localSheetId="15">'[4]ipc indice 2'!$N$1:$N$311</definedName>
    <definedName name="MAR._89" localSheetId="12">'[3]ipc indice 2'!$K$1:$K$311</definedName>
    <definedName name="MAR._89" localSheetId="1">'[3]ipc indice 2'!$K$1:$K$311</definedName>
    <definedName name="MAR._89" localSheetId="28">'[4]ipc indice 2'!$K$1:$K$311</definedName>
    <definedName name="MAR._89" localSheetId="5">'[4]ipc indice 2'!$K$1:$K$311</definedName>
    <definedName name="MAR._89" localSheetId="37">'[4]ipc indice 2'!$K$1:$K$311</definedName>
    <definedName name="MAR._89" localSheetId="8">'[4]ipc indice 2'!$K$1:$K$311</definedName>
    <definedName name="MAR._89" localSheetId="38">'[4]ipc indice 2'!$K$1:$K$311</definedName>
    <definedName name="MAR._89" localSheetId="11">'[4]ipc indice 2'!$K$1:$K$311</definedName>
    <definedName name="MAR._89" localSheetId="33">'[4]ipc indice 2'!$K$1:$K$311</definedName>
    <definedName name="MAR._89" localSheetId="9">'[4]ipc indice 2'!$K$1:$K$311</definedName>
    <definedName name="MAR._89" localSheetId="31">'[4]ipc indice 2'!$K$1:$K$311</definedName>
    <definedName name="MAR._89" localSheetId="10">'[4]ipc indice 2'!$K$1:$K$311</definedName>
    <definedName name="MAR._89" localSheetId="35">'[4]ipc indice 2'!$K$1:$K$311</definedName>
    <definedName name="MAR._89" localSheetId="7">'[4]ipc indice 2'!$K$1:$K$311</definedName>
    <definedName name="MAR._89" localSheetId="29">'[4]ipc indice 2'!$K$1:$K$311</definedName>
    <definedName name="MAR._89" localSheetId="6">'[4]ipc indice 2'!$K$1:$K$311</definedName>
    <definedName name="MAR._89" localSheetId="13">'[4]ipc indice 2'!$K$1:$K$311</definedName>
    <definedName name="MAR._89" localSheetId="2">'[4]ipc indice 2'!$K$1:$K$311</definedName>
    <definedName name="MAR._89" localSheetId="22">'[4]ipc indice 2'!$K$1:$K$311</definedName>
    <definedName name="MAR._89" localSheetId="24">'[4]ipc indice 2'!$K$1:$K$311</definedName>
    <definedName name="MAR._89" localSheetId="27">'[4]ipc indice 2'!$K$1:$K$311</definedName>
    <definedName name="MAR._89" localSheetId="4">'[4]ipc indice 2'!$K$1:$K$311</definedName>
    <definedName name="MAR._89" localSheetId="26">'[4]ipc indice 2'!$K$1:$K$311</definedName>
    <definedName name="MAR._89" localSheetId="25">'[4]ipc indice 2'!$K$1:$K$311</definedName>
    <definedName name="MAR._89" localSheetId="18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14">'[4]ipc indice 2'!$K$1:$K$311</definedName>
    <definedName name="MAR._89" localSheetId="3">'[4]ipc indice 2'!$K$1:$K$311</definedName>
    <definedName name="MAR._89" localSheetId="0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36">'[4]ipc indice 2'!$K$1:$K$311</definedName>
    <definedName name="MAR._89" localSheetId="30">'[4]ipc indice 2'!$K$1:$K$311</definedName>
    <definedName name="MAR._89" localSheetId="23">'[4]ipc indice 2'!$K$1:$K$311</definedName>
    <definedName name="MAR._89" localSheetId="19">'[4]ipc indice 2'!$K$1:$K$311</definedName>
    <definedName name="MAR._89" localSheetId="17">'[4]ipc indice 2'!$K$1:$K$311</definedName>
    <definedName name="MAR._89" localSheetId="21">'[4]ipc indice 2'!$K$1:$K$311</definedName>
    <definedName name="MAR._89" localSheetId="15">'[4]ipc indice 2'!$K$1:$K$311</definedName>
    <definedName name="MARZO">#N/A</definedName>
    <definedName name="MAY._89" localSheetId="12">'[3]ipc indice 2'!$M$1:$M$311</definedName>
    <definedName name="MAY._89" localSheetId="1">'[3]ipc indice 2'!$M$1:$M$311</definedName>
    <definedName name="MAY._89" localSheetId="28">'[4]ipc indice 2'!$M$1:$M$311</definedName>
    <definedName name="MAY._89" localSheetId="5">'[4]ipc indice 2'!$M$1:$M$311</definedName>
    <definedName name="MAY._89" localSheetId="37">'[4]ipc indice 2'!$M$1:$M$311</definedName>
    <definedName name="MAY._89" localSheetId="8">'[4]ipc indice 2'!$M$1:$M$311</definedName>
    <definedName name="MAY._89" localSheetId="38">'[4]ipc indice 2'!$M$1:$M$311</definedName>
    <definedName name="MAY._89" localSheetId="11">'[4]ipc indice 2'!$M$1:$M$311</definedName>
    <definedName name="MAY._89" localSheetId="33">'[4]ipc indice 2'!$M$1:$M$311</definedName>
    <definedName name="MAY._89" localSheetId="9">'[4]ipc indice 2'!$M$1:$M$311</definedName>
    <definedName name="MAY._89" localSheetId="31">'[4]ipc indice 2'!$M$1:$M$311</definedName>
    <definedName name="MAY._89" localSheetId="10">'[4]ipc indice 2'!$M$1:$M$311</definedName>
    <definedName name="MAY._89" localSheetId="35">'[4]ipc indice 2'!$M$1:$M$311</definedName>
    <definedName name="MAY._89" localSheetId="7">'[4]ipc indice 2'!$M$1:$M$311</definedName>
    <definedName name="MAY._89" localSheetId="29">'[4]ipc indice 2'!$M$1:$M$311</definedName>
    <definedName name="MAY._89" localSheetId="6">'[4]ipc indice 2'!$M$1:$M$311</definedName>
    <definedName name="MAY._89" localSheetId="13">'[4]ipc indice 2'!$M$1:$M$311</definedName>
    <definedName name="MAY._89" localSheetId="2">'[4]ipc indice 2'!$M$1:$M$311</definedName>
    <definedName name="MAY._89" localSheetId="22">'[4]ipc indice 2'!$M$1:$M$311</definedName>
    <definedName name="MAY._89" localSheetId="24">'[4]ipc indice 2'!$M$1:$M$311</definedName>
    <definedName name="MAY._89" localSheetId="27">'[4]ipc indice 2'!$M$1:$M$311</definedName>
    <definedName name="MAY._89" localSheetId="4">'[4]ipc indice 2'!$M$1:$M$311</definedName>
    <definedName name="MAY._89" localSheetId="26">'[4]ipc indice 2'!$M$1:$M$311</definedName>
    <definedName name="MAY._89" localSheetId="25">'[4]ipc indice 2'!$M$1:$M$311</definedName>
    <definedName name="MAY._89" localSheetId="18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14">'[4]ipc indice 2'!$M$1:$M$311</definedName>
    <definedName name="MAY._89" localSheetId="3">'[4]ipc indice 2'!$M$1:$M$311</definedName>
    <definedName name="MAY._89" localSheetId="0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36">'[4]ipc indice 2'!$M$1:$M$311</definedName>
    <definedName name="MAY._89" localSheetId="30">'[4]ipc indice 2'!$M$1:$M$311</definedName>
    <definedName name="MAY._89" localSheetId="23">'[4]ipc indice 2'!$M$1:$M$311</definedName>
    <definedName name="MAY._89" localSheetId="19">'[4]ipc indice 2'!$M$1:$M$311</definedName>
    <definedName name="MAY._89" localSheetId="17">'[4]ipc indice 2'!$M$1:$M$311</definedName>
    <definedName name="MAY._89" localSheetId="21">'[4]ipc indice 2'!$M$1:$M$311</definedName>
    <definedName name="MAY._89" localSheetId="15">'[4]ipc indice 2'!$M$1:$M$311</definedName>
    <definedName name="MES" localSheetId="28">#REF!</definedName>
    <definedName name="MES" localSheetId="5">#REF!</definedName>
    <definedName name="MES" localSheetId="37">#REF!</definedName>
    <definedName name="MES" localSheetId="8">#REF!</definedName>
    <definedName name="MES" localSheetId="38">#REF!</definedName>
    <definedName name="MES" localSheetId="11">#REF!</definedName>
    <definedName name="MES" localSheetId="33">#REF!</definedName>
    <definedName name="MES" localSheetId="9">#REF!</definedName>
    <definedName name="MES" localSheetId="31">#REF!</definedName>
    <definedName name="MES" localSheetId="10">#REF!</definedName>
    <definedName name="MES" localSheetId="35">#REF!</definedName>
    <definedName name="MES" localSheetId="7">#REF!</definedName>
    <definedName name="MES" localSheetId="29">#REF!</definedName>
    <definedName name="MES" localSheetId="6">#REF!</definedName>
    <definedName name="MES" localSheetId="13">#REF!</definedName>
    <definedName name="MES" localSheetId="2">#REF!</definedName>
    <definedName name="MES" localSheetId="22">#REF!</definedName>
    <definedName name="MES" localSheetId="24">#REF!</definedName>
    <definedName name="MES" localSheetId="27">#REF!</definedName>
    <definedName name="MES" localSheetId="4">#REF!</definedName>
    <definedName name="MES" localSheetId="26">#REF!</definedName>
    <definedName name="MES" localSheetId="25">#REF!</definedName>
    <definedName name="MES" localSheetId="18">#REF!</definedName>
    <definedName name="MES" localSheetId="16">#REF!</definedName>
    <definedName name="MES" localSheetId="20">#REF!</definedName>
    <definedName name="MES" localSheetId="14">#REF!</definedName>
    <definedName name="MES" localSheetId="3">#REF!</definedName>
    <definedName name="MES" localSheetId="0">#REF!</definedName>
    <definedName name="MES" localSheetId="34">#REF!</definedName>
    <definedName name="MES" localSheetId="32">#REF!</definedName>
    <definedName name="MES" localSheetId="36">#REF!</definedName>
    <definedName name="MES" localSheetId="30">#REF!</definedName>
    <definedName name="MES" localSheetId="23">#REF!</definedName>
    <definedName name="MES" localSheetId="19">#REF!</definedName>
    <definedName name="MES" localSheetId="17">#REF!</definedName>
    <definedName name="MES" localSheetId="21">#REF!</definedName>
    <definedName name="MES" localSheetId="15">#REF!</definedName>
    <definedName name="NOV._89" localSheetId="12">'[3]ipc indice 2'!$S$1:$S$311</definedName>
    <definedName name="NOV._89" localSheetId="1">'[3]ipc indice 2'!$S$1:$S$311</definedName>
    <definedName name="NOV._89" localSheetId="28">'[4]ipc indice 2'!$S$1:$S$311</definedName>
    <definedName name="NOV._89" localSheetId="5">'[4]ipc indice 2'!$S$1:$S$311</definedName>
    <definedName name="NOV._89" localSheetId="37">'[4]ipc indice 2'!$S$1:$S$311</definedName>
    <definedName name="NOV._89" localSheetId="8">'[4]ipc indice 2'!$S$1:$S$311</definedName>
    <definedName name="NOV._89" localSheetId="38">'[4]ipc indice 2'!$S$1:$S$311</definedName>
    <definedName name="NOV._89" localSheetId="11">'[4]ipc indice 2'!$S$1:$S$311</definedName>
    <definedName name="NOV._89" localSheetId="33">'[4]ipc indice 2'!$S$1:$S$311</definedName>
    <definedName name="NOV._89" localSheetId="9">'[4]ipc indice 2'!$S$1:$S$311</definedName>
    <definedName name="NOV._89" localSheetId="31">'[4]ipc indice 2'!$S$1:$S$311</definedName>
    <definedName name="NOV._89" localSheetId="10">'[4]ipc indice 2'!$S$1:$S$311</definedName>
    <definedName name="NOV._89" localSheetId="35">'[4]ipc indice 2'!$S$1:$S$311</definedName>
    <definedName name="NOV._89" localSheetId="7">'[4]ipc indice 2'!$S$1:$S$311</definedName>
    <definedName name="NOV._89" localSheetId="29">'[4]ipc indice 2'!$S$1:$S$311</definedName>
    <definedName name="NOV._89" localSheetId="6">'[4]ipc indice 2'!$S$1:$S$311</definedName>
    <definedName name="NOV._89" localSheetId="13">'[4]ipc indice 2'!$S$1:$S$311</definedName>
    <definedName name="NOV._89" localSheetId="2">'[4]ipc indice 2'!$S$1:$S$311</definedName>
    <definedName name="NOV._89" localSheetId="22">'[4]ipc indice 2'!$S$1:$S$311</definedName>
    <definedName name="NOV._89" localSheetId="24">'[4]ipc indice 2'!$S$1:$S$311</definedName>
    <definedName name="NOV._89" localSheetId="27">'[4]ipc indice 2'!$S$1:$S$311</definedName>
    <definedName name="NOV._89" localSheetId="4">'[4]ipc indice 2'!$S$1:$S$311</definedName>
    <definedName name="NOV._89" localSheetId="26">'[4]ipc indice 2'!$S$1:$S$311</definedName>
    <definedName name="NOV._89" localSheetId="25">'[4]ipc indice 2'!$S$1:$S$311</definedName>
    <definedName name="NOV._89" localSheetId="18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14">'[4]ipc indice 2'!$S$1:$S$311</definedName>
    <definedName name="NOV._89" localSheetId="3">'[4]ipc indice 2'!$S$1:$S$311</definedName>
    <definedName name="NOV._89" localSheetId="0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36">'[4]ipc indice 2'!$S$1:$S$311</definedName>
    <definedName name="NOV._89" localSheetId="30">'[4]ipc indice 2'!$S$1:$S$311</definedName>
    <definedName name="NOV._89" localSheetId="23">'[4]ipc indice 2'!$S$1:$S$311</definedName>
    <definedName name="NOV._89" localSheetId="19">'[4]ipc indice 2'!$S$1:$S$311</definedName>
    <definedName name="NOV._89" localSheetId="17">'[4]ipc indice 2'!$S$1:$S$311</definedName>
    <definedName name="NOV._89" localSheetId="21">'[4]ipc indice 2'!$S$1:$S$311</definedName>
    <definedName name="NOV._89" localSheetId="15">'[4]ipc indice 2'!$S$1:$S$311</definedName>
    <definedName name="OCT._89" localSheetId="12">#REF!</definedName>
    <definedName name="OCT._89" localSheetId="1">#REF!</definedName>
    <definedName name="OCT._89" localSheetId="28">#REF!</definedName>
    <definedName name="OCT._89" localSheetId="5">#REF!</definedName>
    <definedName name="OCT._89" localSheetId="37">#REF!</definedName>
    <definedName name="OCT._89" localSheetId="8">#REF!</definedName>
    <definedName name="OCT._89" localSheetId="38">#REF!</definedName>
    <definedName name="OCT._89" localSheetId="11">#REF!</definedName>
    <definedName name="OCT._89" localSheetId="33">#REF!</definedName>
    <definedName name="OCT._89" localSheetId="9">#REF!</definedName>
    <definedName name="OCT._89" localSheetId="31">#REF!</definedName>
    <definedName name="OCT._89" localSheetId="10">#REF!</definedName>
    <definedName name="OCT._89" localSheetId="35">#REF!</definedName>
    <definedName name="OCT._89" localSheetId="7">#REF!</definedName>
    <definedName name="OCT._89" localSheetId="29">#REF!</definedName>
    <definedName name="OCT._89" localSheetId="6">#REF!</definedName>
    <definedName name="OCT._89" localSheetId="13">#REF!</definedName>
    <definedName name="OCT._89" localSheetId="2">#REF!</definedName>
    <definedName name="OCT._89" localSheetId="22">#REF!</definedName>
    <definedName name="OCT._89" localSheetId="24">#REF!</definedName>
    <definedName name="OCT._89" localSheetId="27">#REF!</definedName>
    <definedName name="OCT._89" localSheetId="4">#REF!</definedName>
    <definedName name="OCT._89" localSheetId="26">#REF!</definedName>
    <definedName name="OCT._89" localSheetId="25">#REF!</definedName>
    <definedName name="OCT._89" localSheetId="18">#REF!</definedName>
    <definedName name="OCT._89" localSheetId="16">#REF!</definedName>
    <definedName name="OCT._89" localSheetId="20">#REF!</definedName>
    <definedName name="OCT._89" localSheetId="14">#REF!</definedName>
    <definedName name="OCT._89" localSheetId="3">#REF!</definedName>
    <definedName name="OCT._89" localSheetId="0">#REF!</definedName>
    <definedName name="OCT._89" localSheetId="34">#REF!</definedName>
    <definedName name="OCT._89" localSheetId="32">#REF!</definedName>
    <definedName name="OCT._89" localSheetId="36">#REF!</definedName>
    <definedName name="OCT._89" localSheetId="30">#REF!</definedName>
    <definedName name="OCT._89" localSheetId="23">#REF!</definedName>
    <definedName name="OCT._89" localSheetId="19">#REF!</definedName>
    <definedName name="OCT._89" localSheetId="17">#REF!</definedName>
    <definedName name="OCT._89" localSheetId="21">#REF!</definedName>
    <definedName name="OCT._89" localSheetId="15">#REF!</definedName>
    <definedName name="RESUMEN">#N/A</definedName>
    <definedName name="s" localSheetId="28">#REF!</definedName>
    <definedName name="s" localSheetId="5">#REF!</definedName>
    <definedName name="s" localSheetId="37">#REF!</definedName>
    <definedName name="s" localSheetId="8">#REF!</definedName>
    <definedName name="s" localSheetId="38">#REF!</definedName>
    <definedName name="s" localSheetId="11">#REF!</definedName>
    <definedName name="s" localSheetId="33">#REF!</definedName>
    <definedName name="s" localSheetId="9">#REF!</definedName>
    <definedName name="s" localSheetId="31">#REF!</definedName>
    <definedName name="s" localSheetId="10">#REF!</definedName>
    <definedName name="s" localSheetId="35">#REF!</definedName>
    <definedName name="s" localSheetId="7">#REF!</definedName>
    <definedName name="s" localSheetId="29">#REF!</definedName>
    <definedName name="s" localSheetId="6">#REF!</definedName>
    <definedName name="s" localSheetId="13">#REF!</definedName>
    <definedName name="s" localSheetId="2">#REF!</definedName>
    <definedName name="s" localSheetId="22">#REF!</definedName>
    <definedName name="s" localSheetId="24">#REF!</definedName>
    <definedName name="s" localSheetId="27">#REF!</definedName>
    <definedName name="s" localSheetId="4">#REF!</definedName>
    <definedName name="s" localSheetId="26">#REF!</definedName>
    <definedName name="s" localSheetId="25">#REF!</definedName>
    <definedName name="s" localSheetId="18">#REF!</definedName>
    <definedName name="s" localSheetId="16">#REF!</definedName>
    <definedName name="s" localSheetId="20">#REF!</definedName>
    <definedName name="s" localSheetId="14">#REF!</definedName>
    <definedName name="s" localSheetId="3">#REF!</definedName>
    <definedName name="s" localSheetId="0">#REF!</definedName>
    <definedName name="s" localSheetId="34">#REF!</definedName>
    <definedName name="s" localSheetId="32">#REF!</definedName>
    <definedName name="s" localSheetId="36">#REF!</definedName>
    <definedName name="s" localSheetId="30">#REF!</definedName>
    <definedName name="s" localSheetId="23">#REF!</definedName>
    <definedName name="s" localSheetId="19">#REF!</definedName>
    <definedName name="s" localSheetId="17">#REF!</definedName>
    <definedName name="s" localSheetId="21">#REF!</definedName>
    <definedName name="s" localSheetId="15">#REF!</definedName>
    <definedName name="SEP._89" localSheetId="12">'[3]ipc indice 2'!$Q$1:$Q$311</definedName>
    <definedName name="SEP._89" localSheetId="1">'[3]ipc indice 2'!$Q$1:$Q$311</definedName>
    <definedName name="SEP._89" localSheetId="28">'[4]ipc indice 2'!$Q$1:$Q$311</definedName>
    <definedName name="SEP._89" localSheetId="5">'[4]ipc indice 2'!$Q$1:$Q$311</definedName>
    <definedName name="SEP._89" localSheetId="37">'[4]ipc indice 2'!$Q$1:$Q$311</definedName>
    <definedName name="SEP._89" localSheetId="8">'[4]ipc indice 2'!$Q$1:$Q$311</definedName>
    <definedName name="SEP._89" localSheetId="38">'[4]ipc indice 2'!$Q$1:$Q$311</definedName>
    <definedName name="SEP._89" localSheetId="11">'[4]ipc indice 2'!$Q$1:$Q$311</definedName>
    <definedName name="SEP._89" localSheetId="33">'[4]ipc indice 2'!$Q$1:$Q$311</definedName>
    <definedName name="SEP._89" localSheetId="9">'[4]ipc indice 2'!$Q$1:$Q$311</definedName>
    <definedName name="SEP._89" localSheetId="31">'[4]ipc indice 2'!$Q$1:$Q$311</definedName>
    <definedName name="SEP._89" localSheetId="10">'[4]ipc indice 2'!$Q$1:$Q$311</definedName>
    <definedName name="SEP._89" localSheetId="35">'[4]ipc indice 2'!$Q$1:$Q$311</definedName>
    <definedName name="SEP._89" localSheetId="7">'[4]ipc indice 2'!$Q$1:$Q$311</definedName>
    <definedName name="SEP._89" localSheetId="29">'[4]ipc indice 2'!$Q$1:$Q$311</definedName>
    <definedName name="SEP._89" localSheetId="6">'[4]ipc indice 2'!$Q$1:$Q$311</definedName>
    <definedName name="SEP._89" localSheetId="13">'[4]ipc indice 2'!$Q$1:$Q$311</definedName>
    <definedName name="SEP._89" localSheetId="2">'[4]ipc indice 2'!$Q$1:$Q$311</definedName>
    <definedName name="SEP._89" localSheetId="22">'[4]ipc indice 2'!$Q$1:$Q$311</definedName>
    <definedName name="SEP._89" localSheetId="24">'[4]ipc indice 2'!$Q$1:$Q$311</definedName>
    <definedName name="SEP._89" localSheetId="27">'[4]ipc indice 2'!$Q$1:$Q$311</definedName>
    <definedName name="SEP._89" localSheetId="4">'[4]ipc indice 2'!$Q$1:$Q$311</definedName>
    <definedName name="SEP._89" localSheetId="26">'[4]ipc indice 2'!$Q$1:$Q$311</definedName>
    <definedName name="SEP._89" localSheetId="25">'[4]ipc indice 2'!$Q$1:$Q$311</definedName>
    <definedName name="SEP._89" localSheetId="18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14">'[4]ipc indice 2'!$Q$1:$Q$311</definedName>
    <definedName name="SEP._89" localSheetId="3">'[4]ipc indice 2'!$Q$1:$Q$311</definedName>
    <definedName name="SEP._89" localSheetId="0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36">'[4]ipc indice 2'!$Q$1:$Q$311</definedName>
    <definedName name="SEP._89" localSheetId="30">'[4]ipc indice 2'!$Q$1:$Q$311</definedName>
    <definedName name="SEP._89" localSheetId="23">'[4]ipc indice 2'!$Q$1:$Q$311</definedName>
    <definedName name="SEP._89" localSheetId="19">'[4]ipc indice 2'!$Q$1:$Q$311</definedName>
    <definedName name="SEP._89" localSheetId="17">'[4]ipc indice 2'!$Q$1:$Q$311</definedName>
    <definedName name="SEP._89" localSheetId="21">'[4]ipc indice 2'!$Q$1:$Q$311</definedName>
    <definedName name="SEP._89" localSheetId="15">'[4]ipc indice 2'!$Q$1:$Q$311</definedName>
    <definedName name="sss" localSheetId="12">[1]BASE!#REF!</definedName>
    <definedName name="sss" localSheetId="1">[1]BASE!#REF!</definedName>
    <definedName name="sss" localSheetId="28">[2]BASE!#REF!</definedName>
    <definedName name="sss" localSheetId="5">[2]BASE!#REF!</definedName>
    <definedName name="sss" localSheetId="37">[2]BASE!#REF!</definedName>
    <definedName name="sss" localSheetId="8">[2]BASE!#REF!</definedName>
    <definedName name="sss" localSheetId="38">[2]BASE!#REF!</definedName>
    <definedName name="sss" localSheetId="11">[2]BASE!#REF!</definedName>
    <definedName name="sss" localSheetId="33">[2]BASE!#REF!</definedName>
    <definedName name="sss" localSheetId="9">[2]BASE!#REF!</definedName>
    <definedName name="sss" localSheetId="31">[2]BASE!#REF!</definedName>
    <definedName name="sss" localSheetId="10">[2]BASE!#REF!</definedName>
    <definedName name="sss" localSheetId="35">[2]BASE!#REF!</definedName>
    <definedName name="sss" localSheetId="7">[2]BASE!#REF!</definedName>
    <definedName name="sss" localSheetId="29">[2]BASE!#REF!</definedName>
    <definedName name="sss" localSheetId="6">[2]BASE!#REF!</definedName>
    <definedName name="sss" localSheetId="13">[2]BASE!#REF!</definedName>
    <definedName name="sss" localSheetId="2">[2]BASE!#REF!</definedName>
    <definedName name="sss" localSheetId="22">[2]BASE!#REF!</definedName>
    <definedName name="sss" localSheetId="24">[2]BASE!#REF!</definedName>
    <definedName name="sss" localSheetId="27">[2]BASE!#REF!</definedName>
    <definedName name="sss" localSheetId="4">[2]BASE!#REF!</definedName>
    <definedName name="sss" localSheetId="26">[2]BASE!#REF!</definedName>
    <definedName name="sss" localSheetId="25">[2]BASE!#REF!</definedName>
    <definedName name="sss" localSheetId="18">[2]BASE!#REF!</definedName>
    <definedName name="sss" localSheetId="16">[2]BASE!#REF!</definedName>
    <definedName name="sss" localSheetId="20">[2]BASE!#REF!</definedName>
    <definedName name="sss" localSheetId="14">[2]BASE!#REF!</definedName>
    <definedName name="sss" localSheetId="3">[2]BASE!#REF!</definedName>
    <definedName name="sss" localSheetId="34">[2]BASE!#REF!</definedName>
    <definedName name="sss" localSheetId="32">[2]BASE!#REF!</definedName>
    <definedName name="sss" localSheetId="36">[2]BASE!#REF!</definedName>
    <definedName name="sss" localSheetId="30">[2]BASE!#REF!</definedName>
    <definedName name="sss" localSheetId="23">[2]BASE!#REF!</definedName>
    <definedName name="sss" localSheetId="19">[2]BASE!#REF!</definedName>
    <definedName name="sss" localSheetId="17">[2]BASE!#REF!</definedName>
    <definedName name="sss" localSheetId="21">[2]BASE!#REF!</definedName>
    <definedName name="sss" localSheetId="1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5">#REF!</definedName>
    <definedName name="z" localSheetId="37">#REF!</definedName>
    <definedName name="z" localSheetId="8">#REF!</definedName>
    <definedName name="z" localSheetId="38">#REF!</definedName>
    <definedName name="z" localSheetId="11">#REF!</definedName>
    <definedName name="z" localSheetId="33">#REF!</definedName>
    <definedName name="z" localSheetId="9">#REF!</definedName>
    <definedName name="z" localSheetId="31">#REF!</definedName>
    <definedName name="z" localSheetId="10">#REF!</definedName>
    <definedName name="z" localSheetId="35">#REF!</definedName>
    <definedName name="z" localSheetId="7">#REF!</definedName>
    <definedName name="z" localSheetId="29">#REF!</definedName>
    <definedName name="z" localSheetId="6">#REF!</definedName>
    <definedName name="z" localSheetId="13">#REF!</definedName>
    <definedName name="z" localSheetId="2">#REF!</definedName>
    <definedName name="z" localSheetId="22">#REF!</definedName>
    <definedName name="z" localSheetId="24">#REF!</definedName>
    <definedName name="z" localSheetId="27">#REF!</definedName>
    <definedName name="z" localSheetId="4">#REF!</definedName>
    <definedName name="z" localSheetId="26">#REF!</definedName>
    <definedName name="z" localSheetId="25">#REF!</definedName>
    <definedName name="z" localSheetId="18">#REF!</definedName>
    <definedName name="z" localSheetId="16">#REF!</definedName>
    <definedName name="z" localSheetId="20">#REF!</definedName>
    <definedName name="z" localSheetId="14">#REF!</definedName>
    <definedName name="z" localSheetId="3">#REF!</definedName>
    <definedName name="z" localSheetId="0">#REF!</definedName>
    <definedName name="z" localSheetId="34">#REF!</definedName>
    <definedName name="z" localSheetId="32">#REF!</definedName>
    <definedName name="z" localSheetId="36">#REF!</definedName>
    <definedName name="z" localSheetId="30">#REF!</definedName>
    <definedName name="z" localSheetId="23">#REF!</definedName>
    <definedName name="z" localSheetId="19">#REF!</definedName>
    <definedName name="z" localSheetId="17">#REF!</definedName>
    <definedName name="z" localSheetId="21">#REF!</definedName>
    <definedName name="z" localSheetId="15">#REF!</definedName>
  </definedNames>
  <calcPr calcId="125725"/>
</workbook>
</file>

<file path=xl/sharedStrings.xml><?xml version="1.0" encoding="utf-8"?>
<sst xmlns="http://schemas.openxmlformats.org/spreadsheetml/2006/main" count="2560" uniqueCount="209">
  <si>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</si>
  <si>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</si>
  <si>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</si>
  <si>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</si>
  <si>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</si>
  <si>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</si>
  <si>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</si>
  <si>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</si>
  <si>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</si>
  <si>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</si>
  <si>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</si>
  <si>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</si>
  <si>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</si>
  <si>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</si>
  <si>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</si>
  <si>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</si>
  <si>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</si>
  <si>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</si>
  <si>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</si>
  <si>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</si>
  <si>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</si>
  <si>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</si>
  <si>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</si>
  <si>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</si>
  <si>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</si>
  <si>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</si>
  <si>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</si>
  <si>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</si>
  <si>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</si>
  <si>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</si>
  <si>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</si>
  <si>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</si>
  <si>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</si>
  <si>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</si>
  <si>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</si>
  <si>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</si>
  <si>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</si>
  <si>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</si>
  <si>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</si>
  <si>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</si>
  <si>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</si>
  <si>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</si>
  <si>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</si>
  <si>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</si>
  <si>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</si>
  <si>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</si>
  <si>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</si>
  <si>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</si>
  <si>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</si>
  <si>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</si>
  <si>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</si>
  <si>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</si>
  <si>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No VIS en proceso de construcción</t>
  </si>
  <si>
    <t>Área nueva destinos no residenciales</t>
  </si>
  <si>
    <t xml:space="preserve">Área total en proceso de construcción 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</si>
  <si>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</si>
  <si>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</si>
  <si>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</si>
  <si>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</si>
  <si>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</si>
  <si>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</si>
  <si>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</si>
  <si>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</si>
  <si>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</si>
  <si>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</si>
  <si>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</si>
  <si>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</si>
  <si>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</si>
  <si>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</si>
  <si>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</si>
  <si>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</si>
  <si>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t>Área total en proceso de construcción,</t>
  </si>
  <si>
    <t xml:space="preserve"> Bogotá, localidades y municipios aledaños</t>
  </si>
  <si>
    <t>Área nueva en proceso de construcción,</t>
  </si>
  <si>
    <t>Resumen localidades y 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</si>
  <si>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</si>
  <si>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</si>
  <si>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</si>
  <si>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t>Unidades de vivienda en proceso</t>
  </si>
  <si>
    <t>Unidades de vivienda VIS en proceso</t>
  </si>
  <si>
    <t>Unidades de vivienda VIP en proceso</t>
  </si>
  <si>
    <t>Unidades de vivienda No VIS en proceso</t>
  </si>
  <si>
    <t>Nota: El censo de edificaciones en los municipios aledaños a Bogotá se realiza a partir del año 2012.</t>
  </si>
  <si>
    <t>Fuente: Dane. Cálculos Observatorio de Desarrollo Económico de Bogotá (ODE).</t>
  </si>
  <si>
    <t>Área nueva en proceso de construcción, total vivienda</t>
  </si>
  <si>
    <t>Unidades de vivienda nueva en proceso de construcción</t>
  </si>
  <si>
    <t>Unidades nueva vivienda en proceso de construcción</t>
  </si>
  <si>
    <t>Unidades nueva VIS en proceso de construcción</t>
  </si>
  <si>
    <t>Unidades nueva VIP en proceso de construcción</t>
  </si>
  <si>
    <t>Área total en proceso para otros destinos oficinas</t>
  </si>
  <si>
    <t>Área total en proceso para otros destinos comercio</t>
  </si>
  <si>
    <t>Área total en proceso para otros destinos bodegas</t>
  </si>
  <si>
    <t>Unidades de vivienda en proceso de construcción, Bogotá, localidades y municipios aledaños</t>
  </si>
  <si>
    <t>Sin información</t>
  </si>
  <si>
    <t>III</t>
  </si>
  <si>
    <t>% Cambio   '20/'19</t>
  </si>
  <si>
    <t>Años</t>
  </si>
  <si>
    <r>
      <t xml:space="preserve">Sin información </t>
    </r>
    <r>
      <rPr>
        <vertAlign val="superscript"/>
        <sz val="10"/>
        <rFont val="Arial"/>
        <family val="2"/>
      </rPr>
      <t>2</t>
    </r>
  </si>
  <si>
    <t>Área total en proceso VIS entre 70 y 150 SMMLV</t>
  </si>
  <si>
    <t>Unidades de vivienda VIS entre 70 y 150 SMMLV en proceso</t>
  </si>
  <si>
    <t>Área nueva en proceso VIS entre 70 y 150 SMMLV</t>
  </si>
  <si>
    <t>Unidades nueva en proceso VIS entre 70 y 150 SMMLV</t>
  </si>
  <si>
    <t>Según decreto 1467 de 2019 del ministrerio de vivienda, se aplica un precio excepcional máximo para viviendas VIS de 150 SMLV, para aglome-</t>
  </si>
  <si>
    <t xml:space="preserve">raciones con mas de un millón de habitantes y sus municipios aledaños, sin embargo, a Fusagasugá y Sopó no los cobija dicha medida, por </t>
  </si>
  <si>
    <t>tanto el precio max de vivienda VIS para estos seguirá siendo de 135 SMLV.</t>
  </si>
  <si>
    <t>Fuente: DANE. Cálculos Observatorio de Desarrollo Económico de Bogotá (ODEB).</t>
  </si>
  <si>
    <t>Área culminada</t>
  </si>
  <si>
    <t>Vivienda</t>
  </si>
  <si>
    <t>Área censada en vivienda, Bogotá</t>
  </si>
  <si>
    <t>Área censada en edificaciones, Bogotá</t>
  </si>
  <si>
    <t xml:space="preserve">  Continúa paralizada</t>
  </si>
  <si>
    <t xml:space="preserve">  Nueva paralizada</t>
  </si>
  <si>
    <t>Total paralizadas</t>
  </si>
  <si>
    <t xml:space="preserve">  Reinicia proceso</t>
  </si>
  <si>
    <t xml:space="preserve">  Continúa en proceso</t>
  </si>
  <si>
    <t xml:space="preserve">  Nueva en proceso</t>
  </si>
  <si>
    <t>Total área proceso</t>
  </si>
  <si>
    <t>Total vivienda</t>
  </si>
  <si>
    <t>Total área culminada vivienda</t>
  </si>
  <si>
    <t>Total edificaciones</t>
  </si>
  <si>
    <t>Distribución del área censada según estado de obra, Bogotá</t>
  </si>
  <si>
    <t>Área total en proceso de construcción, edificaciones, Bogotá</t>
  </si>
  <si>
    <t>Prom Año corrido</t>
  </si>
  <si>
    <t>Trimestre</t>
  </si>
  <si>
    <t>Área total en proceso de construcción, total edificaciones, Bogotá</t>
  </si>
  <si>
    <t>Edificaciones</t>
  </si>
  <si>
    <t>Área total en proceso de construcción de vivienda en Bogotá</t>
  </si>
  <si>
    <t>Área total en proceso de construcción, otros destinos no residenciales, Bogotá</t>
  </si>
  <si>
    <t>Otros destinos</t>
  </si>
  <si>
    <t>Área nueva de edificaciones en proceso de construcción, Bogotá</t>
  </si>
  <si>
    <t>Total</t>
  </si>
  <si>
    <t>Distribución del área nueva que inició proceso constructivo, total edificaciones, Bogotá</t>
  </si>
  <si>
    <t xml:space="preserve">Área nueva de vivienda en proceso de construcción, Bogotá </t>
  </si>
  <si>
    <t>Distribución del área nueva que inició proceso constructivo, total vivienda, Bogotá</t>
  </si>
  <si>
    <t>VIS</t>
  </si>
  <si>
    <t>No Vis</t>
  </si>
  <si>
    <t>VIP</t>
  </si>
  <si>
    <t>raciones con mas de un millón de habitantes.</t>
  </si>
  <si>
    <t>Área nueva de VIS entre 70 y 150 smmlv en proceso de construcción, Bogotá</t>
  </si>
  <si>
    <t>Distribución del área nueva que inició proceso constructivo,</t>
  </si>
  <si>
    <t>vis</t>
  </si>
  <si>
    <t>vip</t>
  </si>
  <si>
    <t>VIS 70-150smlv</t>
  </si>
  <si>
    <t>Área nueva otros destinos en proceso de construcción, Bogotá</t>
  </si>
  <si>
    <t>otros destinos no residenciales, Bogotá</t>
  </si>
  <si>
    <t xml:space="preserve">Distribución del área nueva que inició proceso constructivo, </t>
  </si>
  <si>
    <t>Histórico trimestral Bogotá</t>
  </si>
  <si>
    <t>Área nueva VIS 70-150 SMMLV</t>
  </si>
  <si>
    <r>
      <t>Sin información</t>
    </r>
    <r>
      <rPr>
        <vertAlign val="superscript"/>
        <sz val="10"/>
        <rFont val="Arial"/>
        <family val="2"/>
      </rPr>
      <t>2</t>
    </r>
  </si>
  <si>
    <r>
      <t>Unidades de vivienda VIS entre 70 y 150 smmlv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nuevas en proceso de construcción</t>
    </r>
  </si>
  <si>
    <r>
      <t>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</si>
  <si>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</si>
  <si>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</si>
  <si>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>Sin información</t>
    </r>
    <r>
      <rPr>
        <vertAlign val="superscript"/>
        <sz val="10"/>
        <rFont val="Arial"/>
        <family val="2"/>
      </rPr>
      <t>1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</si>
  <si>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bodegas,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</si>
  <si>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</si>
  <si>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oficinas,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</si>
  <si>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</si>
  <si>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 xml:space="preserve">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</si>
  <si>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</si>
  <si>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 xml:space="preserve"> 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localidades y municipios aledaños</t>
    </r>
  </si>
  <si>
    <r>
      <t>Área total en proceso de construcción, 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</si>
  <si>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entre 70 y 150 SMMLV, Bogotá</t>
    </r>
  </si>
  <si>
    <r>
      <t>Distribución del área nueva que inició proceso constructivo,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</si>
  <si>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</si>
  <si>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>Distribución del área nueva que inició proceso constructivo, total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</si>
  <si>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
</t>
    </r>
  </si>
  <si>
    <r>
      <t>Distribución del área nueva que inició proceso constructivo, 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</si>
  <si>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</si>
  <si>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 xml:space="preserve">Sin información </t>
    </r>
    <r>
      <rPr>
        <vertAlign val="superscript"/>
        <sz val="10"/>
        <color theme="1"/>
        <rFont val="Arial"/>
        <family val="2"/>
      </rPr>
      <t>1</t>
    </r>
  </si>
  <si>
    <t>% Cambio   '21/'20</t>
  </si>
  <si>
    <t xml:space="preserve"> '21 como % de '20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</si>
  <si>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</si>
  <si>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 diferente a Interés Social. Viviendas de precio superior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</si>
  <si>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</si>
  <si>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entre 70 y 150 SMMLV.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</si>
  <si>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</si>
  <si>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</si>
  <si>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</si>
  <si>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</si>
  <si>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en el sector rural y en aquellas zonas que no registran datos sobre localidad.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</si>
  <si>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70-150 smmlv: Vivienda de Interés Social entre 70 y 150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</si>
  <si>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</si>
  <si>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Viviendas de precios superiores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</si>
  <si>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Incluye: Oficinas, comercio, bodegas, educación, hoteles, hospitales, administración pública y otros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</si>
  <si>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</si>
  <si>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</si>
  <si>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</si>
  <si>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</si>
  <si>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</si>
  <si>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t xml:space="preserve"> total edificaciones, Bogotá, localidades y municipios aledaños</t>
  </si>
  <si>
    <r>
      <t>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</si>
  <si>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</si>
  <si>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y localidades</t>
    </r>
  </si>
  <si>
    <r>
      <t xml:space="preserve"> otros usos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</si>
  <si>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miles de metros cuadrados, IV trimestre 2021</t>
  </si>
  <si>
    <t>metros cuadrados, IV trimestre de 2021</t>
  </si>
  <si>
    <t>viviendas, IV trimestre 2016-2021</t>
  </si>
  <si>
    <t>Por reserva estadística de la fuente, no se muestran datos de nuevas construcciones por localidad, toda la informacion se acumula en el item "sin información"</t>
  </si>
  <si>
    <t>IV trimestre, miles de metros cuadrados, 2016-2021</t>
  </si>
  <si>
    <t>Fecha de publicación: Junio de 2022</t>
  </si>
  <si>
    <t>miles de metros cuadrados, trimestral 2016-2021</t>
  </si>
  <si>
    <t>'21 como % de '20</t>
  </si>
  <si>
    <t>% del total '21</t>
  </si>
  <si>
    <t>Responsable de la actualización: Javier Alfredo Guevara Torres, profesional de la dependencia</t>
  </si>
  <si>
    <t>Los datos de la localidad de La Candelaria, estan contenidos dentro de la localidad Santa Fé.</t>
  </si>
  <si>
    <t>Según decreto 1467 de 2019 del ministrerio de vivienda, se aplica un precio excepcional máximo para viviendas VIS de 150 SMLV, para aglomeraciones</t>
  </si>
  <si>
    <t xml:space="preserve">con más de un millón de habitantes y sus municipios aledaños, sin embargo, a Fusagasugá y Sopó no los cobija dicha medida, por </t>
  </si>
  <si>
    <t>tanto el precio máximo de vivienda VIS para estos seguirá siendo de 135 SMLV.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</si>
</sst>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0.0%"/>
    <numFmt numFmtId="171" formatCode="0.00000"/>
    <numFmt numFmtId="172" formatCode="0.000"/>
    <numFmt numFmtId="173" formatCode="_-* #,##0.00\ _€_-;\-* #,##0.00\ _€_-;_-* &quot;-&quot;??\ _€_-;_-@_-"/>
    <numFmt numFmtId="174" formatCode="_ * #,##0.00_ ;_ * \-#,##0.00_ ;_ * &quot;-&quot;??_ ;_ @_ "/>
    <numFmt numFmtId="175" formatCode="_(* #,##0_);_(* \(#,##0\);_(* &quot;-&quot;??_);_(@_)"/>
  </numFmts>
  <fonts count="5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scheme val="minor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sz val="10"/>
      <color theme="0"/>
      <name val="Arial"/>
      <family val="2"/>
    </font>
    <font>
      <b/>
      <vertAlign val="superscript"/>
      <sz val="1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10"/>
      <color theme="0" tint="-4.9989318521683403E-2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4559"/>
      <name val="Calibri"/>
      <family val="2"/>
      <scheme val="minor"/>
    </font>
    <font>
      <b/>
      <sz val="10"/>
      <color rgb="FF004559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name val="Arial"/>
      <family val="2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rgb="FFFF0000"/>
      <name val="Calibri"/>
      <family val="2"/>
      <scheme val="minor"/>
    </font>
    <font>
      <b/>
      <sz val="10"/>
      <color rgb="FF000000"/>
      <name val="Arial"/>
      <family val="2"/>
    </font>
    <font>
      <vertAlign val="superscript"/>
      <sz val="10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-0.499984740745262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3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3" fillId="8" borderId="0" applyNumberFormat="0" applyBorder="0" applyAlignment="0" applyProtection="0"/>
    <xf numFmtId="0" fontId="14" fillId="20" borderId="27" applyNumberFormat="0" applyAlignment="0" applyProtection="0"/>
    <xf numFmtId="0" fontId="15" fillId="21" borderId="28" applyNumberFormat="0" applyAlignment="0" applyProtection="0"/>
    <xf numFmtId="0" fontId="16" fillId="0" borderId="29" applyNumberFormat="0" applyFill="0" applyAlignment="0" applyProtection="0"/>
    <xf numFmtId="0" fontId="17" fillId="0" borderId="0" applyNumberFormat="0" applyFill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5" borderId="0" applyNumberFormat="0" applyBorder="0" applyAlignment="0" applyProtection="0"/>
    <xf numFmtId="0" fontId="18" fillId="11" borderId="27" applyNumberFormat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1" fillId="7" borderId="0" applyNumberFormat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2" fillId="26" borderId="0" applyNumberFormat="0" applyBorder="0" applyAlignment="0" applyProtection="0"/>
    <xf numFmtId="0" fontId="2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" borderId="26" applyNumberFormat="0" applyFont="0" applyAlignment="0" applyProtection="0"/>
    <xf numFmtId="0" fontId="1" fillId="27" borderId="30" applyNumberFormat="0" applyFont="0" applyAlignment="0" applyProtection="0"/>
    <xf numFmtId="9" fontId="1" fillId="0" borderId="0" applyFont="0" applyFill="0" applyBorder="0" applyAlignment="0" applyProtection="0"/>
    <xf numFmtId="0" fontId="24" fillId="20" borderId="31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32" applyNumberFormat="0" applyFill="0" applyAlignment="0" applyProtection="0"/>
    <xf numFmtId="0" fontId="17" fillId="0" borderId="33" applyNumberFormat="0" applyFill="0" applyAlignment="0" applyProtection="0"/>
    <xf numFmtId="0" fontId="28" fillId="0" borderId="0" applyNumberFormat="0" applyFill="0" applyBorder="0" applyAlignment="0" applyProtection="0"/>
    <xf numFmtId="0" fontId="29" fillId="0" borderId="34" applyNumberFormat="0" applyFill="0" applyAlignment="0" applyProtection="0"/>
    <xf numFmtId="41" fontId="10" fillId="0" borderId="0" applyFont="0" applyFill="0" applyBorder="0" applyAlignment="0" applyProtection="0"/>
  </cellStyleXfs>
  <cellXfs count="320">
    <xf numFmtId="0" fontId="0" fillId="0" borderId="0" xfId="0"/>
    <xf numFmtId="0" fontId="1" fillId="2" borderId="12" xfId="1" applyFont="1" applyFill="1" applyBorder="1" applyAlignment="1">
      <alignment vertical="center"/>
    </xf>
    <xf numFmtId="0" fontId="1" fillId="2" borderId="15" xfId="1" applyFont="1" applyFill="1" applyBorder="1"/>
    <xf numFmtId="0" fontId="1" fillId="2" borderId="0" xfId="1" applyFont="1" applyFill="1" applyBorder="1"/>
    <xf numFmtId="0" fontId="1" fillId="3" borderId="15" xfId="1" applyFont="1" applyFill="1" applyBorder="1"/>
    <xf numFmtId="0" fontId="30" fillId="0" borderId="0" xfId="1" applyFont="1" applyFill="1"/>
    <xf numFmtId="0" fontId="1" fillId="2" borderId="12" xfId="1" applyFont="1" applyFill="1" applyBorder="1"/>
    <xf numFmtId="0" fontId="1" fillId="3" borderId="0" xfId="1" applyFont="1" applyFill="1" applyBorder="1"/>
    <xf numFmtId="0" fontId="30" fillId="3" borderId="0" xfId="1" applyFont="1" applyFill="1" applyBorder="1"/>
    <xf numFmtId="0" fontId="1" fillId="0" borderId="0" xfId="1" applyFont="1" applyFill="1" applyBorder="1"/>
    <xf numFmtId="0" fontId="30" fillId="0" borderId="0" xfId="1" applyFont="1" applyFill="1" applyBorder="1"/>
    <xf numFmtId="0" fontId="1" fillId="2" borderId="9" xfId="1" applyFont="1" applyFill="1" applyBorder="1"/>
    <xf numFmtId="0" fontId="31" fillId="2" borderId="10" xfId="1" applyFont="1" applyFill="1" applyBorder="1" applyAlignment="1">
      <alignment horizontal="center"/>
    </xf>
    <xf numFmtId="0" fontId="31" fillId="2" borderId="11" xfId="1" applyFont="1" applyFill="1" applyBorder="1" applyAlignment="1">
      <alignment horizontal="center"/>
    </xf>
    <xf numFmtId="0" fontId="1" fillId="2" borderId="0" xfId="1" applyFont="1" applyFill="1"/>
    <xf numFmtId="0" fontId="31" fillId="2" borderId="0" xfId="1" applyFont="1" applyFill="1" applyBorder="1" applyAlignment="1">
      <alignment horizontal="center"/>
    </xf>
    <xf numFmtId="0" fontId="31" fillId="2" borderId="13" xfId="1" applyFont="1" applyFill="1" applyBorder="1" applyAlignment="1">
      <alignment horizontal="center"/>
    </xf>
    <xf numFmtId="0" fontId="31" fillId="2" borderId="0" xfId="1" applyFont="1" applyFill="1"/>
    <xf numFmtId="0" fontId="31" fillId="2" borderId="0" xfId="2" applyFont="1" applyFill="1" applyBorder="1" applyAlignment="1">
      <alignment horizontal="center"/>
    </xf>
    <xf numFmtId="0" fontId="31" fillId="2" borderId="0" xfId="2" applyFont="1" applyFill="1" applyBorder="1" applyAlignment="1">
      <alignment horizontal="left"/>
    </xf>
    <xf numFmtId="0" fontId="31" fillId="2" borderId="0" xfId="2" applyFont="1" applyFill="1" applyBorder="1" applyAlignment="1"/>
    <xf numFmtId="0" fontId="31" fillId="2" borderId="13" xfId="2" applyFont="1" applyFill="1" applyBorder="1" applyAlignment="1"/>
    <xf numFmtId="0" fontId="19" fillId="0" borderId="0" xfId="13" applyFont="1" applyBorder="1" applyAlignment="1" applyProtection="1"/>
    <xf numFmtId="0" fontId="19" fillId="2" borderId="0" xfId="13" applyFont="1" applyFill="1" applyBorder="1" applyAlignment="1" applyProtection="1">
      <alignment horizontal="left"/>
    </xf>
    <xf numFmtId="0" fontId="19" fillId="2" borderId="0" xfId="13" applyFont="1" applyFill="1" applyBorder="1" applyAlignment="1" applyProtection="1"/>
    <xf numFmtId="0" fontId="1" fillId="2" borderId="13" xfId="1" applyFont="1" applyFill="1" applyBorder="1"/>
    <xf numFmtId="0" fontId="19" fillId="2" borderId="13" xfId="13" applyFont="1" applyFill="1" applyBorder="1" applyAlignment="1" applyProtection="1">
      <alignment horizontal="left"/>
    </xf>
    <xf numFmtId="0" fontId="1" fillId="2" borderId="14" xfId="1" applyFont="1" applyFill="1" applyBorder="1"/>
    <xf numFmtId="0" fontId="19" fillId="2" borderId="15" xfId="13" applyFont="1" applyFill="1" applyBorder="1" applyAlignment="1" applyProtection="1">
      <alignment horizontal="left"/>
    </xf>
    <xf numFmtId="0" fontId="32" fillId="2" borderId="15" xfId="13" applyFont="1" applyFill="1" applyBorder="1" applyAlignment="1" applyProtection="1"/>
    <xf numFmtId="0" fontId="32" fillId="2" borderId="16" xfId="13" applyFont="1" applyFill="1" applyBorder="1" applyAlignment="1" applyProtection="1"/>
    <xf numFmtId="0" fontId="33" fillId="3" borderId="9" xfId="1" applyFont="1" applyFill="1" applyBorder="1"/>
    <xf numFmtId="0" fontId="34" fillId="3" borderId="10" xfId="1" applyFont="1" applyFill="1" applyBorder="1" applyAlignment="1">
      <alignment horizontal="center"/>
    </xf>
    <xf numFmtId="0" fontId="34" fillId="3" borderId="11" xfId="1" applyFont="1" applyFill="1" applyBorder="1" applyAlignment="1">
      <alignment horizontal="center"/>
    </xf>
    <xf numFmtId="0" fontId="35" fillId="3" borderId="0" xfId="1" applyFont="1" applyFill="1"/>
    <xf numFmtId="0" fontId="35" fillId="2" borderId="0" xfId="1" applyFont="1" applyFill="1"/>
    <xf numFmtId="0" fontId="33" fillId="3" borderId="0" xfId="1" applyFont="1" applyFill="1"/>
    <xf numFmtId="0" fontId="33" fillId="3" borderId="12" xfId="1" applyFont="1" applyFill="1" applyBorder="1"/>
    <xf numFmtId="0" fontId="34" fillId="3" borderId="0" xfId="1" applyFont="1" applyFill="1" applyBorder="1" applyAlignment="1">
      <alignment horizontal="center"/>
    </xf>
    <xf numFmtId="0" fontId="34" fillId="3" borderId="13" xfId="1" applyFont="1" applyFill="1" applyBorder="1" applyAlignment="1">
      <alignment horizontal="center"/>
    </xf>
    <xf numFmtId="0" fontId="33" fillId="3" borderId="13" xfId="1" applyFont="1" applyFill="1" applyBorder="1"/>
    <xf numFmtId="168" fontId="35" fillId="2" borderId="0" xfId="1" applyNumberFormat="1" applyFont="1" applyFill="1"/>
    <xf numFmtId="0" fontId="34" fillId="3" borderId="0" xfId="2" applyFont="1" applyFill="1" applyBorder="1" applyAlignment="1">
      <alignment horizontal="center"/>
    </xf>
    <xf numFmtId="0" fontId="33" fillId="3" borderId="0" xfId="1" applyFont="1" applyFill="1" applyBorder="1"/>
    <xf numFmtId="0" fontId="31" fillId="3" borderId="0" xfId="1" applyFont="1" applyFill="1" applyBorder="1"/>
    <xf numFmtId="0" fontId="31" fillId="3" borderId="0" xfId="2" applyFont="1" applyFill="1" applyBorder="1" applyAlignment="1">
      <alignment horizontal="center"/>
    </xf>
    <xf numFmtId="49" fontId="37" fillId="2" borderId="0" xfId="2" applyNumberFormat="1" applyFont="1" applyFill="1" applyBorder="1" applyAlignment="1">
      <alignment vertical="center" wrapText="1"/>
    </xf>
    <xf numFmtId="0" fontId="31" fillId="2" borderId="0" xfId="1" applyFont="1" applyFill="1" applyBorder="1" applyAlignment="1">
      <alignment vertical="center"/>
    </xf>
    <xf numFmtId="3" fontId="37" fillId="4" borderId="17" xfId="2" applyNumberFormat="1" applyFont="1" applyFill="1" applyBorder="1"/>
    <xf numFmtId="165" fontId="37" fillId="4" borderId="17" xfId="1" applyNumberFormat="1" applyFont="1" applyFill="1" applyBorder="1"/>
    <xf numFmtId="169" fontId="35" fillId="3" borderId="0" xfId="1" applyNumberFormat="1" applyFont="1" applyFill="1"/>
    <xf numFmtId="3" fontId="35" fillId="2" borderId="0" xfId="1" applyNumberFormat="1" applyFont="1" applyFill="1"/>
    <xf numFmtId="0" fontId="38" fillId="2" borderId="0" xfId="0" applyFont="1" applyFill="1" applyBorder="1" applyAlignment="1">
      <alignment horizontal="left" indent="1"/>
    </xf>
    <xf numFmtId="3" fontId="1" fillId="2" borderId="17" xfId="1" applyNumberFormat="1" applyFont="1" applyFill="1" applyBorder="1"/>
    <xf numFmtId="3" fontId="37" fillId="4" borderId="17" xfId="1" applyNumberFormat="1" applyFont="1" applyFill="1" applyBorder="1"/>
    <xf numFmtId="165" fontId="1" fillId="3" borderId="17" xfId="2" applyNumberFormat="1" applyFont="1" applyFill="1" applyBorder="1"/>
    <xf numFmtId="3" fontId="38" fillId="2" borderId="0" xfId="1" applyNumberFormat="1" applyFont="1" applyFill="1"/>
    <xf numFmtId="0" fontId="38" fillId="2" borderId="0" xfId="1" applyFont="1" applyFill="1"/>
    <xf numFmtId="0" fontId="1" fillId="2" borderId="0" xfId="1" applyFont="1" applyFill="1" applyBorder="1" applyAlignment="1">
      <alignment horizontal="left" vertical="center" indent="1"/>
    </xf>
    <xf numFmtId="165" fontId="1" fillId="3" borderId="0" xfId="2" applyNumberFormat="1" applyFont="1" applyFill="1" applyBorder="1"/>
    <xf numFmtId="9" fontId="1" fillId="3" borderId="0" xfId="3" applyFont="1" applyFill="1" applyBorder="1"/>
    <xf numFmtId="9" fontId="34" fillId="3" borderId="0" xfId="3" applyFont="1" applyFill="1" applyBorder="1"/>
    <xf numFmtId="165" fontId="31" fillId="2" borderId="7" xfId="2" applyNumberFormat="1" applyFont="1" applyFill="1" applyBorder="1"/>
    <xf numFmtId="165" fontId="31" fillId="3" borderId="17" xfId="2" applyNumberFormat="1" applyFont="1" applyFill="1" applyBorder="1"/>
    <xf numFmtId="165" fontId="37" fillId="4" borderId="2" xfId="2" applyNumberFormat="1" applyFont="1" applyFill="1" applyBorder="1"/>
    <xf numFmtId="165" fontId="34" fillId="3" borderId="0" xfId="2" applyNumberFormat="1" applyFont="1" applyFill="1" applyBorder="1"/>
    <xf numFmtId="0" fontId="1" fillId="2" borderId="0" xfId="1" applyFont="1" applyFill="1" applyBorder="1" applyAlignment="1">
      <alignment vertical="center"/>
    </xf>
    <xf numFmtId="165" fontId="31" fillId="3" borderId="0" xfId="2" applyNumberFormat="1" applyFont="1" applyFill="1" applyBorder="1"/>
    <xf numFmtId="0" fontId="35" fillId="2" borderId="13" xfId="1" applyFont="1" applyFill="1" applyBorder="1" applyAlignment="1">
      <alignment vertical="center"/>
    </xf>
    <xf numFmtId="0" fontId="35" fillId="2" borderId="0" xfId="1" applyFont="1" applyFill="1" applyBorder="1" applyAlignment="1">
      <alignment vertical="center"/>
    </xf>
    <xf numFmtId="0" fontId="35" fillId="2" borderId="0" xfId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39" fillId="2" borderId="0" xfId="1" applyFont="1" applyFill="1" applyAlignment="1">
      <alignment vertical="center"/>
    </xf>
    <xf numFmtId="0" fontId="40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3" fontId="1" fillId="2" borderId="0" xfId="2" applyNumberFormat="1" applyFont="1" applyFill="1" applyBorder="1" applyAlignment="1">
      <alignment vertical="center"/>
    </xf>
    <xf numFmtId="3" fontId="31" fillId="2" borderId="0" xfId="2" applyNumberFormat="1" applyFont="1" applyFill="1" applyBorder="1" applyAlignment="1">
      <alignment vertical="center"/>
    </xf>
    <xf numFmtId="165" fontId="1" fillId="2" borderId="0" xfId="2" applyNumberFormat="1" applyFont="1" applyFill="1" applyBorder="1" applyAlignment="1">
      <alignment vertical="center"/>
    </xf>
    <xf numFmtId="165" fontId="31" fillId="2" borderId="0" xfId="2" applyNumberFormat="1" applyFont="1" applyFill="1" applyBorder="1"/>
    <xf numFmtId="165" fontId="37" fillId="4" borderId="2" xfId="1" applyNumberFormat="1" applyFont="1" applyFill="1" applyBorder="1"/>
    <xf numFmtId="3" fontId="1" fillId="2" borderId="15" xfId="2" applyNumberFormat="1" applyFont="1" applyFill="1" applyBorder="1" applyAlignment="1">
      <alignment vertical="center"/>
    </xf>
    <xf numFmtId="3" fontId="31" fillId="2" borderId="15" xfId="2" applyNumberFormat="1" applyFont="1" applyFill="1" applyBorder="1" applyAlignment="1">
      <alignment vertical="center"/>
    </xf>
    <xf numFmtId="165" fontId="1" fillId="2" borderId="15" xfId="2" applyNumberFormat="1" applyFont="1" applyFill="1" applyBorder="1" applyAlignment="1">
      <alignment vertical="center"/>
    </xf>
    <xf numFmtId="0" fontId="1" fillId="2" borderId="15" xfId="1" applyFont="1" applyFill="1" applyBorder="1" applyAlignment="1">
      <alignment vertical="center"/>
    </xf>
    <xf numFmtId="0" fontId="35" fillId="2" borderId="16" xfId="1" applyFont="1" applyFill="1" applyBorder="1" applyAlignment="1">
      <alignment vertical="center"/>
    </xf>
    <xf numFmtId="0" fontId="1" fillId="2" borderId="6" xfId="1" applyFont="1" applyFill="1" applyBorder="1" applyAlignment="1">
      <alignment vertical="center"/>
    </xf>
    <xf numFmtId="3" fontId="1" fillId="2" borderId="0" xfId="1" applyNumberFormat="1" applyFont="1" applyFill="1" applyAlignment="1">
      <alignment vertical="center"/>
    </xf>
    <xf numFmtId="165" fontId="1" fillId="2" borderId="0" xfId="1" applyNumberFormat="1" applyFont="1" applyFill="1" applyAlignment="1">
      <alignment vertical="center"/>
    </xf>
    <xf numFmtId="0" fontId="1" fillId="2" borderId="0" xfId="0" applyFont="1" applyFill="1"/>
    <xf numFmtId="1" fontId="1" fillId="2" borderId="0" xfId="1" applyNumberFormat="1" applyFont="1" applyFill="1"/>
    <xf numFmtId="3" fontId="1" fillId="2" borderId="0" xfId="0" applyNumberFormat="1" applyFont="1" applyFill="1"/>
    <xf numFmtId="0" fontId="1" fillId="2" borderId="0" xfId="0" quotePrefix="1" applyNumberFormat="1" applyFont="1" applyFill="1"/>
    <xf numFmtId="3" fontId="1" fillId="2" borderId="0" xfId="1" applyNumberFormat="1" applyFont="1" applyFill="1"/>
    <xf numFmtId="17" fontId="1" fillId="2" borderId="0" xfId="1" applyNumberFormat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17" fontId="38" fillId="2" borderId="0" xfId="1" applyNumberFormat="1" applyFont="1" applyFill="1"/>
    <xf numFmtId="1" fontId="38" fillId="2" borderId="0" xfId="1" applyNumberFormat="1" applyFont="1" applyFill="1"/>
    <xf numFmtId="0" fontId="1" fillId="3" borderId="0" xfId="1" applyFont="1" applyFill="1"/>
    <xf numFmtId="168" fontId="1" fillId="2" borderId="0" xfId="1" applyNumberFormat="1" applyFont="1" applyFill="1"/>
    <xf numFmtId="49" fontId="31" fillId="2" borderId="0" xfId="2" applyNumberFormat="1" applyFont="1" applyFill="1" applyBorder="1" applyAlignment="1">
      <alignment vertical="center" wrapText="1"/>
    </xf>
    <xf numFmtId="169" fontId="1" fillId="3" borderId="0" xfId="1" applyNumberFormat="1" applyFont="1" applyFill="1"/>
    <xf numFmtId="0" fontId="35" fillId="2" borderId="6" xfId="1" applyFont="1" applyFill="1" applyBorder="1" applyAlignment="1">
      <alignment vertical="center"/>
    </xf>
    <xf numFmtId="3" fontId="3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5" fontId="35" fillId="2" borderId="0" xfId="2" applyNumberFormat="1" applyFont="1" applyFill="1" applyBorder="1" applyAlignment="1">
      <alignment vertical="center"/>
    </xf>
    <xf numFmtId="0" fontId="33" fillId="0" borderId="12" xfId="1" applyFont="1" applyFill="1" applyBorder="1"/>
    <xf numFmtId="0" fontId="31" fillId="0" borderId="0" xfId="1" applyFont="1" applyFill="1" applyBorder="1"/>
    <xf numFmtId="0" fontId="33" fillId="0" borderId="13" xfId="1" applyFont="1" applyFill="1" applyBorder="1"/>
    <xf numFmtId="0" fontId="1" fillId="0" borderId="0" xfId="1" applyFont="1" applyFill="1"/>
    <xf numFmtId="0" fontId="35" fillId="0" borderId="0" xfId="1" applyFont="1" applyFill="1"/>
    <xf numFmtId="0" fontId="33" fillId="0" borderId="0" xfId="1" applyFont="1" applyFill="1"/>
    <xf numFmtId="3" fontId="35" fillId="2" borderId="0" xfId="0" applyNumberFormat="1" applyFont="1" applyFill="1"/>
    <xf numFmtId="0" fontId="35" fillId="2" borderId="0" xfId="0" quotePrefix="1" applyNumberFormat="1" applyFont="1" applyFill="1"/>
    <xf numFmtId="0" fontId="35" fillId="2" borderId="0" xfId="0" applyFont="1" applyFill="1"/>
    <xf numFmtId="0" fontId="31" fillId="2" borderId="0" xfId="1" applyFont="1" applyFill="1" applyBorder="1" applyAlignment="1">
      <alignment vertical="center" wrapText="1"/>
    </xf>
    <xf numFmtId="0" fontId="41" fillId="2" borderId="12" xfId="1" applyFont="1" applyFill="1" applyBorder="1" applyAlignment="1">
      <alignment vertical="center"/>
    </xf>
    <xf numFmtId="0" fontId="42" fillId="2" borderId="13" xfId="1" applyFont="1" applyFill="1" applyBorder="1" applyAlignment="1">
      <alignment vertical="center"/>
    </xf>
    <xf numFmtId="0" fontId="41" fillId="2" borderId="0" xfId="1" applyFont="1" applyFill="1" applyBorder="1" applyAlignment="1">
      <alignment vertical="center"/>
    </xf>
    <xf numFmtId="0" fontId="41" fillId="2" borderId="0" xfId="1" applyFont="1" applyFill="1" applyAlignment="1">
      <alignment vertical="center"/>
    </xf>
    <xf numFmtId="0" fontId="42" fillId="2" borderId="0" xfId="1" applyFont="1" applyFill="1" applyAlignment="1">
      <alignment vertical="center"/>
    </xf>
    <xf numFmtId="0" fontId="43" fillId="3" borderId="9" xfId="1" applyFont="1" applyFill="1" applyBorder="1"/>
    <xf numFmtId="0" fontId="44" fillId="3" borderId="10" xfId="1" applyFont="1" applyFill="1" applyBorder="1" applyAlignment="1">
      <alignment horizontal="center"/>
    </xf>
    <xf numFmtId="0" fontId="44" fillId="3" borderId="11" xfId="1" applyFont="1" applyFill="1" applyBorder="1" applyAlignment="1">
      <alignment horizontal="center"/>
    </xf>
    <xf numFmtId="0" fontId="41" fillId="3" borderId="0" xfId="1" applyFont="1" applyFill="1"/>
    <xf numFmtId="0" fontId="41" fillId="2" borderId="0" xfId="1" applyFont="1" applyFill="1"/>
    <xf numFmtId="0" fontId="43" fillId="3" borderId="0" xfId="1" applyFont="1" applyFill="1"/>
    <xf numFmtId="0" fontId="43" fillId="3" borderId="12" xfId="1" applyFont="1" applyFill="1" applyBorder="1"/>
    <xf numFmtId="0" fontId="44" fillId="3" borderId="0" xfId="1" applyFont="1" applyFill="1" applyBorder="1" applyAlignment="1">
      <alignment horizontal="center"/>
    </xf>
    <xf numFmtId="0" fontId="44" fillId="3" borderId="13" xfId="1" applyFont="1" applyFill="1" applyBorder="1" applyAlignment="1">
      <alignment horizontal="center"/>
    </xf>
    <xf numFmtId="0" fontId="43" fillId="3" borderId="13" xfId="1" applyFont="1" applyFill="1" applyBorder="1"/>
    <xf numFmtId="168" fontId="41" fillId="2" borderId="0" xfId="1" applyNumberFormat="1" applyFont="1" applyFill="1"/>
    <xf numFmtId="49" fontId="45" fillId="2" borderId="0" xfId="2" applyNumberFormat="1" applyFont="1" applyFill="1" applyBorder="1" applyAlignment="1">
      <alignment vertical="center" wrapText="1"/>
    </xf>
    <xf numFmtId="169" fontId="41" fillId="3" borderId="0" xfId="1" applyNumberFormat="1" applyFont="1" applyFill="1"/>
    <xf numFmtId="3" fontId="41" fillId="2" borderId="0" xfId="1" applyNumberFormat="1" applyFont="1" applyFill="1"/>
    <xf numFmtId="0" fontId="38" fillId="0" borderId="0" xfId="0" applyFont="1" applyBorder="1" applyAlignment="1">
      <alignment horizontal="left" indent="1"/>
    </xf>
    <xf numFmtId="0" fontId="42" fillId="2" borderId="0" xfId="1" applyFont="1" applyFill="1"/>
    <xf numFmtId="0" fontId="41" fillId="3" borderId="0" xfId="1" applyFont="1" applyFill="1" applyBorder="1"/>
    <xf numFmtId="0" fontId="42" fillId="2" borderId="16" xfId="1" applyFont="1" applyFill="1" applyBorder="1" applyAlignment="1">
      <alignment vertical="center"/>
    </xf>
    <xf numFmtId="0" fontId="41" fillId="2" borderId="6" xfId="1" applyFont="1" applyFill="1" applyBorder="1" applyAlignment="1">
      <alignment vertical="center"/>
    </xf>
    <xf numFmtId="3" fontId="41" fillId="2" borderId="0" xfId="2" applyNumberFormat="1" applyFont="1" applyFill="1" applyBorder="1" applyAlignment="1">
      <alignment vertical="center"/>
    </xf>
    <xf numFmtId="3" fontId="45" fillId="2" borderId="0" xfId="2" applyNumberFormat="1" applyFont="1" applyFill="1" applyBorder="1" applyAlignment="1">
      <alignment vertical="center"/>
    </xf>
    <xf numFmtId="165" fontId="41" fillId="2" borderId="0" xfId="2" applyNumberFormat="1" applyFont="1" applyFill="1" applyBorder="1" applyAlignment="1">
      <alignment vertical="center"/>
    </xf>
    <xf numFmtId="3" fontId="41" fillId="2" borderId="0" xfId="1" applyNumberFormat="1" applyFont="1" applyFill="1" applyAlignment="1">
      <alignment vertical="center"/>
    </xf>
    <xf numFmtId="165" fontId="41" fillId="2" borderId="0" xfId="1" applyNumberFormat="1" applyFont="1" applyFill="1" applyAlignment="1">
      <alignment vertical="center"/>
    </xf>
    <xf numFmtId="0" fontId="41" fillId="2" borderId="0" xfId="0" applyFont="1" applyFill="1"/>
    <xf numFmtId="1" fontId="41" fillId="2" borderId="0" xfId="1" applyNumberFormat="1" applyFont="1" applyFill="1"/>
    <xf numFmtId="3" fontId="41" fillId="2" borderId="0" xfId="0" applyNumberFormat="1" applyFont="1" applyFill="1"/>
    <xf numFmtId="0" fontId="41" fillId="2" borderId="0" xfId="0" quotePrefix="1" applyNumberFormat="1" applyFont="1" applyFill="1"/>
    <xf numFmtId="17" fontId="41" fillId="2" borderId="0" xfId="1" applyNumberFormat="1" applyFont="1" applyFill="1"/>
    <xf numFmtId="0" fontId="42" fillId="3" borderId="0" xfId="1" applyFont="1" applyFill="1"/>
    <xf numFmtId="0" fontId="1" fillId="3" borderId="0" xfId="1" applyFont="1" applyFill="1" applyBorder="1" applyAlignment="1"/>
    <xf numFmtId="170" fontId="1" fillId="3" borderId="0" xfId="30" applyNumberFormat="1" applyFont="1" applyFill="1"/>
    <xf numFmtId="0" fontId="33" fillId="3" borderId="18" xfId="1" applyFont="1" applyFill="1" applyBorder="1"/>
    <xf numFmtId="0" fontId="34" fillId="3" borderId="19" xfId="1" applyFont="1" applyFill="1" applyBorder="1" applyAlignment="1">
      <alignment horizontal="center"/>
    </xf>
    <xf numFmtId="0" fontId="34" fillId="3" borderId="20" xfId="1" applyFont="1" applyFill="1" applyBorder="1" applyAlignment="1">
      <alignment horizontal="center"/>
    </xf>
    <xf numFmtId="0" fontId="33" fillId="3" borderId="21" xfId="1" applyFont="1" applyFill="1" applyBorder="1"/>
    <xf numFmtId="0" fontId="34" fillId="3" borderId="22" xfId="1" applyFont="1" applyFill="1" applyBorder="1" applyAlignment="1">
      <alignment horizontal="center"/>
    </xf>
    <xf numFmtId="0" fontId="33" fillId="3" borderId="22" xfId="1" applyFont="1" applyFill="1" applyBorder="1"/>
    <xf numFmtId="0" fontId="1" fillId="2" borderId="21" xfId="1" applyFont="1" applyFill="1" applyBorder="1" applyAlignment="1">
      <alignment vertical="center"/>
    </xf>
    <xf numFmtId="0" fontId="35" fillId="2" borderId="22" xfId="1" applyFont="1" applyFill="1" applyBorder="1" applyAlignment="1">
      <alignment vertical="center"/>
    </xf>
    <xf numFmtId="3" fontId="1" fillId="2" borderId="8" xfId="2" applyNumberFormat="1" applyFont="1" applyFill="1" applyBorder="1" applyAlignment="1">
      <alignment vertical="center"/>
    </xf>
    <xf numFmtId="3" fontId="31" fillId="2" borderId="8" xfId="2" applyNumberFormat="1" applyFont="1" applyFill="1" applyBorder="1" applyAlignment="1">
      <alignment vertical="center"/>
    </xf>
    <xf numFmtId="165" fontId="1" fillId="2" borderId="8" xfId="2" applyNumberFormat="1" applyFont="1" applyFill="1" applyBorder="1" applyAlignment="1">
      <alignment vertical="center"/>
    </xf>
    <xf numFmtId="0" fontId="1" fillId="2" borderId="8" xfId="1" applyFont="1" applyFill="1" applyBorder="1" applyAlignment="1">
      <alignment vertical="center"/>
    </xf>
    <xf numFmtId="0" fontId="35" fillId="2" borderId="24" xfId="1" applyFont="1" applyFill="1" applyBorder="1" applyAlignment="1">
      <alignment vertical="center"/>
    </xf>
    <xf numFmtId="0" fontId="33" fillId="3" borderId="21" xfId="1" applyFont="1" applyFill="1" applyBorder="1" applyAlignment="1">
      <alignment vertical="top"/>
    </xf>
    <xf numFmtId="0" fontId="33" fillId="3" borderId="22" xfId="1" applyFont="1" applyFill="1" applyBorder="1" applyAlignment="1">
      <alignment vertical="top"/>
    </xf>
    <xf numFmtId="0" fontId="1" fillId="3" borderId="0" xfId="1" applyFont="1" applyFill="1" applyAlignment="1">
      <alignment vertical="top"/>
    </xf>
    <xf numFmtId="0" fontId="1" fillId="2" borderId="0" xfId="1" applyFont="1" applyFill="1" applyAlignment="1">
      <alignment vertical="top"/>
    </xf>
    <xf numFmtId="0" fontId="1" fillId="0" borderId="21" xfId="1" applyFont="1" applyFill="1" applyBorder="1" applyAlignment="1">
      <alignment vertical="center"/>
    </xf>
    <xf numFmtId="165" fontId="31" fillId="0" borderId="0" xfId="2" applyNumberFormat="1" applyFont="1" applyFill="1" applyBorder="1"/>
    <xf numFmtId="165" fontId="37" fillId="0" borderId="0" xfId="1" applyNumberFormat="1" applyFont="1" applyFill="1" applyBorder="1"/>
    <xf numFmtId="165" fontId="1" fillId="0" borderId="0" xfId="2" applyNumberFormat="1" applyFont="1" applyFill="1" applyBorder="1" applyAlignment="1">
      <alignment vertical="center"/>
    </xf>
    <xf numFmtId="0" fontId="1" fillId="0" borderId="0" xfId="1" applyFont="1" applyFill="1" applyBorder="1" applyAlignment="1">
      <alignment vertical="center"/>
    </xf>
    <xf numFmtId="0" fontId="35" fillId="0" borderId="22" xfId="1" applyFont="1" applyFill="1" applyBorder="1" applyAlignment="1">
      <alignment vertical="center"/>
    </xf>
    <xf numFmtId="0" fontId="1" fillId="0" borderId="0" xfId="1" applyFont="1" applyFill="1" applyAlignment="1">
      <alignment vertical="center"/>
    </xf>
    <xf numFmtId="3" fontId="1" fillId="2" borderId="0" xfId="0" quotePrefix="1" applyNumberFormat="1" applyFont="1" applyFill="1"/>
    <xf numFmtId="0" fontId="33" fillId="3" borderId="12" xfId="1" applyFont="1" applyFill="1" applyBorder="1" applyAlignment="1">
      <alignment vertical="top"/>
    </xf>
    <xf numFmtId="0" fontId="33" fillId="3" borderId="13" xfId="1" applyFont="1" applyFill="1" applyBorder="1" applyAlignment="1">
      <alignment vertical="top"/>
    </xf>
    <xf numFmtId="0" fontId="1" fillId="0" borderId="12" xfId="1" applyFont="1" applyFill="1" applyBorder="1" applyAlignment="1">
      <alignment vertical="center"/>
    </xf>
    <xf numFmtId="0" fontId="35" fillId="0" borderId="13" xfId="1" applyFont="1" applyFill="1" applyBorder="1" applyAlignment="1">
      <alignment vertical="center"/>
    </xf>
    <xf numFmtId="0" fontId="37" fillId="2" borderId="0" xfId="1" applyFont="1" applyFill="1"/>
    <xf numFmtId="169" fontId="1" fillId="2" borderId="0" xfId="1" applyNumberFormat="1" applyFont="1" applyFill="1"/>
    <xf numFmtId="172" fontId="1" fillId="2" borderId="0" xfId="1" applyNumberFormat="1" applyFont="1" applyFill="1"/>
    <xf numFmtId="0" fontId="1" fillId="3" borderId="15" xfId="1" applyFont="1" applyFill="1" applyBorder="1" applyAlignment="1">
      <alignment vertical="center"/>
    </xf>
    <xf numFmtId="0" fontId="47" fillId="2" borderId="0" xfId="1" applyFont="1" applyFill="1"/>
    <xf numFmtId="171" fontId="1" fillId="3" borderId="0" xfId="1" applyNumberFormat="1" applyFont="1" applyFill="1"/>
    <xf numFmtId="165" fontId="1" fillId="2" borderId="0" xfId="1" applyNumberFormat="1" applyFont="1" applyFill="1"/>
    <xf numFmtId="165" fontId="33" fillId="3" borderId="0" xfId="3" applyNumberFormat="1" applyFont="1" applyFill="1" applyBorder="1"/>
    <xf numFmtId="0" fontId="1" fillId="2" borderId="9" xfId="1" applyFont="1" applyFill="1" applyBorder="1" applyAlignment="1">
      <alignment vertical="center"/>
    </xf>
    <xf numFmtId="0" fontId="31" fillId="2" borderId="10" xfId="1" applyFont="1" applyFill="1" applyBorder="1" applyAlignment="1">
      <alignment horizontal="center" vertical="center"/>
    </xf>
    <xf numFmtId="0" fontId="31" fillId="2" borderId="10" xfId="1" applyFont="1" applyFill="1" applyBorder="1" applyAlignment="1">
      <alignment vertical="center"/>
    </xf>
    <xf numFmtId="0" fontId="31" fillId="2" borderId="11" xfId="1" applyFont="1" applyFill="1" applyBorder="1" applyAlignment="1">
      <alignment horizontal="center" vertical="center"/>
    </xf>
    <xf numFmtId="0" fontId="31" fillId="2" borderId="0" xfId="1" applyFont="1" applyFill="1" applyBorder="1" applyAlignment="1">
      <alignment horizontal="center" vertical="center"/>
    </xf>
    <xf numFmtId="0" fontId="31" fillId="2" borderId="13" xfId="1" applyFont="1" applyFill="1" applyBorder="1" applyAlignment="1">
      <alignment horizontal="center" vertical="center"/>
    </xf>
    <xf numFmtId="0" fontId="1" fillId="2" borderId="13" xfId="1" applyFont="1" applyFill="1" applyBorder="1" applyAlignment="1">
      <alignment vertical="center"/>
    </xf>
    <xf numFmtId="0" fontId="31" fillId="2" borderId="0" xfId="2" applyFont="1" applyFill="1" applyBorder="1" applyAlignment="1">
      <alignment horizontal="center" vertical="center"/>
    </xf>
    <xf numFmtId="0" fontId="31" fillId="2" borderId="0" xfId="2" applyFont="1" applyFill="1" applyBorder="1" applyAlignment="1">
      <alignment horizontal="center" vertical="center" wrapText="1"/>
    </xf>
    <xf numFmtId="49" fontId="31" fillId="3" borderId="0" xfId="2" applyNumberFormat="1" applyFont="1" applyFill="1" applyBorder="1" applyAlignment="1">
      <alignment horizontal="center" vertical="center" wrapText="1"/>
    </xf>
    <xf numFmtId="3" fontId="1" fillId="2" borderId="17" xfId="2" applyNumberFormat="1" applyFont="1" applyFill="1" applyBorder="1" applyAlignment="1">
      <alignment vertical="center"/>
    </xf>
    <xf numFmtId="3" fontId="37" fillId="4" borderId="17" xfId="2" applyNumberFormat="1" applyFont="1" applyFill="1" applyBorder="1" applyAlignment="1">
      <alignment vertical="center"/>
    </xf>
    <xf numFmtId="0" fontId="31" fillId="0" borderId="0" xfId="1" applyFont="1" applyFill="1" applyBorder="1" applyAlignment="1">
      <alignment vertical="center"/>
    </xf>
    <xf numFmtId="3" fontId="37" fillId="0" borderId="0" xfId="2" applyNumberFormat="1" applyFont="1" applyFill="1" applyBorder="1" applyAlignment="1">
      <alignment vertical="center"/>
    </xf>
    <xf numFmtId="0" fontId="1" fillId="0" borderId="13" xfId="1" applyFont="1" applyFill="1" applyBorder="1" applyAlignment="1">
      <alignment vertical="center"/>
    </xf>
    <xf numFmtId="0" fontId="1" fillId="2" borderId="16" xfId="1" applyFont="1" applyFill="1" applyBorder="1" applyAlignment="1">
      <alignment vertical="center"/>
    </xf>
    <xf numFmtId="3" fontId="35" fillId="2" borderId="0" xfId="1" applyNumberFormat="1" applyFont="1" applyFill="1" applyAlignment="1">
      <alignment vertical="center"/>
    </xf>
    <xf numFmtId="0" fontId="30" fillId="2" borderId="0" xfId="1" applyFont="1" applyFill="1"/>
    <xf numFmtId="17" fontId="30" fillId="2" borderId="0" xfId="1" applyNumberFormat="1" applyFont="1" applyFill="1"/>
    <xf numFmtId="3" fontId="30" fillId="0" borderId="0" xfId="1" applyNumberFormat="1" applyFont="1" applyFill="1"/>
    <xf numFmtId="165" fontId="37" fillId="4" borderId="17" xfId="2" applyNumberFormat="1" applyFont="1" applyFill="1" applyBorder="1"/>
    <xf numFmtId="165" fontId="48" fillId="0" borderId="0" xfId="2" applyNumberFormat="1" applyFont="1" applyFill="1" applyBorder="1"/>
    <xf numFmtId="165" fontId="37" fillId="0" borderId="0" xfId="2" applyNumberFormat="1" applyFont="1" applyFill="1" applyBorder="1"/>
    <xf numFmtId="9" fontId="33" fillId="3" borderId="0" xfId="3" applyFont="1" applyFill="1" applyBorder="1"/>
    <xf numFmtId="0" fontId="34" fillId="3" borderId="0" xfId="1" applyFont="1" applyFill="1" applyBorder="1"/>
    <xf numFmtId="0" fontId="33" fillId="2" borderId="12" xfId="1" applyFont="1" applyFill="1" applyBorder="1"/>
    <xf numFmtId="3" fontId="33" fillId="2" borderId="0" xfId="2" applyNumberFormat="1" applyFont="1" applyFill="1" applyBorder="1"/>
    <xf numFmtId="3" fontId="34" fillId="2" borderId="0" xfId="2" applyNumberFormat="1" applyFont="1" applyFill="1" applyBorder="1"/>
    <xf numFmtId="165" fontId="33" fillId="2" borderId="0" xfId="2" applyNumberFormat="1" applyFont="1" applyFill="1" applyBorder="1"/>
    <xf numFmtId="165" fontId="34" fillId="2" borderId="0" xfId="2" applyNumberFormat="1" applyFont="1" applyFill="1" applyBorder="1"/>
    <xf numFmtId="0" fontId="33" fillId="3" borderId="16" xfId="1" applyFont="1" applyFill="1" applyBorder="1"/>
    <xf numFmtId="1" fontId="30" fillId="2" borderId="0" xfId="1" applyNumberFormat="1" applyFont="1" applyFill="1"/>
    <xf numFmtId="0" fontId="39" fillId="2" borderId="0" xfId="1" applyFont="1" applyFill="1"/>
    <xf numFmtId="0" fontId="39" fillId="0" borderId="0" xfId="1" applyFont="1" applyFill="1"/>
    <xf numFmtId="0" fontId="38" fillId="0" borderId="0" xfId="1" applyFont="1" applyFill="1"/>
    <xf numFmtId="0" fontId="33" fillId="3" borderId="3" xfId="1" applyFont="1" applyFill="1" applyBorder="1"/>
    <xf numFmtId="0" fontId="34" fillId="3" borderId="4" xfId="1" applyFont="1" applyFill="1" applyBorder="1" applyAlignment="1">
      <alignment horizontal="center"/>
    </xf>
    <xf numFmtId="0" fontId="34" fillId="3" borderId="5" xfId="1" applyFont="1" applyFill="1" applyBorder="1" applyAlignment="1">
      <alignment horizontal="center"/>
    </xf>
    <xf numFmtId="3" fontId="31" fillId="3" borderId="17" xfId="2" applyNumberFormat="1" applyFont="1" applyFill="1" applyBorder="1"/>
    <xf numFmtId="3" fontId="34" fillId="0" borderId="0" xfId="2" applyNumberFormat="1" applyFont="1" applyFill="1" applyBorder="1"/>
    <xf numFmtId="0" fontId="33" fillId="3" borderId="15" xfId="1" applyFont="1" applyFill="1" applyBorder="1"/>
    <xf numFmtId="3" fontId="30" fillId="0" borderId="0" xfId="0" quotePrefix="1" applyNumberFormat="1" applyFont="1"/>
    <xf numFmtId="3" fontId="38" fillId="2" borderId="0" xfId="0" applyNumberFormat="1" applyFont="1" applyFill="1"/>
    <xf numFmtId="0" fontId="38" fillId="2" borderId="0" xfId="0" applyFont="1" applyFill="1"/>
    <xf numFmtId="1" fontId="39" fillId="2" borderId="0" xfId="1" applyNumberFormat="1" applyFont="1" applyFill="1"/>
    <xf numFmtId="3" fontId="39" fillId="2" borderId="0" xfId="1" applyNumberFormat="1" applyFont="1" applyFill="1"/>
    <xf numFmtId="17" fontId="39" fillId="2" borderId="0" xfId="1" applyNumberFormat="1" applyFont="1" applyFill="1"/>
    <xf numFmtId="3" fontId="35" fillId="0" borderId="0" xfId="1" applyNumberFormat="1" applyFont="1" applyFill="1"/>
    <xf numFmtId="0" fontId="33" fillId="2" borderId="0" xfId="1" applyFont="1" applyFill="1" applyBorder="1"/>
    <xf numFmtId="0" fontId="40" fillId="0" borderId="0" xfId="1" applyFont="1" applyFill="1"/>
    <xf numFmtId="3" fontId="30" fillId="2" borderId="0" xfId="1" applyNumberFormat="1" applyFont="1" applyFill="1"/>
    <xf numFmtId="3" fontId="1" fillId="0" borderId="0" xfId="1" applyNumberFormat="1" applyFont="1" applyFill="1"/>
    <xf numFmtId="169" fontId="30" fillId="0" borderId="0" xfId="1" applyNumberFormat="1" applyFont="1" applyFill="1"/>
    <xf numFmtId="165" fontId="48" fillId="3" borderId="0" xfId="2" applyNumberFormat="1" applyFont="1" applyFill="1" applyBorder="1"/>
    <xf numFmtId="1" fontId="30" fillId="0" borderId="0" xfId="1" applyNumberFormat="1" applyFont="1" applyFill="1"/>
    <xf numFmtId="9" fontId="34" fillId="2" borderId="0" xfId="3" applyFont="1" applyFill="1" applyBorder="1"/>
    <xf numFmtId="0" fontId="31" fillId="2" borderId="10" xfId="1" applyFont="1" applyFill="1" applyBorder="1"/>
    <xf numFmtId="3" fontId="50" fillId="2" borderId="0" xfId="0" applyNumberFormat="1" applyFont="1" applyFill="1"/>
    <xf numFmtId="3" fontId="42" fillId="2" borderId="0" xfId="0" applyNumberFormat="1" applyFont="1" applyFill="1"/>
    <xf numFmtId="0" fontId="31" fillId="2" borderId="0" xfId="1" applyFont="1" applyFill="1" applyBorder="1"/>
    <xf numFmtId="165" fontId="30" fillId="0" borderId="0" xfId="1" applyNumberFormat="1" applyFont="1" applyFill="1"/>
    <xf numFmtId="165" fontId="1" fillId="2" borderId="17" xfId="2" applyNumberFormat="1" applyFont="1" applyFill="1" applyBorder="1"/>
    <xf numFmtId="3" fontId="46" fillId="0" borderId="0" xfId="0" applyNumberFormat="1" applyFont="1"/>
    <xf numFmtId="0" fontId="1" fillId="2" borderId="0" xfId="1" applyFont="1" applyFill="1" applyBorder="1" applyAlignment="1">
      <alignment wrapText="1"/>
    </xf>
    <xf numFmtId="3" fontId="38" fillId="0" borderId="0" xfId="2" applyNumberFormat="1" applyFont="1" applyFill="1" applyBorder="1"/>
    <xf numFmtId="3" fontId="49" fillId="0" borderId="0" xfId="2" applyNumberFormat="1" applyFont="1" applyFill="1" applyBorder="1"/>
    <xf numFmtId="3" fontId="31" fillId="2" borderId="0" xfId="2" applyNumberFormat="1" applyFont="1" applyFill="1" applyBorder="1"/>
    <xf numFmtId="165" fontId="1" fillId="2" borderId="0" xfId="2" applyNumberFormat="1" applyFont="1" applyFill="1" applyBorder="1"/>
    <xf numFmtId="3" fontId="1" fillId="2" borderId="0" xfId="2" applyNumberFormat="1" applyFont="1" applyFill="1" applyBorder="1"/>
    <xf numFmtId="0" fontId="1" fillId="2" borderId="16" xfId="1" applyFont="1" applyFill="1" applyBorder="1"/>
    <xf numFmtId="0" fontId="31" fillId="3" borderId="0" xfId="2" applyFont="1" applyFill="1" applyBorder="1" applyAlignment="1">
      <alignment horizontal="center"/>
    </xf>
    <xf numFmtId="3" fontId="1" fillId="3" borderId="17" xfId="2" applyNumberFormat="1" applyFont="1" applyFill="1" applyBorder="1"/>
    <xf numFmtId="0" fontId="38" fillId="2" borderId="0" xfId="0" applyNumberFormat="1" applyFont="1" applyFill="1" applyBorder="1"/>
    <xf numFmtId="0" fontId="53" fillId="3" borderId="14" xfId="1" applyFont="1" applyFill="1" applyBorder="1"/>
    <xf numFmtId="0" fontId="53" fillId="3" borderId="12" xfId="1" applyFont="1" applyFill="1" applyBorder="1"/>
    <xf numFmtId="0" fontId="55" fillId="2" borderId="0" xfId="1" applyFont="1" applyFill="1" applyBorder="1"/>
    <xf numFmtId="0" fontId="53" fillId="0" borderId="12" xfId="1" applyFont="1" applyFill="1" applyBorder="1"/>
    <xf numFmtId="0" fontId="53" fillId="2" borderId="25" xfId="1" applyFont="1" applyFill="1" applyBorder="1"/>
    <xf numFmtId="0" fontId="53" fillId="2" borderId="12" xfId="1" applyFont="1" applyFill="1" applyBorder="1" applyAlignment="1">
      <alignment vertical="center"/>
    </xf>
    <xf numFmtId="0" fontId="53" fillId="3" borderId="14" xfId="1" applyFont="1" applyFill="1" applyBorder="1" applyAlignment="1">
      <alignment vertical="center"/>
    </xf>
    <xf numFmtId="0" fontId="53" fillId="3" borderId="12" xfId="1" applyFont="1" applyFill="1" applyBorder="1" applyAlignment="1">
      <alignment vertical="center"/>
    </xf>
    <xf numFmtId="0" fontId="53" fillId="2" borderId="12" xfId="1" applyFont="1" applyFill="1" applyBorder="1"/>
    <xf numFmtId="0" fontId="53" fillId="3" borderId="21" xfId="1" applyFont="1" applyFill="1" applyBorder="1"/>
    <xf numFmtId="0" fontId="53" fillId="2" borderId="21" xfId="1" applyFont="1" applyFill="1" applyBorder="1" applyAlignment="1">
      <alignment vertical="center"/>
    </xf>
    <xf numFmtId="0" fontId="53" fillId="3" borderId="23" xfId="1" applyFont="1" applyFill="1" applyBorder="1" applyAlignment="1">
      <alignment vertical="center"/>
    </xf>
    <xf numFmtId="0" fontId="53" fillId="2" borderId="0" xfId="1" applyFont="1" applyFill="1" applyBorder="1"/>
    <xf numFmtId="0" fontId="53" fillId="2" borderId="14" xfId="1" applyFont="1" applyFill="1" applyBorder="1" applyAlignment="1">
      <alignment vertical="center"/>
    </xf>
    <xf numFmtId="0" fontId="53" fillId="2" borderId="0" xfId="1" applyFont="1" applyFill="1" applyBorder="1" applyAlignment="1">
      <alignment vertical="center"/>
    </xf>
    <xf numFmtId="3" fontId="53" fillId="2" borderId="15" xfId="2" applyNumberFormat="1" applyFont="1" applyFill="1" applyBorder="1" applyAlignment="1">
      <alignment vertical="center"/>
    </xf>
    <xf numFmtId="3" fontId="49" fillId="0" borderId="17" xfId="2" applyNumberFormat="1" applyFont="1" applyFill="1" applyBorder="1"/>
    <xf numFmtId="3" fontId="1" fillId="0" borderId="17" xfId="2" applyNumberFormat="1" applyFont="1" applyFill="1" applyBorder="1"/>
    <xf numFmtId="0" fontId="53" fillId="3" borderId="0" xfId="1" applyFont="1" applyFill="1" applyBorder="1"/>
    <xf numFmtId="0" fontId="42" fillId="2" borderId="0" xfId="0" applyNumberFormat="1" applyFont="1" applyFill="1"/>
    <xf numFmtId="3" fontId="42" fillId="0" borderId="0" xfId="0" applyNumberFormat="1" applyFont="1"/>
    <xf numFmtId="175" fontId="35" fillId="2" borderId="0" xfId="31" applyNumberFormat="1" applyFont="1" applyFill="1"/>
    <xf numFmtId="17" fontId="35" fillId="0" borderId="0" xfId="1" applyNumberFormat="1" applyFont="1" applyFill="1"/>
    <xf numFmtId="1" fontId="35" fillId="0" borderId="0" xfId="1" applyNumberFormat="1" applyFont="1" applyFill="1"/>
    <xf numFmtId="169" fontId="35" fillId="0" borderId="0" xfId="1" applyNumberFormat="1" applyFont="1" applyFill="1"/>
    <xf numFmtId="3" fontId="35" fillId="0" borderId="0" xfId="0" quotePrefix="1" applyNumberFormat="1" applyFont="1" applyFill="1" applyBorder="1"/>
    <xf numFmtId="41" fontId="35" fillId="2" borderId="0" xfId="338" applyFont="1" applyFill="1"/>
    <xf numFmtId="41" fontId="35" fillId="0" borderId="0" xfId="338" applyFont="1" applyFill="1"/>
    <xf numFmtId="1" fontId="35" fillId="2" borderId="0" xfId="0" applyNumberFormat="1" applyFont="1" applyFill="1"/>
    <xf numFmtId="0" fontId="35" fillId="0" borderId="0" xfId="1" applyFont="1" applyFill="1" applyBorder="1"/>
    <xf numFmtId="0" fontId="31" fillId="2" borderId="14" xfId="2" applyFont="1" applyFill="1" applyBorder="1" applyAlignment="1">
      <alignment horizontal="center" vertical="center"/>
    </xf>
    <xf numFmtId="0" fontId="31" fillId="2" borderId="15" xfId="2" applyFont="1" applyFill="1" applyBorder="1" applyAlignment="1">
      <alignment horizontal="center" vertical="center"/>
    </xf>
    <xf numFmtId="0" fontId="31" fillId="2" borderId="16" xfId="2" applyFont="1" applyFill="1" applyBorder="1" applyAlignment="1">
      <alignment horizontal="center" vertical="center"/>
    </xf>
    <xf numFmtId="0" fontId="49" fillId="2" borderId="0" xfId="0" applyFont="1" applyFill="1" applyBorder="1" applyAlignment="1">
      <alignment horizontal="center" vertical="center" readingOrder="1"/>
    </xf>
    <xf numFmtId="3" fontId="31" fillId="0" borderId="0" xfId="2" applyNumberFormat="1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 vertical="center" readingOrder="1"/>
    </xf>
    <xf numFmtId="0" fontId="31" fillId="0" borderId="0" xfId="1" applyFont="1" applyFill="1" applyBorder="1" applyAlignment="1">
      <alignment horizontal="center"/>
    </xf>
    <xf numFmtId="0" fontId="31" fillId="2" borderId="0" xfId="2" applyFont="1" applyFill="1" applyBorder="1" applyAlignment="1">
      <alignment horizontal="center"/>
    </xf>
    <xf numFmtId="0" fontId="31" fillId="3" borderId="15" xfId="2" applyFont="1" applyFill="1" applyBorder="1" applyAlignment="1">
      <alignment horizontal="center"/>
    </xf>
    <xf numFmtId="0" fontId="31" fillId="3" borderId="0" xfId="2" applyNumberFormat="1" applyFont="1" applyFill="1" applyBorder="1" applyAlignment="1">
      <alignment horizontal="center" vertical="center" wrapText="1"/>
    </xf>
    <xf numFmtId="0" fontId="31" fillId="3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3" fontId="31" fillId="3" borderId="0" xfId="2" applyNumberFormat="1" applyFont="1" applyFill="1" applyBorder="1" applyAlignment="1">
      <alignment horizontal="center" vertical="center"/>
    </xf>
    <xf numFmtId="0" fontId="31" fillId="3" borderId="0" xfId="2" applyFont="1" applyFill="1" applyBorder="1" applyAlignment="1">
      <alignment horizontal="center" vertical="center"/>
    </xf>
    <xf numFmtId="0" fontId="31" fillId="3" borderId="0" xfId="2" applyFont="1" applyFill="1" applyBorder="1" applyAlignment="1">
      <alignment horizontal="center" vertical="top"/>
    </xf>
    <xf numFmtId="0" fontId="31" fillId="2" borderId="0" xfId="1" applyFont="1" applyFill="1" applyBorder="1" applyAlignment="1">
      <alignment horizontal="center" vertical="center"/>
    </xf>
    <xf numFmtId="0" fontId="31" fillId="2" borderId="0" xfId="2" applyFont="1" applyFill="1" applyBorder="1" applyAlignment="1">
      <alignment horizontal="center" vertical="center"/>
    </xf>
    <xf numFmtId="0" fontId="31" fillId="2" borderId="0" xfId="2" applyFont="1" applyFill="1" applyBorder="1" applyAlignment="1">
      <alignment horizontal="center" vertical="center" wrapText="1"/>
    </xf>
    <xf numFmtId="0" fontId="31" fillId="3" borderId="15" xfId="2" applyFont="1" applyFill="1" applyBorder="1" applyAlignment="1">
      <alignment horizontal="center" vertical="center" wrapText="1"/>
    </xf>
    <xf numFmtId="0" fontId="31" fillId="3" borderId="8" xfId="2" applyFont="1" applyFill="1" applyBorder="1" applyAlignment="1">
      <alignment horizontal="center"/>
    </xf>
    <xf numFmtId="1" fontId="31" fillId="3" borderId="0" xfId="2" applyNumberFormat="1" applyFont="1" applyFill="1" applyBorder="1" applyAlignment="1">
      <alignment horizontal="center" vertical="center" wrapText="1"/>
    </xf>
    <xf numFmtId="0" fontId="35" fillId="2" borderId="0" xfId="1" applyFont="1" applyFill="1" applyAlignment="1">
      <alignment horizontal="center"/>
    </xf>
    <xf numFmtId="49" fontId="31" fillId="3" borderId="0" xfId="2" quotePrefix="1" applyNumberFormat="1" applyFont="1" applyFill="1" applyBorder="1" applyAlignment="1">
      <alignment horizontal="center" vertical="center" wrapText="1"/>
    </xf>
    <xf numFmtId="49" fontId="31" fillId="3" borderId="0" xfId="2" applyNumberFormat="1" applyFont="1" applyFill="1" applyBorder="1" applyAlignment="1">
      <alignment horizontal="center" vertical="center" wrapText="1"/>
    </xf>
    <xf numFmtId="0" fontId="31" fillId="3" borderId="0" xfId="1" applyFont="1" applyFill="1" applyBorder="1" applyAlignment="1">
      <alignment horizontal="center"/>
    </xf>
    <xf numFmtId="0" fontId="31" fillId="3" borderId="1" xfId="2" applyFont="1" applyFill="1" applyBorder="1" applyAlignment="1">
      <alignment horizontal="center"/>
    </xf>
    <xf numFmtId="0" fontId="53" fillId="2" borderId="15" xfId="1" applyFont="1" applyFill="1" applyBorder="1" applyAlignment="1">
      <alignment vertical="top"/>
    </xf>
  </cellXfs>
  <cellStyles count="339">
    <cellStyle name="20% - Énfasis1 2" xfId="32" xr:uid="{00000000-0005-0000-0000-000000000000}"/>
    <cellStyle name="20% - Énfasis2 2" xfId="33" xr:uid="{00000000-0005-0000-0000-000001000000}"/>
    <cellStyle name="20% - Énfasis3 2" xfId="34" xr:uid="{00000000-0005-0000-0000-000002000000}"/>
    <cellStyle name="20% - Énfasis4 2" xfId="35" xr:uid="{00000000-0005-0000-0000-000003000000}"/>
    <cellStyle name="20% - Énfasis5 2" xfId="36" xr:uid="{00000000-0005-0000-0000-000004000000}"/>
    <cellStyle name="20% - Énfasis6 2" xfId="37" xr:uid="{00000000-0005-0000-0000-000005000000}"/>
    <cellStyle name="40% - Énfasis1 2" xfId="38" xr:uid="{00000000-0005-0000-0000-000006000000}"/>
    <cellStyle name="40% - Énfasis2 2" xfId="39" xr:uid="{00000000-0005-0000-0000-000007000000}"/>
    <cellStyle name="40% - Énfasis3 2" xfId="40" xr:uid="{00000000-0005-0000-0000-000008000000}"/>
    <cellStyle name="40% - Énfasis4 2" xfId="41" xr:uid="{00000000-0005-0000-0000-000009000000}"/>
    <cellStyle name="40% - Énfasis5 2" xfId="42" xr:uid="{00000000-0005-0000-0000-00000A000000}"/>
    <cellStyle name="40% - Énfasis6 2" xfId="43" xr:uid="{00000000-0005-0000-0000-00000B000000}"/>
    <cellStyle name="60% - Énfasis1 2" xfId="44" xr:uid="{00000000-0005-0000-0000-00000C000000}"/>
    <cellStyle name="60% - Énfasis2 2" xfId="45" xr:uid="{00000000-0005-0000-0000-00000D000000}"/>
    <cellStyle name="60% - Énfasis3 2" xfId="46" xr:uid="{00000000-0005-0000-0000-00000E000000}"/>
    <cellStyle name="60% - Énfasis4 2" xfId="47" xr:uid="{00000000-0005-0000-0000-00000F000000}"/>
    <cellStyle name="60% - Énfasis5 2" xfId="48" xr:uid="{00000000-0005-0000-0000-000010000000}"/>
    <cellStyle name="60% - Énfasis6 2" xfId="49" xr:uid="{00000000-0005-0000-0000-000011000000}"/>
    <cellStyle name="Buena 2" xfId="50" xr:uid="{00000000-0005-0000-0000-000012000000}"/>
    <cellStyle name="Cálculo 2" xfId="51" xr:uid="{00000000-0005-0000-0000-000013000000}"/>
    <cellStyle name="Celda de comprobación 2" xfId="52" xr:uid="{00000000-0005-0000-0000-000014000000}"/>
    <cellStyle name="Celda vinculada 2" xfId="53" xr:uid="{00000000-0005-0000-0000-000015000000}"/>
    <cellStyle name="Comma0" xfId="4" xr:uid="{00000000-0005-0000-0000-000016000000}"/>
    <cellStyle name="Currency0" xfId="5" xr:uid="{00000000-0005-0000-0000-000017000000}"/>
    <cellStyle name="Date" xfId="6" xr:uid="{00000000-0005-0000-0000-000018000000}"/>
    <cellStyle name="Encabezado 4 2" xfId="54" xr:uid="{00000000-0005-0000-0000-000019000000}"/>
    <cellStyle name="Énfasis1 2" xfId="55" xr:uid="{00000000-0005-0000-0000-00001A000000}"/>
    <cellStyle name="Énfasis2 2" xfId="56" xr:uid="{00000000-0005-0000-0000-00001B000000}"/>
    <cellStyle name="Énfasis3 2" xfId="57" xr:uid="{00000000-0005-0000-0000-00001C000000}"/>
    <cellStyle name="Énfasis4 2" xfId="58" xr:uid="{00000000-0005-0000-0000-00001D000000}"/>
    <cellStyle name="Énfasis5 2" xfId="59" xr:uid="{00000000-0005-0000-0000-00001E000000}"/>
    <cellStyle name="Énfasis6 2" xfId="60" xr:uid="{00000000-0005-0000-0000-00001F000000}"/>
    <cellStyle name="Entrada 2" xfId="61" xr:uid="{00000000-0005-0000-0000-000020000000}"/>
    <cellStyle name="Estilo 1" xfId="7" xr:uid="{00000000-0005-0000-0000-000021000000}"/>
    <cellStyle name="Euro" xfId="8" xr:uid="{00000000-0005-0000-0000-000022000000}"/>
    <cellStyle name="Euro 2" xfId="14" xr:uid="{00000000-0005-0000-0000-000023000000}"/>
    <cellStyle name="Euro 3" xfId="15" xr:uid="{00000000-0005-0000-0000-000024000000}"/>
    <cellStyle name="Euro 4" xfId="16" xr:uid="{00000000-0005-0000-0000-000025000000}"/>
    <cellStyle name="Euro 5" xfId="17" xr:uid="{00000000-0005-0000-0000-000026000000}"/>
    <cellStyle name="Euro 6" xfId="18" xr:uid="{00000000-0005-0000-0000-000027000000}"/>
    <cellStyle name="Euro 7" xfId="19" xr:uid="{00000000-0005-0000-0000-000028000000}"/>
    <cellStyle name="Fixed" xfId="9" xr:uid="{00000000-0005-0000-0000-000029000000}"/>
    <cellStyle name="Heading 1" xfId="10" xr:uid="{00000000-0005-0000-0000-00002A000000}"/>
    <cellStyle name="Heading 2" xfId="11" xr:uid="{00000000-0005-0000-0000-00002B000000}"/>
    <cellStyle name="Hipervínculo" xfId="13" builtinId="8"/>
    <cellStyle name="Hipervínculo 2" xfId="62" xr:uid="{00000000-0005-0000-0000-00002D000000}"/>
    <cellStyle name="Hipervínculo 2 2" xfId="63" xr:uid="{00000000-0005-0000-0000-00002E000000}"/>
    <cellStyle name="Hipervínculo 3" xfId="64" xr:uid="{00000000-0005-0000-0000-00002F000000}"/>
    <cellStyle name="Incorrecto 2" xfId="65" xr:uid="{00000000-0005-0000-0000-000030000000}"/>
    <cellStyle name="Millares" xfId="31" builtinId="3"/>
    <cellStyle name="Millares [0] 2" xfId="338" xr:uid="{00000000-0005-0000-0000-000032000000}"/>
    <cellStyle name="Millares 2" xfId="66" xr:uid="{00000000-0005-0000-0000-000033000000}"/>
    <cellStyle name="Millares 2 2" xfId="67" xr:uid="{00000000-0005-0000-0000-000034000000}"/>
    <cellStyle name="Millares 2 3" xfId="68" xr:uid="{00000000-0005-0000-0000-000035000000}"/>
    <cellStyle name="Millares 2 3 2" xfId="69" xr:uid="{00000000-0005-0000-0000-000036000000}"/>
    <cellStyle name="Millares 2 3 2 2" xfId="70" xr:uid="{00000000-0005-0000-0000-000037000000}"/>
    <cellStyle name="Millares 2 3 2 3" xfId="71" xr:uid="{00000000-0005-0000-0000-000038000000}"/>
    <cellStyle name="Millares 2 3 2 4" xfId="72" xr:uid="{00000000-0005-0000-0000-000039000000}"/>
    <cellStyle name="Millares 3" xfId="73" xr:uid="{00000000-0005-0000-0000-00003A000000}"/>
    <cellStyle name="Millares 3 2" xfId="74" xr:uid="{00000000-0005-0000-0000-00003B000000}"/>
    <cellStyle name="Millares 4" xfId="75" xr:uid="{00000000-0005-0000-0000-00003C000000}"/>
    <cellStyle name="Millares 4 2" xfId="76" xr:uid="{00000000-0005-0000-0000-00003D000000}"/>
    <cellStyle name="Millares 4 3" xfId="77" xr:uid="{00000000-0005-0000-0000-00003E000000}"/>
    <cellStyle name="Millares 4 4" xfId="78" xr:uid="{00000000-0005-0000-0000-00003F000000}"/>
    <cellStyle name="Millares 5" xfId="79" xr:uid="{00000000-0005-0000-0000-000040000000}"/>
    <cellStyle name="Millares 6" xfId="80" xr:uid="{00000000-0005-0000-0000-000041000000}"/>
    <cellStyle name="Neutral 2" xfId="81" xr:uid="{00000000-0005-0000-0000-000042000000}"/>
    <cellStyle name="Normal" xfId="0" builtinId="0"/>
    <cellStyle name="Normal 10" xfId="82" xr:uid="{00000000-0005-0000-0000-000044000000}"/>
    <cellStyle name="Normal 100" xfId="83" xr:uid="{00000000-0005-0000-0000-000045000000}"/>
    <cellStyle name="Normal 101" xfId="84" xr:uid="{00000000-0005-0000-0000-000046000000}"/>
    <cellStyle name="Normal 102" xfId="85" xr:uid="{00000000-0005-0000-0000-000047000000}"/>
    <cellStyle name="Normal 103" xfId="86" xr:uid="{00000000-0005-0000-0000-000048000000}"/>
    <cellStyle name="Normal 104" xfId="87" xr:uid="{00000000-0005-0000-0000-000049000000}"/>
    <cellStyle name="Normal 105" xfId="88" xr:uid="{00000000-0005-0000-0000-00004A000000}"/>
    <cellStyle name="Normal 106" xfId="89" xr:uid="{00000000-0005-0000-0000-00004B000000}"/>
    <cellStyle name="Normal 107" xfId="90" xr:uid="{00000000-0005-0000-0000-00004C000000}"/>
    <cellStyle name="Normal 108" xfId="91" xr:uid="{00000000-0005-0000-0000-00004D000000}"/>
    <cellStyle name="Normal 109" xfId="92" xr:uid="{00000000-0005-0000-0000-00004E000000}"/>
    <cellStyle name="Normal 11" xfId="20" xr:uid="{00000000-0005-0000-0000-00004F000000}"/>
    <cellStyle name="Normal 11 2" xfId="93" xr:uid="{00000000-0005-0000-0000-000050000000}"/>
    <cellStyle name="Normal 11 3" xfId="94" xr:uid="{00000000-0005-0000-0000-000051000000}"/>
    <cellStyle name="Normal 110" xfId="95" xr:uid="{00000000-0005-0000-0000-000052000000}"/>
    <cellStyle name="Normal 111" xfId="96" xr:uid="{00000000-0005-0000-0000-000053000000}"/>
    <cellStyle name="Normal 112" xfId="97" xr:uid="{00000000-0005-0000-0000-000054000000}"/>
    <cellStyle name="Normal 113" xfId="98" xr:uid="{00000000-0005-0000-0000-000055000000}"/>
    <cellStyle name="Normal 114" xfId="99" xr:uid="{00000000-0005-0000-0000-000056000000}"/>
    <cellStyle name="Normal 115" xfId="100" xr:uid="{00000000-0005-0000-0000-000057000000}"/>
    <cellStyle name="Normal 116" xfId="101" xr:uid="{00000000-0005-0000-0000-000058000000}"/>
    <cellStyle name="Normal 117" xfId="102" xr:uid="{00000000-0005-0000-0000-000059000000}"/>
    <cellStyle name="Normal 118" xfId="103" xr:uid="{00000000-0005-0000-0000-00005A000000}"/>
    <cellStyle name="Normal 119" xfId="104" xr:uid="{00000000-0005-0000-0000-00005B000000}"/>
    <cellStyle name="Normal 12" xfId="21" xr:uid="{00000000-0005-0000-0000-00005C000000}"/>
    <cellStyle name="Normal 12 2" xfId="105" xr:uid="{00000000-0005-0000-0000-00005D000000}"/>
    <cellStyle name="Normal 12 3" xfId="106" xr:uid="{00000000-0005-0000-0000-00005E000000}"/>
    <cellStyle name="Normal 120" xfId="107" xr:uid="{00000000-0005-0000-0000-00005F000000}"/>
    <cellStyle name="Normal 121" xfId="108" xr:uid="{00000000-0005-0000-0000-000060000000}"/>
    <cellStyle name="Normal 122" xfId="109" xr:uid="{00000000-0005-0000-0000-000061000000}"/>
    <cellStyle name="Normal 123" xfId="110" xr:uid="{00000000-0005-0000-0000-000062000000}"/>
    <cellStyle name="Normal 124" xfId="111" xr:uid="{00000000-0005-0000-0000-000063000000}"/>
    <cellStyle name="Normal 125" xfId="112" xr:uid="{00000000-0005-0000-0000-000064000000}"/>
    <cellStyle name="Normal 126" xfId="113" xr:uid="{00000000-0005-0000-0000-000065000000}"/>
    <cellStyle name="Normal 127" xfId="114" xr:uid="{00000000-0005-0000-0000-000066000000}"/>
    <cellStyle name="Normal 128" xfId="115" xr:uid="{00000000-0005-0000-0000-000067000000}"/>
    <cellStyle name="Normal 129" xfId="116" xr:uid="{00000000-0005-0000-0000-000068000000}"/>
    <cellStyle name="Normal 13" xfId="22" xr:uid="{00000000-0005-0000-0000-000069000000}"/>
    <cellStyle name="Normal 13 2" xfId="117" xr:uid="{00000000-0005-0000-0000-00006A000000}"/>
    <cellStyle name="Normal 13 3" xfId="118" xr:uid="{00000000-0005-0000-0000-00006B000000}"/>
    <cellStyle name="Normal 130" xfId="119" xr:uid="{00000000-0005-0000-0000-00006C000000}"/>
    <cellStyle name="Normal 131" xfId="120" xr:uid="{00000000-0005-0000-0000-00006D000000}"/>
    <cellStyle name="Normal 132" xfId="121" xr:uid="{00000000-0005-0000-0000-00006E000000}"/>
    <cellStyle name="Normal 133" xfId="122" xr:uid="{00000000-0005-0000-0000-00006F000000}"/>
    <cellStyle name="Normal 134" xfId="123" xr:uid="{00000000-0005-0000-0000-000070000000}"/>
    <cellStyle name="Normal 135" xfId="124" xr:uid="{00000000-0005-0000-0000-000071000000}"/>
    <cellStyle name="Normal 136" xfId="125" xr:uid="{00000000-0005-0000-0000-000072000000}"/>
    <cellStyle name="Normal 137" xfId="126" xr:uid="{00000000-0005-0000-0000-000073000000}"/>
    <cellStyle name="Normal 138" xfId="127" xr:uid="{00000000-0005-0000-0000-000074000000}"/>
    <cellStyle name="Normal 139" xfId="128" xr:uid="{00000000-0005-0000-0000-000075000000}"/>
    <cellStyle name="Normal 14" xfId="23" xr:uid="{00000000-0005-0000-0000-000076000000}"/>
    <cellStyle name="Normal 14 2" xfId="129" xr:uid="{00000000-0005-0000-0000-000077000000}"/>
    <cellStyle name="Normal 14 3" xfId="130" xr:uid="{00000000-0005-0000-0000-000078000000}"/>
    <cellStyle name="Normal 140" xfId="131" xr:uid="{00000000-0005-0000-0000-000079000000}"/>
    <cellStyle name="Normal 141" xfId="132" xr:uid="{00000000-0005-0000-0000-00007A000000}"/>
    <cellStyle name="Normal 142" xfId="133" xr:uid="{00000000-0005-0000-0000-00007B000000}"/>
    <cellStyle name="Normal 143" xfId="134" xr:uid="{00000000-0005-0000-0000-00007C000000}"/>
    <cellStyle name="Normal 144" xfId="135" xr:uid="{00000000-0005-0000-0000-00007D000000}"/>
    <cellStyle name="Normal 145" xfId="136" xr:uid="{00000000-0005-0000-0000-00007E000000}"/>
    <cellStyle name="Normal 146" xfId="137" xr:uid="{00000000-0005-0000-0000-00007F000000}"/>
    <cellStyle name="Normal 147" xfId="138" xr:uid="{00000000-0005-0000-0000-000080000000}"/>
    <cellStyle name="Normal 148" xfId="139" xr:uid="{00000000-0005-0000-0000-000081000000}"/>
    <cellStyle name="Normal 149" xfId="140" xr:uid="{00000000-0005-0000-0000-000082000000}"/>
    <cellStyle name="Normal 15" xfId="141" xr:uid="{00000000-0005-0000-0000-000083000000}"/>
    <cellStyle name="Normal 150" xfId="142" xr:uid="{00000000-0005-0000-0000-000084000000}"/>
    <cellStyle name="Normal 151" xfId="143" xr:uid="{00000000-0005-0000-0000-000085000000}"/>
    <cellStyle name="Normal 152" xfId="144" xr:uid="{00000000-0005-0000-0000-000086000000}"/>
    <cellStyle name="Normal 153" xfId="145" xr:uid="{00000000-0005-0000-0000-000087000000}"/>
    <cellStyle name="Normal 154" xfId="146" xr:uid="{00000000-0005-0000-0000-000088000000}"/>
    <cellStyle name="Normal 155" xfId="147" xr:uid="{00000000-0005-0000-0000-000089000000}"/>
    <cellStyle name="Normal 156" xfId="148" xr:uid="{00000000-0005-0000-0000-00008A000000}"/>
    <cellStyle name="Normal 157" xfId="149" xr:uid="{00000000-0005-0000-0000-00008B000000}"/>
    <cellStyle name="Normal 158" xfId="150" xr:uid="{00000000-0005-0000-0000-00008C000000}"/>
    <cellStyle name="Normal 159" xfId="151" xr:uid="{00000000-0005-0000-0000-00008D000000}"/>
    <cellStyle name="Normal 16" xfId="152" xr:uid="{00000000-0005-0000-0000-00008E000000}"/>
    <cellStyle name="Normal 160" xfId="153" xr:uid="{00000000-0005-0000-0000-00008F000000}"/>
    <cellStyle name="Normal 161" xfId="154" xr:uid="{00000000-0005-0000-0000-000090000000}"/>
    <cellStyle name="Normal 162" xfId="155" xr:uid="{00000000-0005-0000-0000-000091000000}"/>
    <cellStyle name="Normal 163" xfId="156" xr:uid="{00000000-0005-0000-0000-000092000000}"/>
    <cellStyle name="Normal 164" xfId="157" xr:uid="{00000000-0005-0000-0000-000093000000}"/>
    <cellStyle name="Normal 165" xfId="158" xr:uid="{00000000-0005-0000-0000-000094000000}"/>
    <cellStyle name="Normal 166" xfId="159" xr:uid="{00000000-0005-0000-0000-000095000000}"/>
    <cellStyle name="Normal 167" xfId="160" xr:uid="{00000000-0005-0000-0000-000096000000}"/>
    <cellStyle name="Normal 168" xfId="161" xr:uid="{00000000-0005-0000-0000-000097000000}"/>
    <cellStyle name="Normal 169" xfId="162" xr:uid="{00000000-0005-0000-0000-000098000000}"/>
    <cellStyle name="Normal 17" xfId="163" xr:uid="{00000000-0005-0000-0000-000099000000}"/>
    <cellStyle name="Normal 17 2" xfId="164" xr:uid="{00000000-0005-0000-0000-00009A000000}"/>
    <cellStyle name="Normal 170" xfId="165" xr:uid="{00000000-0005-0000-0000-00009B000000}"/>
    <cellStyle name="Normal 171" xfId="166" xr:uid="{00000000-0005-0000-0000-00009C000000}"/>
    <cellStyle name="Normal 172" xfId="167" xr:uid="{00000000-0005-0000-0000-00009D000000}"/>
    <cellStyle name="Normal 173" xfId="168" xr:uid="{00000000-0005-0000-0000-00009E000000}"/>
    <cellStyle name="Normal 174" xfId="169" xr:uid="{00000000-0005-0000-0000-00009F000000}"/>
    <cellStyle name="Normal 175" xfId="170" xr:uid="{00000000-0005-0000-0000-0000A0000000}"/>
    <cellStyle name="Normal 176" xfId="171" xr:uid="{00000000-0005-0000-0000-0000A1000000}"/>
    <cellStyle name="Normal 177" xfId="172" xr:uid="{00000000-0005-0000-0000-0000A2000000}"/>
    <cellStyle name="Normal 178" xfId="173" xr:uid="{00000000-0005-0000-0000-0000A3000000}"/>
    <cellStyle name="Normal 179" xfId="174" xr:uid="{00000000-0005-0000-0000-0000A4000000}"/>
    <cellStyle name="Normal 18" xfId="175" xr:uid="{00000000-0005-0000-0000-0000A5000000}"/>
    <cellStyle name="Normal 180" xfId="176" xr:uid="{00000000-0005-0000-0000-0000A6000000}"/>
    <cellStyle name="Normal 181" xfId="177" xr:uid="{00000000-0005-0000-0000-0000A7000000}"/>
    <cellStyle name="Normal 182" xfId="178" xr:uid="{00000000-0005-0000-0000-0000A8000000}"/>
    <cellStyle name="Normal 183" xfId="179" xr:uid="{00000000-0005-0000-0000-0000A9000000}"/>
    <cellStyle name="Normal 184" xfId="180" xr:uid="{00000000-0005-0000-0000-0000AA000000}"/>
    <cellStyle name="Normal 185" xfId="181" xr:uid="{00000000-0005-0000-0000-0000AB000000}"/>
    <cellStyle name="Normal 186" xfId="182" xr:uid="{00000000-0005-0000-0000-0000AC000000}"/>
    <cellStyle name="Normal 187" xfId="183" xr:uid="{00000000-0005-0000-0000-0000AD000000}"/>
    <cellStyle name="Normal 188" xfId="184" xr:uid="{00000000-0005-0000-0000-0000AE000000}"/>
    <cellStyle name="Normal 189" xfId="185" xr:uid="{00000000-0005-0000-0000-0000AF000000}"/>
    <cellStyle name="Normal 19" xfId="186" xr:uid="{00000000-0005-0000-0000-0000B0000000}"/>
    <cellStyle name="Normal 190" xfId="187" xr:uid="{00000000-0005-0000-0000-0000B1000000}"/>
    <cellStyle name="Normal 191" xfId="188" xr:uid="{00000000-0005-0000-0000-0000B2000000}"/>
    <cellStyle name="Normal 192" xfId="189" xr:uid="{00000000-0005-0000-0000-0000B3000000}"/>
    <cellStyle name="Normal 193" xfId="190" xr:uid="{00000000-0005-0000-0000-0000B4000000}"/>
    <cellStyle name="Normal 194" xfId="191" xr:uid="{00000000-0005-0000-0000-0000B5000000}"/>
    <cellStyle name="Normal 195" xfId="192" xr:uid="{00000000-0005-0000-0000-0000B6000000}"/>
    <cellStyle name="Normal 196" xfId="193" xr:uid="{00000000-0005-0000-0000-0000B7000000}"/>
    <cellStyle name="Normal 197" xfId="194" xr:uid="{00000000-0005-0000-0000-0000B8000000}"/>
    <cellStyle name="Normal 198" xfId="195" xr:uid="{00000000-0005-0000-0000-0000B9000000}"/>
    <cellStyle name="Normal 199" xfId="196" xr:uid="{00000000-0005-0000-0000-0000BA000000}"/>
    <cellStyle name="Normal 2" xfId="24" xr:uid="{00000000-0005-0000-0000-0000BB000000}"/>
    <cellStyle name="Normal 2 2" xfId="197" xr:uid="{00000000-0005-0000-0000-0000BC000000}"/>
    <cellStyle name="Normal 2 2 2" xfId="198" xr:uid="{00000000-0005-0000-0000-0000BD000000}"/>
    <cellStyle name="Normal 2 2 3" xfId="199" xr:uid="{00000000-0005-0000-0000-0000BE000000}"/>
    <cellStyle name="Normal 2 3" xfId="200" xr:uid="{00000000-0005-0000-0000-0000BF000000}"/>
    <cellStyle name="Normal 2 3 2" xfId="201" xr:uid="{00000000-0005-0000-0000-0000C0000000}"/>
    <cellStyle name="Normal 2 3 2 2" xfId="202" xr:uid="{00000000-0005-0000-0000-0000C1000000}"/>
    <cellStyle name="Normal 2 3 2 3" xfId="203" xr:uid="{00000000-0005-0000-0000-0000C2000000}"/>
    <cellStyle name="Normal 2 3 2 4" xfId="204" xr:uid="{00000000-0005-0000-0000-0000C3000000}"/>
    <cellStyle name="Normal 2 3 3" xfId="205" xr:uid="{00000000-0005-0000-0000-0000C4000000}"/>
    <cellStyle name="Normal 2 4" xfId="206" xr:uid="{00000000-0005-0000-0000-0000C5000000}"/>
    <cellStyle name="Normal 20" xfId="207" xr:uid="{00000000-0005-0000-0000-0000C6000000}"/>
    <cellStyle name="Normal 200" xfId="208" xr:uid="{00000000-0005-0000-0000-0000C7000000}"/>
    <cellStyle name="Normal 201" xfId="209" xr:uid="{00000000-0005-0000-0000-0000C8000000}"/>
    <cellStyle name="Normal 202" xfId="210" xr:uid="{00000000-0005-0000-0000-0000C9000000}"/>
    <cellStyle name="Normal 203" xfId="211" xr:uid="{00000000-0005-0000-0000-0000CA000000}"/>
    <cellStyle name="Normal 204" xfId="212" xr:uid="{00000000-0005-0000-0000-0000CB000000}"/>
    <cellStyle name="Normal 205" xfId="213" xr:uid="{00000000-0005-0000-0000-0000CC000000}"/>
    <cellStyle name="Normal 206" xfId="214" xr:uid="{00000000-0005-0000-0000-0000CD000000}"/>
    <cellStyle name="Normal 207" xfId="215" xr:uid="{00000000-0005-0000-0000-0000CE000000}"/>
    <cellStyle name="Normal 208" xfId="216" xr:uid="{00000000-0005-0000-0000-0000CF000000}"/>
    <cellStyle name="Normal 209" xfId="217" xr:uid="{00000000-0005-0000-0000-0000D0000000}"/>
    <cellStyle name="Normal 21" xfId="218" xr:uid="{00000000-0005-0000-0000-0000D1000000}"/>
    <cellStyle name="Normal 210" xfId="219" xr:uid="{00000000-0005-0000-0000-0000D2000000}"/>
    <cellStyle name="Normal 211" xfId="220" xr:uid="{00000000-0005-0000-0000-0000D3000000}"/>
    <cellStyle name="Normal 212" xfId="221" xr:uid="{00000000-0005-0000-0000-0000D4000000}"/>
    <cellStyle name="Normal 213" xfId="222" xr:uid="{00000000-0005-0000-0000-0000D5000000}"/>
    <cellStyle name="Normal 214" xfId="223" xr:uid="{00000000-0005-0000-0000-0000D6000000}"/>
    <cellStyle name="Normal 215" xfId="224" xr:uid="{00000000-0005-0000-0000-0000D7000000}"/>
    <cellStyle name="Normal 216" xfId="225" xr:uid="{00000000-0005-0000-0000-0000D8000000}"/>
    <cellStyle name="Normal 217" xfId="226" xr:uid="{00000000-0005-0000-0000-0000D9000000}"/>
    <cellStyle name="Normal 218" xfId="227" xr:uid="{00000000-0005-0000-0000-0000DA000000}"/>
    <cellStyle name="Normal 219" xfId="228" xr:uid="{00000000-0005-0000-0000-0000DB000000}"/>
    <cellStyle name="Normal 22" xfId="229" xr:uid="{00000000-0005-0000-0000-0000DC000000}"/>
    <cellStyle name="Normal 220" xfId="230" xr:uid="{00000000-0005-0000-0000-0000DD000000}"/>
    <cellStyle name="Normal 221" xfId="231" xr:uid="{00000000-0005-0000-0000-0000DE000000}"/>
    <cellStyle name="Normal 222" xfId="232" xr:uid="{00000000-0005-0000-0000-0000DF000000}"/>
    <cellStyle name="Normal 23" xfId="233" xr:uid="{00000000-0005-0000-0000-0000E0000000}"/>
    <cellStyle name="Normal 24" xfId="234" xr:uid="{00000000-0005-0000-0000-0000E1000000}"/>
    <cellStyle name="Normal 25" xfId="235" xr:uid="{00000000-0005-0000-0000-0000E2000000}"/>
    <cellStyle name="Normal 26" xfId="236" xr:uid="{00000000-0005-0000-0000-0000E3000000}"/>
    <cellStyle name="Normal 27" xfId="237" xr:uid="{00000000-0005-0000-0000-0000E4000000}"/>
    <cellStyle name="Normal 28" xfId="238" xr:uid="{00000000-0005-0000-0000-0000E5000000}"/>
    <cellStyle name="Normal 29" xfId="239" xr:uid="{00000000-0005-0000-0000-0000E6000000}"/>
    <cellStyle name="Normal 3" xfId="25" xr:uid="{00000000-0005-0000-0000-0000E7000000}"/>
    <cellStyle name="Normal 3 2" xfId="240" xr:uid="{00000000-0005-0000-0000-0000E8000000}"/>
    <cellStyle name="Normal 3 3" xfId="241" xr:uid="{00000000-0005-0000-0000-0000E9000000}"/>
    <cellStyle name="Normal 30" xfId="242" xr:uid="{00000000-0005-0000-0000-0000EA000000}"/>
    <cellStyle name="Normal 31" xfId="243" xr:uid="{00000000-0005-0000-0000-0000EB000000}"/>
    <cellStyle name="Normal 32" xfId="244" xr:uid="{00000000-0005-0000-0000-0000EC000000}"/>
    <cellStyle name="Normal 33" xfId="245" xr:uid="{00000000-0005-0000-0000-0000ED000000}"/>
    <cellStyle name="Normal 34" xfId="246" xr:uid="{00000000-0005-0000-0000-0000EE000000}"/>
    <cellStyle name="Normal 35" xfId="247" xr:uid="{00000000-0005-0000-0000-0000EF000000}"/>
    <cellStyle name="Normal 36" xfId="248" xr:uid="{00000000-0005-0000-0000-0000F0000000}"/>
    <cellStyle name="Normal 37" xfId="249" xr:uid="{00000000-0005-0000-0000-0000F1000000}"/>
    <cellStyle name="Normal 38" xfId="250" xr:uid="{00000000-0005-0000-0000-0000F2000000}"/>
    <cellStyle name="Normal 39" xfId="251" xr:uid="{00000000-0005-0000-0000-0000F3000000}"/>
    <cellStyle name="Normal 4" xfId="26" xr:uid="{00000000-0005-0000-0000-0000F4000000}"/>
    <cellStyle name="Normal 4 2" xfId="252" xr:uid="{00000000-0005-0000-0000-0000F5000000}"/>
    <cellStyle name="Normal 4 3" xfId="253" xr:uid="{00000000-0005-0000-0000-0000F6000000}"/>
    <cellStyle name="Normal 4 4" xfId="254" xr:uid="{00000000-0005-0000-0000-0000F7000000}"/>
    <cellStyle name="Normal 40" xfId="255" xr:uid="{00000000-0005-0000-0000-0000F8000000}"/>
    <cellStyle name="Normal 41" xfId="256" xr:uid="{00000000-0005-0000-0000-0000F9000000}"/>
    <cellStyle name="Normal 42" xfId="257" xr:uid="{00000000-0005-0000-0000-0000FA000000}"/>
    <cellStyle name="Normal 43" xfId="258" xr:uid="{00000000-0005-0000-0000-0000FB000000}"/>
    <cellStyle name="Normal 44" xfId="259" xr:uid="{00000000-0005-0000-0000-0000FC000000}"/>
    <cellStyle name="Normal 45" xfId="260" xr:uid="{00000000-0005-0000-0000-0000FD000000}"/>
    <cellStyle name="Normal 46" xfId="261" xr:uid="{00000000-0005-0000-0000-0000FE000000}"/>
    <cellStyle name="Normal 47" xfId="262" xr:uid="{00000000-0005-0000-0000-0000FF000000}"/>
    <cellStyle name="Normal 48" xfId="263" xr:uid="{00000000-0005-0000-0000-000000010000}"/>
    <cellStyle name="Normal 49" xfId="264" xr:uid="{00000000-0005-0000-0000-000001010000}"/>
    <cellStyle name="Normal 5" xfId="27" xr:uid="{00000000-0005-0000-0000-000002010000}"/>
    <cellStyle name="Normal 5 2" xfId="265" xr:uid="{00000000-0005-0000-0000-000003010000}"/>
    <cellStyle name="Normal 5 3" xfId="266" xr:uid="{00000000-0005-0000-0000-000004010000}"/>
    <cellStyle name="Normal 50" xfId="267" xr:uid="{00000000-0005-0000-0000-000005010000}"/>
    <cellStyle name="Normal 51" xfId="268" xr:uid="{00000000-0005-0000-0000-000006010000}"/>
    <cellStyle name="Normal 52" xfId="269" xr:uid="{00000000-0005-0000-0000-000007010000}"/>
    <cellStyle name="Normal 53" xfId="270" xr:uid="{00000000-0005-0000-0000-000008010000}"/>
    <cellStyle name="Normal 54" xfId="271" xr:uid="{00000000-0005-0000-0000-000009010000}"/>
    <cellStyle name="Normal 55" xfId="272" xr:uid="{00000000-0005-0000-0000-00000A010000}"/>
    <cellStyle name="Normal 56" xfId="273" xr:uid="{00000000-0005-0000-0000-00000B010000}"/>
    <cellStyle name="Normal 57" xfId="274" xr:uid="{00000000-0005-0000-0000-00000C010000}"/>
    <cellStyle name="Normal 58" xfId="275" xr:uid="{00000000-0005-0000-0000-00000D010000}"/>
    <cellStyle name="Normal 59" xfId="276" xr:uid="{00000000-0005-0000-0000-00000E010000}"/>
    <cellStyle name="Normal 6" xfId="277" xr:uid="{00000000-0005-0000-0000-00000F010000}"/>
    <cellStyle name="Normal 6 2" xfId="278" xr:uid="{00000000-0005-0000-0000-000010010000}"/>
    <cellStyle name="Normal 6 3" xfId="279" xr:uid="{00000000-0005-0000-0000-000011010000}"/>
    <cellStyle name="Normal 6 4" xfId="280" xr:uid="{00000000-0005-0000-0000-000012010000}"/>
    <cellStyle name="Normal 60" xfId="281" xr:uid="{00000000-0005-0000-0000-000013010000}"/>
    <cellStyle name="Normal 61" xfId="282" xr:uid="{00000000-0005-0000-0000-000014010000}"/>
    <cellStyle name="Normal 62" xfId="283" xr:uid="{00000000-0005-0000-0000-000015010000}"/>
    <cellStyle name="Normal 63" xfId="284" xr:uid="{00000000-0005-0000-0000-000016010000}"/>
    <cellStyle name="Normal 64" xfId="285" xr:uid="{00000000-0005-0000-0000-000017010000}"/>
    <cellStyle name="Normal 65" xfId="286" xr:uid="{00000000-0005-0000-0000-000018010000}"/>
    <cellStyle name="Normal 66" xfId="287" xr:uid="{00000000-0005-0000-0000-000019010000}"/>
    <cellStyle name="Normal 67" xfId="288" xr:uid="{00000000-0005-0000-0000-00001A010000}"/>
    <cellStyle name="Normal 68" xfId="289" xr:uid="{00000000-0005-0000-0000-00001B010000}"/>
    <cellStyle name="Normal 69" xfId="290" xr:uid="{00000000-0005-0000-0000-00001C010000}"/>
    <cellStyle name="Normal 7" xfId="28" xr:uid="{00000000-0005-0000-0000-00001D010000}"/>
    <cellStyle name="Normal 7 2" xfId="291" xr:uid="{00000000-0005-0000-0000-00001E010000}"/>
    <cellStyle name="Normal 7 3" xfId="292" xr:uid="{00000000-0005-0000-0000-00001F010000}"/>
    <cellStyle name="Normal 70" xfId="293" xr:uid="{00000000-0005-0000-0000-000020010000}"/>
    <cellStyle name="Normal 71" xfId="294" xr:uid="{00000000-0005-0000-0000-000021010000}"/>
    <cellStyle name="Normal 72" xfId="295" xr:uid="{00000000-0005-0000-0000-000022010000}"/>
    <cellStyle name="Normal 73" xfId="296" xr:uid="{00000000-0005-0000-0000-000023010000}"/>
    <cellStyle name="Normal 74" xfId="297" xr:uid="{00000000-0005-0000-0000-000024010000}"/>
    <cellStyle name="Normal 75" xfId="298" xr:uid="{00000000-0005-0000-0000-000025010000}"/>
    <cellStyle name="Normal 76" xfId="299" xr:uid="{00000000-0005-0000-0000-000026010000}"/>
    <cellStyle name="Normal 77" xfId="300" xr:uid="{00000000-0005-0000-0000-000027010000}"/>
    <cellStyle name="Normal 78" xfId="301" xr:uid="{00000000-0005-0000-0000-000028010000}"/>
    <cellStyle name="Normal 79" xfId="302" xr:uid="{00000000-0005-0000-0000-000029010000}"/>
    <cellStyle name="Normal 8" xfId="303" xr:uid="{00000000-0005-0000-0000-00002A010000}"/>
    <cellStyle name="Normal 8 2" xfId="304" xr:uid="{00000000-0005-0000-0000-00002B010000}"/>
    <cellStyle name="Normal 80" xfId="305" xr:uid="{00000000-0005-0000-0000-00002C010000}"/>
    <cellStyle name="Normal 81" xfId="306" xr:uid="{00000000-0005-0000-0000-00002D010000}"/>
    <cellStyle name="Normal 82" xfId="307" xr:uid="{00000000-0005-0000-0000-00002E010000}"/>
    <cellStyle name="Normal 83" xfId="308" xr:uid="{00000000-0005-0000-0000-00002F010000}"/>
    <cellStyle name="Normal 84" xfId="309" xr:uid="{00000000-0005-0000-0000-000030010000}"/>
    <cellStyle name="Normal 85" xfId="310" xr:uid="{00000000-0005-0000-0000-000031010000}"/>
    <cellStyle name="Normal 86" xfId="311" xr:uid="{00000000-0005-0000-0000-000032010000}"/>
    <cellStyle name="Normal 87" xfId="312" xr:uid="{00000000-0005-0000-0000-000033010000}"/>
    <cellStyle name="Normal 88" xfId="313" xr:uid="{00000000-0005-0000-0000-000034010000}"/>
    <cellStyle name="Normal 89" xfId="314" xr:uid="{00000000-0005-0000-0000-000035010000}"/>
    <cellStyle name="Normal 9" xfId="29" xr:uid="{00000000-0005-0000-0000-000036010000}"/>
    <cellStyle name="Normal 9 2" xfId="315" xr:uid="{00000000-0005-0000-0000-000037010000}"/>
    <cellStyle name="Normal 9 3" xfId="316" xr:uid="{00000000-0005-0000-0000-000038010000}"/>
    <cellStyle name="Normal 9 4" xfId="317" xr:uid="{00000000-0005-0000-0000-000039010000}"/>
    <cellStyle name="Normal 90" xfId="318" xr:uid="{00000000-0005-0000-0000-00003A010000}"/>
    <cellStyle name="Normal 91" xfId="319" xr:uid="{00000000-0005-0000-0000-00003B010000}"/>
    <cellStyle name="Normal 92" xfId="320" xr:uid="{00000000-0005-0000-0000-00003C010000}"/>
    <cellStyle name="Normal 93" xfId="321" xr:uid="{00000000-0005-0000-0000-00003D010000}"/>
    <cellStyle name="Normal 94" xfId="322" xr:uid="{00000000-0005-0000-0000-00003E010000}"/>
    <cellStyle name="Normal 95" xfId="323" xr:uid="{00000000-0005-0000-0000-00003F010000}"/>
    <cellStyle name="Normal 96" xfId="324" xr:uid="{00000000-0005-0000-0000-000040010000}"/>
    <cellStyle name="Normal 97" xfId="325" xr:uid="{00000000-0005-0000-0000-000041010000}"/>
    <cellStyle name="Normal 98" xfId="326" xr:uid="{00000000-0005-0000-0000-000042010000}"/>
    <cellStyle name="Normal 99" xfId="327" xr:uid="{00000000-0005-0000-0000-000043010000}"/>
    <cellStyle name="Normal_Fenaviquín 14 (2007) - Base importaciones maquinaria" xfId="1" xr:uid="{00000000-0005-0000-0000-000044010000}"/>
    <cellStyle name="Normal_Fenaviquín 15 (2007) - Huevo por colores" xfId="2" xr:uid="{00000000-0005-0000-0000-000045010000}"/>
    <cellStyle name="Notas 2" xfId="328" xr:uid="{00000000-0005-0000-0000-000046010000}"/>
    <cellStyle name="Notas 2 2" xfId="329" xr:uid="{00000000-0005-0000-0000-000047010000}"/>
    <cellStyle name="Porcentaje" xfId="30" builtinId="5"/>
    <cellStyle name="Porcentual 2" xfId="3" xr:uid="{00000000-0005-0000-0000-000049010000}"/>
    <cellStyle name="Porcentual 3" xfId="330" xr:uid="{00000000-0005-0000-0000-00004A010000}"/>
    <cellStyle name="rojo" xfId="12" xr:uid="{00000000-0005-0000-0000-00004B010000}"/>
    <cellStyle name="Salida 2" xfId="331" xr:uid="{00000000-0005-0000-0000-00004C010000}"/>
    <cellStyle name="Texto de advertencia 2" xfId="332" xr:uid="{00000000-0005-0000-0000-00004D010000}"/>
    <cellStyle name="Texto explicativo 2" xfId="333" xr:uid="{00000000-0005-0000-0000-00004E010000}"/>
    <cellStyle name="Título 2 2" xfId="334" xr:uid="{00000000-0005-0000-0000-00004F010000}"/>
    <cellStyle name="Título 3 2" xfId="335" xr:uid="{00000000-0005-0000-0000-000050010000}"/>
    <cellStyle name="Título 4" xfId="336" xr:uid="{00000000-0005-0000-0000-000051010000}"/>
    <cellStyle name="Total 2" xfId="337" xr:uid="{00000000-0005-0000-0000-000052010000}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56962081306392"/>
          <c:y val="4.970316254895981E-2"/>
          <c:w val="0.7530566306330394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Btá'!$M$38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Btá'!$N$38:$S$38</c:f>
              <c:numCache>
                <c:formatCode>#,##0</c:formatCode>
                <c:ptCount val="6"/>
                <c:pt idx="0">
                  <c:v>7377.98</c:v>
                </c:pt>
                <c:pt idx="1">
                  <c:v>7214.1120000000001</c:v>
                </c:pt>
                <c:pt idx="2">
                  <c:v>6534.66</c:v>
                </c:pt>
                <c:pt idx="3">
                  <c:v>6008.9480000000003</c:v>
                </c:pt>
                <c:pt idx="4">
                  <c:v>4841.152</c:v>
                </c:pt>
                <c:pt idx="5">
                  <c:v>5127.1279999999997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 Btá'!$M$37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Btá'!$N$37:$S$37</c:f>
              <c:numCache>
                <c:formatCode>#,##0</c:formatCode>
                <c:ptCount val="6"/>
                <c:pt idx="0">
                  <c:v>1655.3889999999999</c:v>
                </c:pt>
                <c:pt idx="1">
                  <c:v>1242.0340000000001</c:v>
                </c:pt>
                <c:pt idx="2">
                  <c:v>1162.692</c:v>
                </c:pt>
                <c:pt idx="3">
                  <c:v>753.63400000000001</c:v>
                </c:pt>
                <c:pt idx="4">
                  <c:v>898.95</c:v>
                </c:pt>
                <c:pt idx="5">
                  <c:v>730.029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 Btá'!$M$39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Btá'!$N$39:$S$39</c:f>
              <c:numCache>
                <c:formatCode>#,##0</c:formatCode>
                <c:ptCount val="6"/>
                <c:pt idx="0">
                  <c:v>916.38400000000001</c:v>
                </c:pt>
                <c:pt idx="1">
                  <c:v>929.24900000000002</c:v>
                </c:pt>
                <c:pt idx="2">
                  <c:v>860.00400000000002</c:v>
                </c:pt>
                <c:pt idx="3">
                  <c:v>778.22299999999996</c:v>
                </c:pt>
                <c:pt idx="4">
                  <c:v>1448.204</c:v>
                </c:pt>
                <c:pt idx="5">
                  <c:v>1477.2655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9"/>
        <c:overlap val="100"/>
        <c:axId val="143705600"/>
        <c:axId val="143707136"/>
      </c:barChart>
      <c:catAx>
        <c:axId val="1437056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3707136"/>
        <c:crosses val="autoZero"/>
        <c:auto val="1"/>
        <c:lblAlgn val="ctr"/>
        <c:lblOffset val="100"/>
        <c:noMultiLvlLbl val="0"/>
      </c:catAx>
      <c:valAx>
        <c:axId val="1437071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4370560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734E-2"/>
          <c:y val="0.87240504614344738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941049595844054E-2"/>
          <c:y val="5.7152528112299303E-2"/>
          <c:w val="0.81485009495764249"/>
          <c:h val="0.698777033036162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 Btá'!$M$43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Btá'!$N$43:$S$43</c:f>
              <c:numCache>
                <c:formatCode>#,##0</c:formatCode>
                <c:ptCount val="6"/>
                <c:pt idx="0">
                  <c:v>3959.7370000000001</c:v>
                </c:pt>
                <c:pt idx="1">
                  <c:v>4263.683</c:v>
                </c:pt>
                <c:pt idx="2">
                  <c:v>3891.8989999999999</c:v>
                </c:pt>
                <c:pt idx="3">
                  <c:v>3651.5230000000001</c:v>
                </c:pt>
                <c:pt idx="4">
                  <c:v>3531.7190000000001</c:v>
                </c:pt>
                <c:pt idx="5">
                  <c:v>3795.7159999999999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 Btá'!$M$42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Btá'!$N$42:$S$42</c:f>
              <c:numCache>
                <c:formatCode>#,##0</c:formatCode>
                <c:ptCount val="6"/>
                <c:pt idx="0">
                  <c:v>927.40499999999997</c:v>
                </c:pt>
                <c:pt idx="1">
                  <c:v>834.67499999999995</c:v>
                </c:pt>
                <c:pt idx="2">
                  <c:v>858.99400000000003</c:v>
                </c:pt>
                <c:pt idx="3">
                  <c:v>565.577</c:v>
                </c:pt>
                <c:pt idx="4">
                  <c:v>501.22</c:v>
                </c:pt>
                <c:pt idx="5">
                  <c:v>571.45600000000002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 Btá'!$M$44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'Área censada Btá'!$N$44:$S$44</c:f>
              <c:numCache>
                <c:formatCode>#,##0</c:formatCode>
                <c:ptCount val="6"/>
                <c:pt idx="0">
                  <c:v>478.94799999999998</c:v>
                </c:pt>
                <c:pt idx="1">
                  <c:v>440.45400000000001</c:v>
                </c:pt>
                <c:pt idx="2">
                  <c:v>379.23099999999999</c:v>
                </c:pt>
                <c:pt idx="3">
                  <c:v>373.81599999999997</c:v>
                </c:pt>
                <c:pt idx="4">
                  <c:v>468.44099999999997</c:v>
                </c:pt>
                <c:pt idx="5">
                  <c:v>451.8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44865536"/>
        <c:axId val="144883712"/>
      </c:barChart>
      <c:catAx>
        <c:axId val="1448655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4883712"/>
        <c:crosses val="autoZero"/>
        <c:auto val="1"/>
        <c:lblAlgn val="ctr"/>
        <c:lblOffset val="100"/>
        <c:noMultiLvlLbl val="0"/>
      </c:catAx>
      <c:valAx>
        <c:axId val="14488371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4486553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772"/>
          <c:w val="0.93146524825989674"/>
          <c:h val="8.090786136523457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6.4362432956750634E-2"/>
          <c:w val="0.85505811773528362"/>
          <c:h val="0.790410589980597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 Btá'!$O$19:$O$39</c:f>
              <c:numCache>
                <c:formatCode>mmm\-yy</c:formatCode>
                <c:ptCount val="21"/>
                <c:pt idx="0">
                  <c:v>42705</c:v>
                </c:pt>
                <c:pt idx="1">
                  <c:v>42795</c:v>
                </c:pt>
                <c:pt idx="2">
                  <c:v>42887</c:v>
                </c:pt>
                <c:pt idx="3">
                  <c:v>42979</c:v>
                </c:pt>
                <c:pt idx="4">
                  <c:v>43070</c:v>
                </c:pt>
                <c:pt idx="5">
                  <c:v>43160</c:v>
                </c:pt>
                <c:pt idx="6">
                  <c:v>43252</c:v>
                </c:pt>
                <c:pt idx="7">
                  <c:v>43344</c:v>
                </c:pt>
                <c:pt idx="8">
                  <c:v>43435</c:v>
                </c:pt>
                <c:pt idx="9">
                  <c:v>43525</c:v>
                </c:pt>
                <c:pt idx="10">
                  <c:v>43617</c:v>
                </c:pt>
                <c:pt idx="11">
                  <c:v>43709</c:v>
                </c:pt>
                <c:pt idx="12">
                  <c:v>43800</c:v>
                </c:pt>
                <c:pt idx="13">
                  <c:v>43891</c:v>
                </c:pt>
                <c:pt idx="14">
                  <c:v>43983</c:v>
                </c:pt>
                <c:pt idx="15">
                  <c:v>44075</c:v>
                </c:pt>
                <c:pt idx="16">
                  <c:v>44166</c:v>
                </c:pt>
                <c:pt idx="17">
                  <c:v>44256</c:v>
                </c:pt>
                <c:pt idx="18">
                  <c:v>44348</c:v>
                </c:pt>
                <c:pt idx="19">
                  <c:v>44440</c:v>
                </c:pt>
                <c:pt idx="20">
                  <c:v>44531</c:v>
                </c:pt>
              </c:numCache>
            </c:numRef>
          </c:cat>
          <c:val>
            <c:numRef>
              <c:f>'Área proceso edificaciones Btá'!$P$19:$P$39</c:f>
              <c:numCache>
                <c:formatCode>#,##0</c:formatCode>
                <c:ptCount val="21"/>
                <c:pt idx="0">
                  <c:v>7377.98</c:v>
                </c:pt>
                <c:pt idx="1">
                  <c:v>7788.8720000000003</c:v>
                </c:pt>
                <c:pt idx="2">
                  <c:v>7787.4970000000003</c:v>
                </c:pt>
                <c:pt idx="3">
                  <c:v>7704.3680000000004</c:v>
                </c:pt>
                <c:pt idx="4">
                  <c:v>7214.1120000000001</c:v>
                </c:pt>
                <c:pt idx="5">
                  <c:v>7231.0349999999999</c:v>
                </c:pt>
                <c:pt idx="6">
                  <c:v>7112.4759999999997</c:v>
                </c:pt>
                <c:pt idx="7">
                  <c:v>6776.1440000000002</c:v>
                </c:pt>
                <c:pt idx="8">
                  <c:v>6534.66</c:v>
                </c:pt>
                <c:pt idx="9">
                  <c:v>6213.616</c:v>
                </c:pt>
                <c:pt idx="10">
                  <c:v>6096.2219999999998</c:v>
                </c:pt>
                <c:pt idx="11">
                  <c:v>6016.15</c:v>
                </c:pt>
                <c:pt idx="12">
                  <c:v>6008.9480000000003</c:v>
                </c:pt>
                <c:pt idx="13">
                  <c:v>5191.1120000000001</c:v>
                </c:pt>
                <c:pt idx="14">
                  <c:v>3714.2860000000001</c:v>
                </c:pt>
                <c:pt idx="15">
                  <c:v>5116.8869999999997</c:v>
                </c:pt>
                <c:pt idx="16">
                  <c:v>4841.152</c:v>
                </c:pt>
                <c:pt idx="17">
                  <c:v>4985.3720000000003</c:v>
                </c:pt>
                <c:pt idx="18">
                  <c:v>4739.8</c:v>
                </c:pt>
                <c:pt idx="19">
                  <c:v>4969.8019999999997</c:v>
                </c:pt>
                <c:pt idx="20">
                  <c:v>5127.1279999999997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705856"/>
        <c:axId val="145686528"/>
      </c:lineChart>
      <c:catAx>
        <c:axId val="1517058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686528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145686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705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4.3387004558709433E-2"/>
          <c:w val="0.84235970503687063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 Btá'!$O$19:$O$39</c:f>
              <c:numCache>
                <c:formatCode>mmm\-yy</c:formatCode>
                <c:ptCount val="21"/>
                <c:pt idx="0">
                  <c:v>42705</c:v>
                </c:pt>
                <c:pt idx="1">
                  <c:v>42795</c:v>
                </c:pt>
                <c:pt idx="2">
                  <c:v>42887</c:v>
                </c:pt>
                <c:pt idx="3">
                  <c:v>42979</c:v>
                </c:pt>
                <c:pt idx="4">
                  <c:v>43070</c:v>
                </c:pt>
                <c:pt idx="5">
                  <c:v>43160</c:v>
                </c:pt>
                <c:pt idx="6">
                  <c:v>43252</c:v>
                </c:pt>
                <c:pt idx="7">
                  <c:v>43344</c:v>
                </c:pt>
                <c:pt idx="8">
                  <c:v>43435</c:v>
                </c:pt>
                <c:pt idx="9">
                  <c:v>43525</c:v>
                </c:pt>
                <c:pt idx="10">
                  <c:v>43617</c:v>
                </c:pt>
                <c:pt idx="11">
                  <c:v>43709</c:v>
                </c:pt>
                <c:pt idx="12">
                  <c:v>43800</c:v>
                </c:pt>
                <c:pt idx="13">
                  <c:v>43891</c:v>
                </c:pt>
                <c:pt idx="14">
                  <c:v>43983</c:v>
                </c:pt>
                <c:pt idx="15">
                  <c:v>44075</c:v>
                </c:pt>
                <c:pt idx="16">
                  <c:v>44166</c:v>
                </c:pt>
                <c:pt idx="17">
                  <c:v>44256</c:v>
                </c:pt>
                <c:pt idx="18">
                  <c:v>44348</c:v>
                </c:pt>
                <c:pt idx="19">
                  <c:v>44440</c:v>
                </c:pt>
                <c:pt idx="20">
                  <c:v>44531</c:v>
                </c:pt>
              </c:numCache>
            </c:numRef>
          </c:cat>
          <c:val>
            <c:numRef>
              <c:f>'Area proceso vivienda Btá'!$P$19:$P$39</c:f>
              <c:numCache>
                <c:formatCode>#,##0</c:formatCode>
                <c:ptCount val="21"/>
                <c:pt idx="0">
                  <c:v>3959.7370000000001</c:v>
                </c:pt>
                <c:pt idx="1">
                  <c:v>4305.2730000000001</c:v>
                </c:pt>
                <c:pt idx="2">
                  <c:v>4561.6760000000004</c:v>
                </c:pt>
                <c:pt idx="3">
                  <c:v>4615.7550000000001</c:v>
                </c:pt>
                <c:pt idx="4">
                  <c:v>4263.683</c:v>
                </c:pt>
                <c:pt idx="5">
                  <c:v>4130.0140000000001</c:v>
                </c:pt>
                <c:pt idx="6">
                  <c:v>4035.4789999999998</c:v>
                </c:pt>
                <c:pt idx="7">
                  <c:v>4093.4340000000002</c:v>
                </c:pt>
                <c:pt idx="8">
                  <c:v>3891.8989999999999</c:v>
                </c:pt>
                <c:pt idx="9">
                  <c:v>3684.1410000000001</c:v>
                </c:pt>
                <c:pt idx="10">
                  <c:v>3618.58</c:v>
                </c:pt>
                <c:pt idx="11">
                  <c:v>3697.5839999999998</c:v>
                </c:pt>
                <c:pt idx="12">
                  <c:v>3651.5230000000001</c:v>
                </c:pt>
                <c:pt idx="13">
                  <c:v>3204.3809999999999</c:v>
                </c:pt>
                <c:pt idx="14">
                  <c:v>2675.7890000000002</c:v>
                </c:pt>
                <c:pt idx="15">
                  <c:v>3545.3159999999998</c:v>
                </c:pt>
                <c:pt idx="16">
                  <c:v>3531.7190000000001</c:v>
                </c:pt>
                <c:pt idx="17">
                  <c:v>3608.9029999999998</c:v>
                </c:pt>
                <c:pt idx="18">
                  <c:v>3539.3879999999999</c:v>
                </c:pt>
                <c:pt idx="19">
                  <c:v>3683.2629999999999</c:v>
                </c:pt>
                <c:pt idx="20">
                  <c:v>3795.7159999999999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617344"/>
        <c:axId val="154618880"/>
      </c:lineChart>
      <c:catAx>
        <c:axId val="1546173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18880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1546188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173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879E-2"/>
          <c:y val="4.8741738607975205E-2"/>
          <c:w val="0.85642549398306644"/>
          <c:h val="0.77962959449346536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 Btá'!$O$19:$O$39</c:f>
              <c:numCache>
                <c:formatCode>mmm\-yy</c:formatCode>
                <c:ptCount val="21"/>
                <c:pt idx="0">
                  <c:v>42705</c:v>
                </c:pt>
                <c:pt idx="1">
                  <c:v>42795</c:v>
                </c:pt>
                <c:pt idx="2">
                  <c:v>42887</c:v>
                </c:pt>
                <c:pt idx="3">
                  <c:v>42979</c:v>
                </c:pt>
                <c:pt idx="4">
                  <c:v>43070</c:v>
                </c:pt>
                <c:pt idx="5">
                  <c:v>43160</c:v>
                </c:pt>
                <c:pt idx="6">
                  <c:v>43252</c:v>
                </c:pt>
                <c:pt idx="7">
                  <c:v>43344</c:v>
                </c:pt>
                <c:pt idx="8">
                  <c:v>43435</c:v>
                </c:pt>
                <c:pt idx="9">
                  <c:v>43525</c:v>
                </c:pt>
                <c:pt idx="10">
                  <c:v>43617</c:v>
                </c:pt>
                <c:pt idx="11">
                  <c:v>43709</c:v>
                </c:pt>
                <c:pt idx="12">
                  <c:v>43800</c:v>
                </c:pt>
                <c:pt idx="13">
                  <c:v>43891</c:v>
                </c:pt>
                <c:pt idx="14">
                  <c:v>43983</c:v>
                </c:pt>
                <c:pt idx="15">
                  <c:v>44075</c:v>
                </c:pt>
                <c:pt idx="16">
                  <c:v>44166</c:v>
                </c:pt>
                <c:pt idx="17">
                  <c:v>44256</c:v>
                </c:pt>
                <c:pt idx="18">
                  <c:v>44348</c:v>
                </c:pt>
                <c:pt idx="19">
                  <c:v>44440</c:v>
                </c:pt>
                <c:pt idx="20">
                  <c:v>44531</c:v>
                </c:pt>
              </c:numCache>
            </c:numRef>
          </c:cat>
          <c:val>
            <c:numRef>
              <c:f>'Área proceso otros destinos Btá'!$P$19:$P$39</c:f>
              <c:numCache>
                <c:formatCode>#,##0</c:formatCode>
                <c:ptCount val="21"/>
                <c:pt idx="0">
                  <c:v>3418.2429999999999</c:v>
                </c:pt>
                <c:pt idx="1">
                  <c:v>3483.5990000000002</c:v>
                </c:pt>
                <c:pt idx="2">
                  <c:v>3225.8209999999999</c:v>
                </c:pt>
                <c:pt idx="3">
                  <c:v>3088.6129999999998</c:v>
                </c:pt>
                <c:pt idx="4">
                  <c:v>2950.4290000000001</c:v>
                </c:pt>
                <c:pt idx="5">
                  <c:v>3101.0210000000002</c:v>
                </c:pt>
                <c:pt idx="6">
                  <c:v>3076.9969999999998</c:v>
                </c:pt>
                <c:pt idx="7">
                  <c:v>2682.71</c:v>
                </c:pt>
                <c:pt idx="8">
                  <c:v>2642.761</c:v>
                </c:pt>
                <c:pt idx="9">
                  <c:v>2529.4749999999999</c:v>
                </c:pt>
                <c:pt idx="10">
                  <c:v>2477.6419999999998</c:v>
                </c:pt>
                <c:pt idx="11">
                  <c:v>2318.5659999999998</c:v>
                </c:pt>
                <c:pt idx="12">
                  <c:v>2357.4250000000002</c:v>
                </c:pt>
                <c:pt idx="13">
                  <c:v>1986.731</c:v>
                </c:pt>
                <c:pt idx="14">
                  <c:v>1038.4970000000001</c:v>
                </c:pt>
                <c:pt idx="15">
                  <c:v>1571.5709999999999</c:v>
                </c:pt>
                <c:pt idx="16">
                  <c:v>1309.433</c:v>
                </c:pt>
                <c:pt idx="17">
                  <c:v>1376.4690000000001</c:v>
                </c:pt>
                <c:pt idx="18">
                  <c:v>1200.412</c:v>
                </c:pt>
                <c:pt idx="19">
                  <c:v>1286.539</c:v>
                </c:pt>
                <c:pt idx="20">
                  <c:v>1331.412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427968"/>
        <c:axId val="155429504"/>
      </c:lineChart>
      <c:catAx>
        <c:axId val="155427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42950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54295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427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708E-2"/>
          <c:y val="5.8977552876181505E-2"/>
          <c:w val="0.85642549398306644"/>
          <c:h val="0.8079458786150468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edificaciones Btá'!$O$19:$O$39</c:f>
              <c:numCache>
                <c:formatCode>mmm\-yy</c:formatCode>
                <c:ptCount val="21"/>
                <c:pt idx="0">
                  <c:v>42705</c:v>
                </c:pt>
                <c:pt idx="1">
                  <c:v>42795</c:v>
                </c:pt>
                <c:pt idx="2">
                  <c:v>42887</c:v>
                </c:pt>
                <c:pt idx="3">
                  <c:v>42979</c:v>
                </c:pt>
                <c:pt idx="4">
                  <c:v>43070</c:v>
                </c:pt>
                <c:pt idx="5">
                  <c:v>43160</c:v>
                </c:pt>
                <c:pt idx="6">
                  <c:v>43252</c:v>
                </c:pt>
                <c:pt idx="7">
                  <c:v>43344</c:v>
                </c:pt>
                <c:pt idx="8">
                  <c:v>43435</c:v>
                </c:pt>
                <c:pt idx="9">
                  <c:v>43525</c:v>
                </c:pt>
                <c:pt idx="10">
                  <c:v>43617</c:v>
                </c:pt>
                <c:pt idx="11">
                  <c:v>43709</c:v>
                </c:pt>
                <c:pt idx="12">
                  <c:v>43800</c:v>
                </c:pt>
                <c:pt idx="13">
                  <c:v>43891</c:v>
                </c:pt>
                <c:pt idx="14">
                  <c:v>43983</c:v>
                </c:pt>
                <c:pt idx="15">
                  <c:v>44075</c:v>
                </c:pt>
                <c:pt idx="16">
                  <c:v>44166</c:v>
                </c:pt>
                <c:pt idx="17">
                  <c:v>44256</c:v>
                </c:pt>
                <c:pt idx="18">
                  <c:v>44348</c:v>
                </c:pt>
                <c:pt idx="19">
                  <c:v>44440</c:v>
                </c:pt>
                <c:pt idx="20">
                  <c:v>44531</c:v>
                </c:pt>
              </c:numCache>
            </c:numRef>
          </c:cat>
          <c:val>
            <c:numRef>
              <c:f>'Área nueva edificaciones Btá'!$P$19:$P$39</c:f>
              <c:numCache>
                <c:formatCode>#,##0</c:formatCode>
                <c:ptCount val="21"/>
                <c:pt idx="0">
                  <c:v>1167.6600000000001</c:v>
                </c:pt>
                <c:pt idx="1">
                  <c:v>1306.771</c:v>
                </c:pt>
                <c:pt idx="2">
                  <c:v>933.32</c:v>
                </c:pt>
                <c:pt idx="3">
                  <c:v>752.72699999999998</c:v>
                </c:pt>
                <c:pt idx="4">
                  <c:v>832.52300000000002</c:v>
                </c:pt>
                <c:pt idx="5">
                  <c:v>918.17399999999998</c:v>
                </c:pt>
                <c:pt idx="6">
                  <c:v>736.75699999999995</c:v>
                </c:pt>
                <c:pt idx="7">
                  <c:v>828.45899999999995</c:v>
                </c:pt>
                <c:pt idx="8">
                  <c:v>703.01800000000003</c:v>
                </c:pt>
                <c:pt idx="9">
                  <c:v>711.45699999999999</c:v>
                </c:pt>
                <c:pt idx="10">
                  <c:v>715.13199999999995</c:v>
                </c:pt>
                <c:pt idx="11">
                  <c:v>748.10699999999997</c:v>
                </c:pt>
                <c:pt idx="12">
                  <c:v>723.87599999999998</c:v>
                </c:pt>
                <c:pt idx="13">
                  <c:v>492.04599999999999</c:v>
                </c:pt>
                <c:pt idx="14">
                  <c:v>200.97499999999999</c:v>
                </c:pt>
                <c:pt idx="15">
                  <c:v>636.87</c:v>
                </c:pt>
                <c:pt idx="16">
                  <c:v>533.56799999999998</c:v>
                </c:pt>
                <c:pt idx="17">
                  <c:v>700.63800000000003</c:v>
                </c:pt>
                <c:pt idx="18">
                  <c:v>696.00099999999998</c:v>
                </c:pt>
                <c:pt idx="19">
                  <c:v>839.33900000000006</c:v>
                </c:pt>
                <c:pt idx="20">
                  <c:v>879.56899999999996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329664"/>
        <c:axId val="155331200"/>
      </c:lineChart>
      <c:catAx>
        <c:axId val="15532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3120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53312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2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94E-2"/>
          <c:y val="7.789269584545242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 Btá'!$O$19:$O$39</c:f>
              <c:numCache>
                <c:formatCode>mmm\-yy</c:formatCode>
                <c:ptCount val="21"/>
                <c:pt idx="0">
                  <c:v>42705</c:v>
                </c:pt>
                <c:pt idx="1">
                  <c:v>42795</c:v>
                </c:pt>
                <c:pt idx="2">
                  <c:v>42887</c:v>
                </c:pt>
                <c:pt idx="3">
                  <c:v>42979</c:v>
                </c:pt>
                <c:pt idx="4">
                  <c:v>43070</c:v>
                </c:pt>
                <c:pt idx="5">
                  <c:v>43160</c:v>
                </c:pt>
                <c:pt idx="6">
                  <c:v>43252</c:v>
                </c:pt>
                <c:pt idx="7">
                  <c:v>43344</c:v>
                </c:pt>
                <c:pt idx="8">
                  <c:v>43435</c:v>
                </c:pt>
                <c:pt idx="9">
                  <c:v>43525</c:v>
                </c:pt>
                <c:pt idx="10">
                  <c:v>43617</c:v>
                </c:pt>
                <c:pt idx="11">
                  <c:v>43709</c:v>
                </c:pt>
                <c:pt idx="12">
                  <c:v>43800</c:v>
                </c:pt>
                <c:pt idx="13">
                  <c:v>43891</c:v>
                </c:pt>
                <c:pt idx="14">
                  <c:v>43983</c:v>
                </c:pt>
                <c:pt idx="15">
                  <c:v>44075</c:v>
                </c:pt>
                <c:pt idx="16">
                  <c:v>44166</c:v>
                </c:pt>
                <c:pt idx="17">
                  <c:v>44256</c:v>
                </c:pt>
                <c:pt idx="18">
                  <c:v>44348</c:v>
                </c:pt>
                <c:pt idx="19">
                  <c:v>44440</c:v>
                </c:pt>
                <c:pt idx="20">
                  <c:v>44531</c:v>
                </c:pt>
              </c:numCache>
            </c:numRef>
          </c:cat>
          <c:val>
            <c:numRef>
              <c:f>'Área nueva vivienda Btá'!$P$19:$P$39</c:f>
              <c:numCache>
                <c:formatCode>#,##0</c:formatCode>
                <c:ptCount val="21"/>
                <c:pt idx="0">
                  <c:v>633.83799999999997</c:v>
                </c:pt>
                <c:pt idx="1">
                  <c:v>966.17100000000005</c:v>
                </c:pt>
                <c:pt idx="2">
                  <c:v>741.29899999999998</c:v>
                </c:pt>
                <c:pt idx="3">
                  <c:v>606.50699999999995</c:v>
                </c:pt>
                <c:pt idx="4">
                  <c:v>504.52300000000002</c:v>
                </c:pt>
                <c:pt idx="5">
                  <c:v>552.86300000000006</c:v>
                </c:pt>
                <c:pt idx="6">
                  <c:v>543.46900000000005</c:v>
                </c:pt>
                <c:pt idx="7">
                  <c:v>554.14599999999996</c:v>
                </c:pt>
                <c:pt idx="8">
                  <c:v>565.18700000000001</c:v>
                </c:pt>
                <c:pt idx="9">
                  <c:v>543.77200000000005</c:v>
                </c:pt>
                <c:pt idx="10">
                  <c:v>462.70100000000002</c:v>
                </c:pt>
                <c:pt idx="11">
                  <c:v>564.87599999999998</c:v>
                </c:pt>
                <c:pt idx="12">
                  <c:v>504.64600000000002</c:v>
                </c:pt>
                <c:pt idx="13">
                  <c:v>416.73500000000001</c:v>
                </c:pt>
                <c:pt idx="14">
                  <c:v>134.19</c:v>
                </c:pt>
                <c:pt idx="15">
                  <c:v>501.39400000000001</c:v>
                </c:pt>
                <c:pt idx="16">
                  <c:v>451.762</c:v>
                </c:pt>
                <c:pt idx="17">
                  <c:v>536.005</c:v>
                </c:pt>
                <c:pt idx="18">
                  <c:v>544.25300000000004</c:v>
                </c:pt>
                <c:pt idx="19">
                  <c:v>646.60799999999995</c:v>
                </c:pt>
                <c:pt idx="20">
                  <c:v>673.08299999999997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889664"/>
        <c:axId val="155891200"/>
      </c:lineChart>
      <c:catAx>
        <c:axId val="15588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891200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558912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88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524E-2"/>
          <c:w val="0.88217076954599949"/>
          <c:h val="0.795739225170506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Btá'!$O$19:$O$39</c:f>
              <c:numCache>
                <c:formatCode>mmm\-yy</c:formatCode>
                <c:ptCount val="21"/>
                <c:pt idx="0">
                  <c:v>42705</c:v>
                </c:pt>
                <c:pt idx="1">
                  <c:v>42795</c:v>
                </c:pt>
                <c:pt idx="2">
                  <c:v>42887</c:v>
                </c:pt>
                <c:pt idx="3">
                  <c:v>42979</c:v>
                </c:pt>
                <c:pt idx="4">
                  <c:v>43070</c:v>
                </c:pt>
                <c:pt idx="5">
                  <c:v>43160</c:v>
                </c:pt>
                <c:pt idx="6">
                  <c:v>43252</c:v>
                </c:pt>
                <c:pt idx="7">
                  <c:v>43344</c:v>
                </c:pt>
                <c:pt idx="8">
                  <c:v>43435</c:v>
                </c:pt>
                <c:pt idx="9">
                  <c:v>43525</c:v>
                </c:pt>
                <c:pt idx="10">
                  <c:v>43617</c:v>
                </c:pt>
                <c:pt idx="11">
                  <c:v>43709</c:v>
                </c:pt>
                <c:pt idx="12">
                  <c:v>43800</c:v>
                </c:pt>
                <c:pt idx="13">
                  <c:v>43891</c:v>
                </c:pt>
                <c:pt idx="14">
                  <c:v>43983</c:v>
                </c:pt>
                <c:pt idx="15">
                  <c:v>44075</c:v>
                </c:pt>
                <c:pt idx="16">
                  <c:v>44166</c:v>
                </c:pt>
                <c:pt idx="17">
                  <c:v>44256</c:v>
                </c:pt>
                <c:pt idx="18">
                  <c:v>44348</c:v>
                </c:pt>
                <c:pt idx="19">
                  <c:v>44440</c:v>
                </c:pt>
                <c:pt idx="20">
                  <c:v>44531</c:v>
                </c:pt>
              </c:numCache>
            </c:numRef>
          </c:cat>
          <c:val>
            <c:numRef>
              <c:f>'Área nueva VIS Btá'!$P$19:$P$39</c:f>
              <c:numCache>
                <c:formatCode>#,##0</c:formatCode>
                <c:ptCount val="21"/>
                <c:pt idx="0">
                  <c:v>109.625</c:v>
                </c:pt>
                <c:pt idx="1">
                  <c:v>340.65300000000002</c:v>
                </c:pt>
                <c:pt idx="2">
                  <c:v>215.85599999999999</c:v>
                </c:pt>
                <c:pt idx="3">
                  <c:v>91.893000000000001</c:v>
                </c:pt>
                <c:pt idx="4">
                  <c:v>114.794</c:v>
                </c:pt>
                <c:pt idx="5">
                  <c:v>103.479</c:v>
                </c:pt>
                <c:pt idx="6">
                  <c:v>106.28</c:v>
                </c:pt>
                <c:pt idx="7">
                  <c:v>110.733</c:v>
                </c:pt>
                <c:pt idx="8">
                  <c:v>93.450999999999993</c:v>
                </c:pt>
                <c:pt idx="9">
                  <c:v>199.32300000000001</c:v>
                </c:pt>
                <c:pt idx="10">
                  <c:v>84.899000000000001</c:v>
                </c:pt>
                <c:pt idx="11">
                  <c:v>104.801</c:v>
                </c:pt>
                <c:pt idx="12">
                  <c:v>114.316</c:v>
                </c:pt>
                <c:pt idx="13">
                  <c:v>95.8</c:v>
                </c:pt>
                <c:pt idx="14">
                  <c:v>31.503</c:v>
                </c:pt>
                <c:pt idx="15">
                  <c:v>103.901</c:v>
                </c:pt>
                <c:pt idx="16">
                  <c:v>227.88900000000001</c:v>
                </c:pt>
                <c:pt idx="17">
                  <c:v>158.59200000000001</c:v>
                </c:pt>
                <c:pt idx="18">
                  <c:v>175.21100000000001</c:v>
                </c:pt>
                <c:pt idx="19">
                  <c:v>236.126</c:v>
                </c:pt>
                <c:pt idx="20">
                  <c:v>350.88799999999998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499136"/>
        <c:axId val="155500928"/>
      </c:lineChart>
      <c:catAx>
        <c:axId val="15549913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5550092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550092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49913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59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 Btá'!$O$19:$O$39</c:f>
              <c:numCache>
                <c:formatCode>mmm\-yy</c:formatCode>
                <c:ptCount val="21"/>
                <c:pt idx="0">
                  <c:v>42705</c:v>
                </c:pt>
                <c:pt idx="1">
                  <c:v>42795</c:v>
                </c:pt>
                <c:pt idx="2">
                  <c:v>42887</c:v>
                </c:pt>
                <c:pt idx="3">
                  <c:v>42979</c:v>
                </c:pt>
                <c:pt idx="4">
                  <c:v>43070</c:v>
                </c:pt>
                <c:pt idx="5">
                  <c:v>43160</c:v>
                </c:pt>
                <c:pt idx="6">
                  <c:v>43252</c:v>
                </c:pt>
                <c:pt idx="7">
                  <c:v>43344</c:v>
                </c:pt>
                <c:pt idx="8">
                  <c:v>43435</c:v>
                </c:pt>
                <c:pt idx="9">
                  <c:v>43525</c:v>
                </c:pt>
                <c:pt idx="10">
                  <c:v>43617</c:v>
                </c:pt>
                <c:pt idx="11">
                  <c:v>43709</c:v>
                </c:pt>
                <c:pt idx="12">
                  <c:v>43800</c:v>
                </c:pt>
                <c:pt idx="13">
                  <c:v>43891</c:v>
                </c:pt>
                <c:pt idx="14">
                  <c:v>43983</c:v>
                </c:pt>
                <c:pt idx="15">
                  <c:v>44075</c:v>
                </c:pt>
                <c:pt idx="16">
                  <c:v>44166</c:v>
                </c:pt>
                <c:pt idx="17">
                  <c:v>44256</c:v>
                </c:pt>
                <c:pt idx="18">
                  <c:v>44348</c:v>
                </c:pt>
                <c:pt idx="19">
                  <c:v>44440</c:v>
                </c:pt>
                <c:pt idx="20">
                  <c:v>44531</c:v>
                </c:pt>
              </c:numCache>
            </c:numRef>
          </c:cat>
          <c:val>
            <c:numRef>
              <c:f>'Área nueva No VIS Btá'!$P$19:$P$39</c:f>
              <c:numCache>
                <c:formatCode>#,##0</c:formatCode>
                <c:ptCount val="21"/>
                <c:pt idx="0">
                  <c:v>524.21299999999997</c:v>
                </c:pt>
                <c:pt idx="1">
                  <c:v>625.51800000000003</c:v>
                </c:pt>
                <c:pt idx="2">
                  <c:v>525.44299999999998</c:v>
                </c:pt>
                <c:pt idx="3">
                  <c:v>514.61400000000003</c:v>
                </c:pt>
                <c:pt idx="4">
                  <c:v>389.72899999999998</c:v>
                </c:pt>
                <c:pt idx="5">
                  <c:v>449.38400000000001</c:v>
                </c:pt>
                <c:pt idx="6">
                  <c:v>437.18900000000002</c:v>
                </c:pt>
                <c:pt idx="7">
                  <c:v>443.41300000000001</c:v>
                </c:pt>
                <c:pt idx="8">
                  <c:v>471.73599999999999</c:v>
                </c:pt>
                <c:pt idx="9">
                  <c:v>344.44900000000001</c:v>
                </c:pt>
                <c:pt idx="10">
                  <c:v>377.80200000000002</c:v>
                </c:pt>
                <c:pt idx="11">
                  <c:v>460.07499999999999</c:v>
                </c:pt>
                <c:pt idx="12">
                  <c:v>390.33</c:v>
                </c:pt>
                <c:pt idx="13">
                  <c:v>320.935</c:v>
                </c:pt>
                <c:pt idx="14">
                  <c:v>102.687</c:v>
                </c:pt>
                <c:pt idx="15">
                  <c:v>397.49299999999999</c:v>
                </c:pt>
                <c:pt idx="16">
                  <c:v>223.87299999999999</c:v>
                </c:pt>
                <c:pt idx="17">
                  <c:v>377.41300000000001</c:v>
                </c:pt>
                <c:pt idx="18">
                  <c:v>369.04199999999997</c:v>
                </c:pt>
                <c:pt idx="19">
                  <c:v>410.48200000000003</c:v>
                </c:pt>
                <c:pt idx="20">
                  <c:v>322.19499999999999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524800"/>
        <c:axId val="166526336"/>
      </c:lineChart>
      <c:catAx>
        <c:axId val="166524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66526336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66526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524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25E-2"/>
          <c:y val="5.475618088633695E-2"/>
          <c:w val="0.87962085943636936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 Btá'!$O$19:$O$39</c:f>
              <c:numCache>
                <c:formatCode>mmm\-yy</c:formatCode>
                <c:ptCount val="21"/>
                <c:pt idx="0">
                  <c:v>42705</c:v>
                </c:pt>
                <c:pt idx="1">
                  <c:v>42795</c:v>
                </c:pt>
                <c:pt idx="2">
                  <c:v>42887</c:v>
                </c:pt>
                <c:pt idx="3">
                  <c:v>42979</c:v>
                </c:pt>
                <c:pt idx="4">
                  <c:v>43070</c:v>
                </c:pt>
                <c:pt idx="5">
                  <c:v>43160</c:v>
                </c:pt>
                <c:pt idx="6">
                  <c:v>43252</c:v>
                </c:pt>
                <c:pt idx="7">
                  <c:v>43344</c:v>
                </c:pt>
                <c:pt idx="8">
                  <c:v>43435</c:v>
                </c:pt>
                <c:pt idx="9">
                  <c:v>43525</c:v>
                </c:pt>
                <c:pt idx="10">
                  <c:v>43617</c:v>
                </c:pt>
                <c:pt idx="11">
                  <c:v>43709</c:v>
                </c:pt>
                <c:pt idx="12">
                  <c:v>43800</c:v>
                </c:pt>
                <c:pt idx="13">
                  <c:v>43891</c:v>
                </c:pt>
                <c:pt idx="14">
                  <c:v>43983</c:v>
                </c:pt>
                <c:pt idx="15">
                  <c:v>44075</c:v>
                </c:pt>
                <c:pt idx="16">
                  <c:v>44166</c:v>
                </c:pt>
                <c:pt idx="17">
                  <c:v>44256</c:v>
                </c:pt>
                <c:pt idx="18">
                  <c:v>44348</c:v>
                </c:pt>
                <c:pt idx="19">
                  <c:v>44440</c:v>
                </c:pt>
                <c:pt idx="20">
                  <c:v>44531</c:v>
                </c:pt>
              </c:numCache>
            </c:numRef>
          </c:cat>
          <c:val>
            <c:numRef>
              <c:f>'Área nueva VIP Btá'!$P$19:$P$39</c:f>
              <c:numCache>
                <c:formatCode>#,##0</c:formatCode>
                <c:ptCount val="21"/>
                <c:pt idx="0">
                  <c:v>34.744</c:v>
                </c:pt>
                <c:pt idx="1">
                  <c:v>235.66399999999999</c:v>
                </c:pt>
                <c:pt idx="2">
                  <c:v>73.382999999999996</c:v>
                </c:pt>
                <c:pt idx="3">
                  <c:v>41.533000000000001</c:v>
                </c:pt>
                <c:pt idx="4">
                  <c:v>56.494999999999997</c:v>
                </c:pt>
                <c:pt idx="5">
                  <c:v>12.669</c:v>
                </c:pt>
                <c:pt idx="6">
                  <c:v>38.93</c:v>
                </c:pt>
                <c:pt idx="7">
                  <c:v>42.686999999999998</c:v>
                </c:pt>
                <c:pt idx="8">
                  <c:v>0.86799999999999999</c:v>
                </c:pt>
                <c:pt idx="9">
                  <c:v>2.6659999999999999</c:v>
                </c:pt>
                <c:pt idx="10">
                  <c:v>23.282</c:v>
                </c:pt>
                <c:pt idx="11">
                  <c:v>4.7290000000000001</c:v>
                </c:pt>
                <c:pt idx="12">
                  <c:v>3.9129999999999998</c:v>
                </c:pt>
                <c:pt idx="13">
                  <c:v>7.2759999999999998</c:v>
                </c:pt>
                <c:pt idx="14">
                  <c:v>0.188</c:v>
                </c:pt>
                <c:pt idx="15">
                  <c:v>1.792</c:v>
                </c:pt>
                <c:pt idx="16">
                  <c:v>27.466999999999999</c:v>
                </c:pt>
                <c:pt idx="17">
                  <c:v>6.556</c:v>
                </c:pt>
                <c:pt idx="18">
                  <c:v>2.3260000000000001</c:v>
                </c:pt>
                <c:pt idx="19">
                  <c:v>0.55700000000000005</c:v>
                </c:pt>
                <c:pt idx="20">
                  <c:v>4.59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543040"/>
        <c:axId val="155544576"/>
      </c:lineChart>
      <c:catAx>
        <c:axId val="155543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554457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55544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543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70-150smlm Btá'!$Q$19:$Q$39</c:f>
              <c:numCache>
                <c:formatCode>mmm\-yy</c:formatCode>
                <c:ptCount val="21"/>
                <c:pt idx="0">
                  <c:v>42705</c:v>
                </c:pt>
                <c:pt idx="1">
                  <c:v>42795</c:v>
                </c:pt>
                <c:pt idx="2">
                  <c:v>42887</c:v>
                </c:pt>
                <c:pt idx="3">
                  <c:v>42979</c:v>
                </c:pt>
                <c:pt idx="4">
                  <c:v>43070</c:v>
                </c:pt>
                <c:pt idx="5">
                  <c:v>43160</c:v>
                </c:pt>
                <c:pt idx="6">
                  <c:v>43252</c:v>
                </c:pt>
                <c:pt idx="7">
                  <c:v>43344</c:v>
                </c:pt>
                <c:pt idx="8">
                  <c:v>43435</c:v>
                </c:pt>
                <c:pt idx="9">
                  <c:v>43525</c:v>
                </c:pt>
                <c:pt idx="10">
                  <c:v>43617</c:v>
                </c:pt>
                <c:pt idx="11">
                  <c:v>43709</c:v>
                </c:pt>
                <c:pt idx="12">
                  <c:v>43800</c:v>
                </c:pt>
                <c:pt idx="13">
                  <c:v>43891</c:v>
                </c:pt>
                <c:pt idx="14">
                  <c:v>43983</c:v>
                </c:pt>
                <c:pt idx="15">
                  <c:v>44075</c:v>
                </c:pt>
                <c:pt idx="16">
                  <c:v>44166</c:v>
                </c:pt>
                <c:pt idx="17">
                  <c:v>44256</c:v>
                </c:pt>
                <c:pt idx="18">
                  <c:v>44348</c:v>
                </c:pt>
                <c:pt idx="19">
                  <c:v>44440</c:v>
                </c:pt>
                <c:pt idx="20">
                  <c:v>44531</c:v>
                </c:pt>
              </c:numCache>
            </c:numRef>
          </c:cat>
          <c:val>
            <c:numRef>
              <c:f>'Área nueva VIS 70-150smlm Btá'!$R$19:$R$39</c:f>
              <c:numCache>
                <c:formatCode>0</c:formatCode>
                <c:ptCount val="21"/>
                <c:pt idx="0">
                  <c:v>74.881</c:v>
                </c:pt>
                <c:pt idx="1">
                  <c:v>104.989</c:v>
                </c:pt>
                <c:pt idx="2">
                  <c:v>142.47300000000001</c:v>
                </c:pt>
                <c:pt idx="3">
                  <c:v>50.36</c:v>
                </c:pt>
                <c:pt idx="4">
                  <c:v>58.298999999999999</c:v>
                </c:pt>
                <c:pt idx="5">
                  <c:v>90.81</c:v>
                </c:pt>
                <c:pt idx="6">
                  <c:v>67.349999999999994</c:v>
                </c:pt>
                <c:pt idx="7">
                  <c:v>68.046000000000006</c:v>
                </c:pt>
                <c:pt idx="8">
                  <c:v>92.582999999999998</c:v>
                </c:pt>
                <c:pt idx="9">
                  <c:v>196.65700000000001</c:v>
                </c:pt>
                <c:pt idx="10">
                  <c:v>61.616999999999997</c:v>
                </c:pt>
                <c:pt idx="11">
                  <c:v>100.072</c:v>
                </c:pt>
                <c:pt idx="12">
                  <c:v>110.40300000000001</c:v>
                </c:pt>
                <c:pt idx="13">
                  <c:v>88.524000000000001</c:v>
                </c:pt>
                <c:pt idx="14">
                  <c:v>31.315000000000001</c:v>
                </c:pt>
                <c:pt idx="15">
                  <c:v>102.10899999999999</c:v>
                </c:pt>
                <c:pt idx="16">
                  <c:v>200.422</c:v>
                </c:pt>
                <c:pt idx="17">
                  <c:v>152.036</c:v>
                </c:pt>
                <c:pt idx="18">
                  <c:v>172.88499999999999</c:v>
                </c:pt>
                <c:pt idx="19">
                  <c:v>235.56899999999999</c:v>
                </c:pt>
                <c:pt idx="20">
                  <c:v>346.298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720640"/>
        <c:axId val="166722176"/>
      </c:lineChart>
      <c:catAx>
        <c:axId val="1667206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6672217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667221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7206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 Btá'!$O$19:$O$39</c:f>
              <c:numCache>
                <c:formatCode>mmm\-yy</c:formatCode>
                <c:ptCount val="21"/>
                <c:pt idx="0">
                  <c:v>42705</c:v>
                </c:pt>
                <c:pt idx="1">
                  <c:v>42795</c:v>
                </c:pt>
                <c:pt idx="2">
                  <c:v>42887</c:v>
                </c:pt>
                <c:pt idx="3">
                  <c:v>42979</c:v>
                </c:pt>
                <c:pt idx="4">
                  <c:v>43070</c:v>
                </c:pt>
                <c:pt idx="5">
                  <c:v>43160</c:v>
                </c:pt>
                <c:pt idx="6">
                  <c:v>43252</c:v>
                </c:pt>
                <c:pt idx="7">
                  <c:v>43344</c:v>
                </c:pt>
                <c:pt idx="8">
                  <c:v>43435</c:v>
                </c:pt>
                <c:pt idx="9">
                  <c:v>43525</c:v>
                </c:pt>
                <c:pt idx="10">
                  <c:v>43617</c:v>
                </c:pt>
                <c:pt idx="11">
                  <c:v>43709</c:v>
                </c:pt>
                <c:pt idx="12">
                  <c:v>43800</c:v>
                </c:pt>
                <c:pt idx="13">
                  <c:v>43891</c:v>
                </c:pt>
                <c:pt idx="14">
                  <c:v>43983</c:v>
                </c:pt>
                <c:pt idx="15">
                  <c:v>44075</c:v>
                </c:pt>
                <c:pt idx="16">
                  <c:v>44166</c:v>
                </c:pt>
                <c:pt idx="17">
                  <c:v>44256</c:v>
                </c:pt>
                <c:pt idx="18">
                  <c:v>44348</c:v>
                </c:pt>
                <c:pt idx="19">
                  <c:v>44440</c:v>
                </c:pt>
                <c:pt idx="20">
                  <c:v>44531</c:v>
                </c:pt>
              </c:numCache>
            </c:numRef>
          </c:cat>
          <c:val>
            <c:numRef>
              <c:f>'Área nueva otros destinos Btá'!$P$19:$P$39</c:f>
              <c:numCache>
                <c:formatCode>0</c:formatCode>
                <c:ptCount val="21"/>
                <c:pt idx="0">
                  <c:v>533.822</c:v>
                </c:pt>
                <c:pt idx="1">
                  <c:v>340.6</c:v>
                </c:pt>
                <c:pt idx="2">
                  <c:v>192.02099999999999</c:v>
                </c:pt>
                <c:pt idx="3">
                  <c:v>146.22</c:v>
                </c:pt>
                <c:pt idx="4">
                  <c:v>328</c:v>
                </c:pt>
                <c:pt idx="5">
                  <c:v>365.31099999999998</c:v>
                </c:pt>
                <c:pt idx="6">
                  <c:v>193.28800000000001</c:v>
                </c:pt>
                <c:pt idx="7">
                  <c:v>274.31299999999999</c:v>
                </c:pt>
                <c:pt idx="8">
                  <c:v>137.83099999999999</c:v>
                </c:pt>
                <c:pt idx="9">
                  <c:v>167.685</c:v>
                </c:pt>
                <c:pt idx="10">
                  <c:v>252.43100000000001</c:v>
                </c:pt>
                <c:pt idx="11">
                  <c:v>183.23099999999999</c:v>
                </c:pt>
                <c:pt idx="12">
                  <c:v>219.23</c:v>
                </c:pt>
                <c:pt idx="13">
                  <c:v>75.311000000000007</c:v>
                </c:pt>
                <c:pt idx="14">
                  <c:v>66.784999999999997</c:v>
                </c:pt>
                <c:pt idx="15">
                  <c:v>135.476</c:v>
                </c:pt>
                <c:pt idx="16">
                  <c:v>81.805999999999997</c:v>
                </c:pt>
                <c:pt idx="17">
                  <c:v>164.63300000000001</c:v>
                </c:pt>
                <c:pt idx="18">
                  <c:v>151.74799999999999</c:v>
                </c:pt>
                <c:pt idx="19">
                  <c:v>192.73099999999999</c:v>
                </c:pt>
                <c:pt idx="20">
                  <c:v>206.48599999999999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6596608"/>
        <c:axId val="166598144"/>
      </c:lineChart>
      <c:catAx>
        <c:axId val="166596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6659814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665981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6596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 Bt&#225;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ensada'!A1"/><Relationship Id="rId13" Type="http://schemas.openxmlformats.org/officeDocument/2006/relationships/hyperlink" Target="#'&#193;rea causada educaci&#243;n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Area proceso vivienda Bt&#225;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3.xml"/><Relationship Id="rId6" Type="http://schemas.openxmlformats.org/officeDocument/2006/relationships/hyperlink" Target="#'&#193;rea censada Bt&#225;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proceso otros destino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1" Type="http://schemas.openxmlformats.org/officeDocument/2006/relationships/chart" Target="../charts/chart4.xml"/><Relationship Id="rId6" Type="http://schemas.openxmlformats.org/officeDocument/2006/relationships/hyperlink" Target="#'&#193;rea proceso edificaciones Bt&#225;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image" Target="../media/image1.jpeg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image" Target="../media/image1.jpeg"/><Relationship Id="rId1" Type="http://schemas.openxmlformats.org/officeDocument/2006/relationships/chart" Target="../charts/chart5.xml"/><Relationship Id="rId6" Type="http://schemas.openxmlformats.org/officeDocument/2006/relationships/hyperlink" Target="#'Area proceso vivienda Bt&#225;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nueva edificaciones Bt&#225;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proceso otros destino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 Bt&#225;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nueva edificacione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Bt&#225;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nueva vivienda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nueva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VIP Bt&#225;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nueva No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 70-150smlm Bt&#225;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nueva VIP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 Bt&#225;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&#193;rea nueva VIS 70-150smlm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 Bt&#225;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50smmlv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50smmlv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50smm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50smm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50smml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50smml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</xdr:row>
      <xdr:rowOff>47625</xdr:rowOff>
    </xdr:from>
    <xdr:to>
      <xdr:col>4</xdr:col>
      <xdr:colOff>542925</xdr:colOff>
      <xdr:row>6</xdr:row>
      <xdr:rowOff>15688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0" y="847725"/>
          <a:ext cx="30575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26 - diciembre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57150</xdr:colOff>
      <xdr:row>4</xdr:row>
      <xdr:rowOff>47625</xdr:rowOff>
    </xdr:from>
    <xdr:to>
      <xdr:col>4</xdr:col>
      <xdr:colOff>723900</xdr:colOff>
      <xdr:row>6</xdr:row>
      <xdr:rowOff>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7150" y="847725"/>
          <a:ext cx="3276600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 marzo</a:t>
          </a:r>
          <a:r>
            <a:rPr lang="es-CO" sz="20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de 2021</a:t>
          </a:r>
          <a:endParaRPr lang="es-CO" sz="20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361950</xdr:colOff>
      <xdr:row>7</xdr:row>
      <xdr:rowOff>56242</xdr:rowOff>
    </xdr:to>
    <xdr:pic>
      <xdr:nvPicPr>
        <xdr:cNvPr id="5" name="Imagen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5" cy="11897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120130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8</xdr:row>
      <xdr:rowOff>9523</xdr:rowOff>
    </xdr:from>
    <xdr:to>
      <xdr:col>1</xdr:col>
      <xdr:colOff>963997</xdr:colOff>
      <xdr:row>9</xdr:row>
      <xdr:rowOff>132521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09698" y="1152523"/>
          <a:ext cx="40074" cy="268674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37</xdr:row>
      <xdr:rowOff>38100</xdr:rowOff>
    </xdr:from>
    <xdr:to>
      <xdr:col>4</xdr:col>
      <xdr:colOff>657225</xdr:colOff>
      <xdr:row>49</xdr:row>
      <xdr:rowOff>47625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204506</xdr:colOff>
      <xdr:row>37</xdr:row>
      <xdr:rowOff>9525</xdr:rowOff>
    </xdr:from>
    <xdr:to>
      <xdr:col>10</xdr:col>
      <xdr:colOff>33057</xdr:colOff>
      <xdr:row>50</xdr:row>
      <xdr:rowOff>38100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122998</xdr:rowOff>
    </xdr:to>
    <xdr:pic>
      <xdr:nvPicPr>
        <xdr:cNvPr id="6" name="5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76325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100853</xdr:colOff>
      <xdr:row>7</xdr:row>
      <xdr:rowOff>98444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588" cy="11966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25</xdr:row>
      <xdr:rowOff>123825</xdr:rowOff>
    </xdr:from>
    <xdr:to>
      <xdr:col>9</xdr:col>
      <xdr:colOff>666750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104180</xdr:rowOff>
    </xdr:to>
    <xdr:pic>
      <xdr:nvPicPr>
        <xdr:cNvPr id="18" name="Imagen 2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2376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25</xdr:row>
      <xdr:rowOff>1</xdr:rowOff>
    </xdr:from>
    <xdr:to>
      <xdr:col>10</xdr:col>
      <xdr:colOff>57150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7804</xdr:colOff>
      <xdr:row>7</xdr:row>
      <xdr:rowOff>114300</xdr:rowOff>
    </xdr:to>
    <xdr:pic>
      <xdr:nvPicPr>
        <xdr:cNvPr id="19" name="Imagen 2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8804" cy="1247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25</xdr:row>
      <xdr:rowOff>0</xdr:rowOff>
    </xdr:from>
    <xdr:to>
      <xdr:col>10</xdr:col>
      <xdr:colOff>447675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104180</xdr:rowOff>
    </xdr:to>
    <xdr:pic>
      <xdr:nvPicPr>
        <xdr:cNvPr id="20" name="Imagen 2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376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</xdr:rowOff>
    </xdr:from>
    <xdr:to>
      <xdr:col>10</xdr:col>
      <xdr:colOff>95250</xdr:colOff>
      <xdr:row>38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8</xdr:row>
      <xdr:rowOff>9523</xdr:rowOff>
    </xdr:from>
    <xdr:to>
      <xdr:col>1</xdr:col>
      <xdr:colOff>754447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8</xdr:row>
      <xdr:rowOff>9523</xdr:rowOff>
    </xdr:from>
    <xdr:to>
      <xdr:col>1</xdr:col>
      <xdr:colOff>525847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096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35916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693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9525</xdr:rowOff>
    </xdr:from>
    <xdr:to>
      <xdr:col>10</xdr:col>
      <xdr:colOff>95250</xdr:colOff>
      <xdr:row>38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1738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19049</xdr:rowOff>
    </xdr:from>
    <xdr:to>
      <xdr:col>10</xdr:col>
      <xdr:colOff>95250</xdr:colOff>
      <xdr:row>38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7</xdr:row>
      <xdr:rowOff>40368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49" cy="117384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27</xdr:row>
      <xdr:rowOff>133349</xdr:rowOff>
    </xdr:from>
    <xdr:to>
      <xdr:col>10</xdr:col>
      <xdr:colOff>104775</xdr:colOff>
      <xdr:row>39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8479</xdr:colOff>
      <xdr:row>7</xdr:row>
      <xdr:rowOff>47625</xdr:rowOff>
    </xdr:to>
    <xdr:pic>
      <xdr:nvPicPr>
        <xdr:cNvPr id="10" name="Imagen 2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0854" cy="11811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26</xdr:row>
      <xdr:rowOff>190500</xdr:rowOff>
    </xdr:from>
    <xdr:to>
      <xdr:col>10</xdr:col>
      <xdr:colOff>104775</xdr:colOff>
      <xdr:row>38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8479</xdr:colOff>
      <xdr:row>7</xdr:row>
      <xdr:rowOff>47625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0854" cy="11811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38101</xdr:rowOff>
    </xdr:from>
    <xdr:to>
      <xdr:col>10</xdr:col>
      <xdr:colOff>95250</xdr:colOff>
      <xdr:row>39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85724</xdr:rowOff>
    </xdr:from>
    <xdr:to>
      <xdr:col>10</xdr:col>
      <xdr:colOff>95250</xdr:colOff>
      <xdr:row>40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17384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9</xdr:row>
      <xdr:rowOff>9523</xdr:rowOff>
    </xdr:from>
    <xdr:to>
      <xdr:col>1</xdr:col>
      <xdr:colOff>864937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9</xdr:row>
      <xdr:rowOff>7620</xdr:rowOff>
    </xdr:from>
    <xdr:to>
      <xdr:col>1</xdr:col>
      <xdr:colOff>582999</xdr:colOff>
      <xdr:row>10</xdr:row>
      <xdr:rowOff>123894</xdr:rowOff>
    </xdr:to>
    <xdr:pic>
      <xdr:nvPicPr>
        <xdr:cNvPr id="9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17384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159539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13014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34400" cy="117384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13409</xdr:colOff>
      <xdr:row>8</xdr:row>
      <xdr:rowOff>57150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33684" cy="13525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5137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87162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4" cy="117384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49" cy="117384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17384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899" cy="117384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200023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01000" cy="117384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173843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173843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173843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17384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112889</xdr:colOff>
      <xdr:row>7</xdr:row>
      <xdr:rowOff>57150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9114" cy="11906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0050" cy="117384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L44"/>
  <sheetViews>
    <sheetView tabSelected="1" topLeftCell="A28" zoomScaleNormal="100" zoomScaleSheetLayoutView="100" zoomScalePageLayoutView="80" workbookViewId="0">
      <selection activeCell="B47" sqref="B47"/>
    </sheetView>
  </sheetViews>
  <sheetFormatPr baseColWidth="10" defaultColWidth="10.85546875" defaultRowHeight="12.75" x14ac:dyDescent="0.2"/>
  <cols>
    <col min="1" max="1" width="3.140625" style="14" customWidth="1"/>
    <col min="2" max="6" width="12" style="14" customWidth="1"/>
    <col min="7" max="7" width="5.7109375" style="14" customWidth="1"/>
    <col min="8" max="8" width="10.85546875" style="14"/>
    <col min="9" max="9" width="14" style="14" customWidth="1"/>
    <col min="10" max="10" width="19.5703125" style="14" customWidth="1"/>
    <col min="11" max="11" width="10.85546875" style="14"/>
    <col min="12" max="12" width="5.5703125" style="14" customWidth="1"/>
    <col min="13" max="16384" width="10.85546875" style="14"/>
  </cols>
  <sheetData>
    <row r="1" spans="1:12" x14ac:dyDescent="0.2">
      <c r="A1" s="11" t="s">
        <v>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x14ac:dyDescent="0.2">
      <c r="A2" s="6"/>
      <c r="B2" s="15"/>
      <c r="C2" s="15"/>
      <c r="D2" s="15"/>
      <c r="E2" s="15"/>
      <c r="F2" s="15"/>
      <c r="G2" s="15"/>
      <c r="H2" s="15"/>
      <c r="I2" s="15"/>
      <c r="J2" s="15"/>
      <c r="K2" s="15"/>
      <c r="L2" s="16"/>
    </row>
    <row r="3" spans="1:12" x14ac:dyDescent="0.2">
      <c r="A3" s="6"/>
      <c r="B3" s="15"/>
      <c r="C3" s="15"/>
      <c r="D3" s="15"/>
      <c r="E3" s="15"/>
      <c r="F3" s="15"/>
      <c r="G3" s="15"/>
      <c r="H3" s="15"/>
      <c r="I3" s="15"/>
      <c r="J3" s="15"/>
      <c r="K3" s="15"/>
      <c r="L3" s="16"/>
    </row>
    <row r="4" spans="1:12" x14ac:dyDescent="0.2">
      <c r="A4" s="6"/>
      <c r="B4" s="15"/>
      <c r="C4" s="15"/>
      <c r="D4" s="15"/>
      <c r="E4" s="15"/>
      <c r="F4" s="15"/>
      <c r="G4" s="15"/>
      <c r="H4" s="15"/>
      <c r="I4" s="15"/>
      <c r="J4" s="15"/>
      <c r="K4" s="15"/>
      <c r="L4" s="16"/>
    </row>
    <row r="5" spans="1:12" x14ac:dyDescent="0.2">
      <c r="A5" s="6"/>
      <c r="B5" s="15"/>
      <c r="C5" s="15"/>
      <c r="D5" s="15"/>
      <c r="E5" s="15"/>
      <c r="F5" s="15"/>
      <c r="G5" s="15"/>
      <c r="H5" s="15"/>
      <c r="I5" s="15"/>
      <c r="J5" s="15"/>
      <c r="K5" s="15"/>
      <c r="L5" s="16"/>
    </row>
    <row r="6" spans="1:12" x14ac:dyDescent="0.2">
      <c r="A6" s="6"/>
      <c r="B6" s="15"/>
      <c r="C6" s="15"/>
      <c r="D6" s="15"/>
      <c r="E6" s="15"/>
      <c r="F6" s="15"/>
      <c r="G6" s="15"/>
      <c r="H6" s="15"/>
      <c r="I6" s="15"/>
      <c r="J6" s="15"/>
      <c r="K6" s="15"/>
      <c r="L6" s="16"/>
    </row>
    <row r="7" spans="1:12" x14ac:dyDescent="0.2">
      <c r="A7" s="6"/>
      <c r="B7" s="15"/>
      <c r="C7" s="15"/>
      <c r="D7" s="15"/>
      <c r="E7" s="15"/>
      <c r="F7" s="15"/>
      <c r="G7" s="15"/>
      <c r="H7" s="15"/>
      <c r="I7" s="15"/>
      <c r="J7" s="15"/>
      <c r="K7" s="15"/>
      <c r="L7" s="16"/>
    </row>
    <row r="8" spans="1:12" x14ac:dyDescent="0.2">
      <c r="A8" s="6"/>
      <c r="B8" s="15"/>
      <c r="C8" s="15"/>
      <c r="D8" s="15"/>
      <c r="E8" s="15"/>
      <c r="F8" s="15"/>
      <c r="G8" s="15"/>
      <c r="H8" s="15"/>
      <c r="I8" s="15"/>
      <c r="J8" s="15"/>
      <c r="K8" s="15"/>
      <c r="L8" s="16"/>
    </row>
    <row r="9" spans="1:12" ht="15.75" customHeight="1" x14ac:dyDescent="0.2">
      <c r="A9" s="293" t="s">
        <v>0</v>
      </c>
      <c r="B9" s="294"/>
      <c r="C9" s="294"/>
      <c r="D9" s="294"/>
      <c r="E9" s="294"/>
      <c r="F9" s="294"/>
      <c r="G9" s="294"/>
      <c r="H9" s="294"/>
      <c r="I9" s="294"/>
      <c r="J9" s="294"/>
      <c r="K9" s="294"/>
      <c r="L9" s="295"/>
    </row>
    <row r="10" spans="1:12" x14ac:dyDescent="0.2">
      <c r="A10" s="6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6"/>
    </row>
    <row r="11" spans="1:12" x14ac:dyDescent="0.2">
      <c r="A11" s="6"/>
      <c r="B11" s="17" t="s">
        <v>146</v>
      </c>
      <c r="C11" s="18"/>
      <c r="D11" s="3"/>
      <c r="E11" s="3"/>
      <c r="F11" s="3"/>
      <c r="G11" s="3"/>
      <c r="H11" s="19" t="s">
        <v>74</v>
      </c>
      <c r="I11" s="3"/>
      <c r="J11" s="19"/>
      <c r="K11" s="20"/>
      <c r="L11" s="21"/>
    </row>
    <row r="12" spans="1:12" x14ac:dyDescent="0.2">
      <c r="A12" s="6"/>
      <c r="C12" s="3"/>
      <c r="D12" s="3"/>
      <c r="E12" s="3"/>
      <c r="F12" s="3"/>
      <c r="G12" s="3"/>
      <c r="H12" s="3"/>
      <c r="I12" s="3"/>
      <c r="J12" s="20"/>
      <c r="K12" s="20"/>
      <c r="L12" s="21"/>
    </row>
    <row r="13" spans="1:12" x14ac:dyDescent="0.2">
      <c r="A13" s="6"/>
      <c r="C13" s="3"/>
      <c r="D13" s="3"/>
      <c r="E13" s="3"/>
      <c r="F13" s="3"/>
      <c r="G13" s="3"/>
      <c r="H13" s="3"/>
      <c r="I13" s="3"/>
      <c r="J13" s="19"/>
      <c r="K13" s="19"/>
      <c r="L13" s="21"/>
    </row>
    <row r="14" spans="1:12" x14ac:dyDescent="0.2">
      <c r="A14" s="6"/>
      <c r="B14" s="22" t="s">
        <v>41</v>
      </c>
      <c r="C14" s="3"/>
      <c r="D14" s="3"/>
      <c r="E14" s="3"/>
      <c r="F14" s="3"/>
      <c r="G14" s="3"/>
      <c r="H14" s="3"/>
      <c r="I14" s="3"/>
      <c r="J14" s="20"/>
      <c r="K14" s="20"/>
      <c r="L14" s="21"/>
    </row>
    <row r="15" spans="1:12" x14ac:dyDescent="0.2">
      <c r="A15" s="6"/>
      <c r="B15" s="22" t="s">
        <v>42</v>
      </c>
      <c r="C15" s="3"/>
      <c r="D15" s="3"/>
      <c r="E15" s="3"/>
      <c r="F15" s="3"/>
      <c r="G15" s="3"/>
      <c r="H15" s="22" t="s">
        <v>41</v>
      </c>
      <c r="I15" s="3"/>
      <c r="J15" s="23"/>
      <c r="K15" s="24"/>
      <c r="L15" s="25"/>
    </row>
    <row r="16" spans="1:12" x14ac:dyDescent="0.2">
      <c r="A16" s="6"/>
      <c r="B16" s="23" t="s">
        <v>43</v>
      </c>
      <c r="C16" s="3"/>
      <c r="D16" s="3"/>
      <c r="E16" s="3"/>
      <c r="F16" s="3"/>
      <c r="G16" s="3"/>
      <c r="H16" s="22" t="s">
        <v>42</v>
      </c>
      <c r="I16" s="3"/>
      <c r="J16" s="23"/>
      <c r="K16" s="24"/>
      <c r="L16" s="25"/>
    </row>
    <row r="17" spans="1:12" x14ac:dyDescent="0.2">
      <c r="A17" s="6"/>
      <c r="B17" s="22" t="s">
        <v>47</v>
      </c>
      <c r="C17" s="3"/>
      <c r="D17" s="3"/>
      <c r="E17" s="3"/>
      <c r="F17" s="3"/>
      <c r="G17" s="3"/>
      <c r="H17" s="22" t="s">
        <v>43</v>
      </c>
      <c r="I17" s="3"/>
      <c r="J17" s="23"/>
      <c r="K17" s="24"/>
      <c r="L17" s="25"/>
    </row>
    <row r="18" spans="1:12" x14ac:dyDescent="0.2">
      <c r="A18" s="6"/>
      <c r="B18" s="22" t="s">
        <v>48</v>
      </c>
      <c r="C18" s="3"/>
      <c r="D18" s="3"/>
      <c r="E18" s="3"/>
      <c r="F18" s="3"/>
      <c r="G18" s="3"/>
      <c r="H18" s="24" t="s">
        <v>78</v>
      </c>
      <c r="I18" s="3"/>
      <c r="J18" s="23"/>
      <c r="K18" s="24"/>
      <c r="L18" s="25"/>
    </row>
    <row r="19" spans="1:12" x14ac:dyDescent="0.2">
      <c r="A19" s="6"/>
      <c r="B19" s="22" t="s">
        <v>49</v>
      </c>
      <c r="C19" s="3"/>
      <c r="D19" s="3"/>
      <c r="E19" s="3"/>
      <c r="F19" s="3"/>
      <c r="G19" s="3"/>
      <c r="H19" s="22" t="s">
        <v>44</v>
      </c>
      <c r="I19" s="3"/>
      <c r="J19" s="23"/>
      <c r="K19" s="24"/>
      <c r="L19" s="25"/>
    </row>
    <row r="20" spans="1:12" x14ac:dyDescent="0.2">
      <c r="A20" s="6"/>
      <c r="B20" s="22" t="s">
        <v>50</v>
      </c>
      <c r="C20" s="3"/>
      <c r="D20" s="3"/>
      <c r="E20" s="3"/>
      <c r="F20" s="3"/>
      <c r="G20" s="3"/>
      <c r="H20" s="24" t="s">
        <v>79</v>
      </c>
      <c r="I20" s="3"/>
      <c r="J20" s="23"/>
      <c r="K20" s="24"/>
      <c r="L20" s="25"/>
    </row>
    <row r="21" spans="1:12" x14ac:dyDescent="0.2">
      <c r="A21" s="6"/>
      <c r="B21" s="22" t="s">
        <v>52</v>
      </c>
      <c r="C21" s="3"/>
      <c r="D21" s="3"/>
      <c r="E21" s="3"/>
      <c r="F21" s="3"/>
      <c r="G21" s="3"/>
      <c r="H21" s="22" t="s">
        <v>45</v>
      </c>
      <c r="I21" s="3"/>
      <c r="J21" s="23"/>
      <c r="K21" s="24"/>
      <c r="L21" s="25"/>
    </row>
    <row r="22" spans="1:12" x14ac:dyDescent="0.2">
      <c r="A22" s="6"/>
      <c r="B22" s="22" t="s">
        <v>51</v>
      </c>
      <c r="C22" s="3"/>
      <c r="D22" s="3"/>
      <c r="E22" s="3"/>
      <c r="F22" s="3"/>
      <c r="G22" s="3"/>
      <c r="H22" s="24" t="s">
        <v>80</v>
      </c>
      <c r="I22" s="3"/>
      <c r="J22" s="23"/>
      <c r="K22" s="24"/>
      <c r="L22" s="25"/>
    </row>
    <row r="23" spans="1:12" ht="16.5" customHeight="1" x14ac:dyDescent="0.2">
      <c r="A23" s="6"/>
      <c r="B23" s="22" t="s">
        <v>147</v>
      </c>
      <c r="C23" s="3"/>
      <c r="D23" s="3"/>
      <c r="E23" s="3"/>
      <c r="F23" s="3"/>
      <c r="G23" s="3"/>
      <c r="H23" s="22" t="s">
        <v>98</v>
      </c>
      <c r="I23" s="3"/>
      <c r="J23" s="23"/>
      <c r="K23" s="24"/>
      <c r="L23" s="25"/>
    </row>
    <row r="24" spans="1:12" ht="16.5" customHeight="1" x14ac:dyDescent="0.2">
      <c r="A24" s="6"/>
      <c r="B24" s="22" t="s">
        <v>53</v>
      </c>
      <c r="C24" s="3"/>
      <c r="D24" s="3"/>
      <c r="E24" s="3"/>
      <c r="F24" s="3"/>
      <c r="G24" s="3"/>
      <c r="H24" s="22" t="s">
        <v>99</v>
      </c>
      <c r="I24" s="3"/>
      <c r="J24" s="23"/>
      <c r="K24" s="24"/>
      <c r="L24" s="25"/>
    </row>
    <row r="25" spans="1:12" ht="16.5" customHeight="1" x14ac:dyDescent="0.2">
      <c r="A25" s="6"/>
      <c r="C25" s="3"/>
      <c r="D25" s="3"/>
      <c r="E25" s="3"/>
      <c r="F25" s="3"/>
      <c r="G25" s="3"/>
      <c r="H25" s="22" t="s">
        <v>46</v>
      </c>
      <c r="I25" s="3"/>
      <c r="J25" s="23"/>
      <c r="K25" s="24"/>
      <c r="L25" s="25"/>
    </row>
    <row r="26" spans="1:12" ht="16.5" customHeight="1" x14ac:dyDescent="0.2">
      <c r="A26" s="6"/>
      <c r="C26" s="3"/>
      <c r="D26" s="3"/>
      <c r="E26" s="3"/>
      <c r="F26" s="3"/>
      <c r="G26" s="3"/>
      <c r="H26" s="24" t="s">
        <v>81</v>
      </c>
      <c r="I26" s="3"/>
      <c r="J26" s="23"/>
      <c r="K26" s="24"/>
      <c r="L26" s="25"/>
    </row>
    <row r="27" spans="1:12" ht="16.5" customHeight="1" x14ac:dyDescent="0.2">
      <c r="A27" s="6"/>
      <c r="C27" s="3"/>
      <c r="D27" s="3"/>
      <c r="E27" s="3"/>
      <c r="F27" s="3"/>
      <c r="G27" s="3"/>
      <c r="H27" s="22" t="s">
        <v>47</v>
      </c>
      <c r="I27" s="3"/>
      <c r="J27" s="23"/>
      <c r="K27" s="23"/>
      <c r="L27" s="26"/>
    </row>
    <row r="28" spans="1:12" ht="16.5" customHeight="1" x14ac:dyDescent="0.2">
      <c r="A28" s="6"/>
      <c r="C28" s="3"/>
      <c r="D28" s="3"/>
      <c r="E28" s="3"/>
      <c r="F28" s="3"/>
      <c r="G28" s="3"/>
      <c r="H28" s="22" t="s">
        <v>89</v>
      </c>
      <c r="I28" s="3"/>
      <c r="J28" s="23"/>
      <c r="K28" s="23"/>
      <c r="L28" s="26"/>
    </row>
    <row r="29" spans="1:12" ht="16.5" customHeight="1" x14ac:dyDescent="0.2">
      <c r="A29" s="6"/>
      <c r="C29" s="3"/>
      <c r="D29" s="3"/>
      <c r="E29" s="3"/>
      <c r="F29" s="3"/>
      <c r="G29" s="3"/>
      <c r="H29" s="22" t="s">
        <v>90</v>
      </c>
      <c r="I29" s="3"/>
      <c r="J29" s="23"/>
      <c r="K29" s="23"/>
      <c r="L29" s="26"/>
    </row>
    <row r="30" spans="1:12" ht="16.5" customHeight="1" x14ac:dyDescent="0.2">
      <c r="A30" s="6"/>
      <c r="C30" s="23"/>
      <c r="D30" s="3"/>
      <c r="E30" s="3"/>
      <c r="F30" s="3"/>
      <c r="G30" s="3"/>
      <c r="H30" s="22" t="s">
        <v>91</v>
      </c>
      <c r="I30" s="3"/>
      <c r="J30" s="23"/>
      <c r="K30" s="23"/>
      <c r="L30" s="26"/>
    </row>
    <row r="31" spans="1:12" ht="16.5" customHeight="1" x14ac:dyDescent="0.2">
      <c r="A31" s="6"/>
      <c r="C31" s="23"/>
      <c r="D31" s="3"/>
      <c r="E31" s="3"/>
      <c r="F31" s="3"/>
      <c r="G31" s="3"/>
      <c r="H31" s="22" t="s">
        <v>48</v>
      </c>
      <c r="I31" s="3"/>
      <c r="J31" s="23"/>
      <c r="K31" s="23"/>
      <c r="L31" s="26"/>
    </row>
    <row r="32" spans="1:12" ht="16.5" customHeight="1" x14ac:dyDescent="0.2">
      <c r="A32" s="6"/>
      <c r="C32" s="23"/>
      <c r="D32" s="3"/>
      <c r="E32" s="3"/>
      <c r="F32" s="3"/>
      <c r="G32" s="3"/>
      <c r="H32" s="22" t="s">
        <v>49</v>
      </c>
      <c r="I32" s="3"/>
      <c r="J32" s="23"/>
      <c r="K32" s="23"/>
      <c r="L32" s="26"/>
    </row>
    <row r="33" spans="1:12" ht="16.5" customHeight="1" x14ac:dyDescent="0.2">
      <c r="A33" s="6"/>
      <c r="C33" s="23"/>
      <c r="D33" s="3"/>
      <c r="E33" s="3"/>
      <c r="F33" s="3"/>
      <c r="G33" s="3"/>
      <c r="H33" s="22" t="s">
        <v>86</v>
      </c>
      <c r="I33" s="3"/>
      <c r="J33" s="23"/>
      <c r="K33" s="23"/>
      <c r="L33" s="26"/>
    </row>
    <row r="34" spans="1:12" ht="16.5" customHeight="1" x14ac:dyDescent="0.2">
      <c r="A34" s="6"/>
      <c r="C34" s="23"/>
      <c r="D34" s="3"/>
      <c r="E34" s="3"/>
      <c r="F34" s="3"/>
      <c r="G34" s="3"/>
      <c r="H34" s="22" t="s">
        <v>50</v>
      </c>
      <c r="I34" s="3"/>
      <c r="J34" s="23"/>
      <c r="K34" s="23"/>
      <c r="L34" s="26"/>
    </row>
    <row r="35" spans="1:12" ht="16.5" customHeight="1" x14ac:dyDescent="0.2">
      <c r="A35" s="6"/>
      <c r="C35" s="23"/>
      <c r="D35" s="3"/>
      <c r="E35" s="3"/>
      <c r="F35" s="3"/>
      <c r="G35" s="3"/>
      <c r="H35" s="22" t="s">
        <v>87</v>
      </c>
      <c r="I35" s="3"/>
      <c r="J35" s="23"/>
      <c r="K35" s="23"/>
      <c r="L35" s="26"/>
    </row>
    <row r="36" spans="1:12" ht="16.5" customHeight="1" x14ac:dyDescent="0.2">
      <c r="A36" s="6"/>
      <c r="C36" s="23"/>
      <c r="D36" s="3"/>
      <c r="E36" s="3"/>
      <c r="F36" s="3"/>
      <c r="G36" s="3"/>
      <c r="H36" s="22" t="s">
        <v>51</v>
      </c>
      <c r="I36" s="3"/>
      <c r="J36" s="23"/>
      <c r="K36" s="23"/>
      <c r="L36" s="26"/>
    </row>
    <row r="37" spans="1:12" ht="16.5" customHeight="1" x14ac:dyDescent="0.2">
      <c r="A37" s="6"/>
      <c r="C37" s="23"/>
      <c r="D37" s="3"/>
      <c r="E37" s="3"/>
      <c r="F37" s="3"/>
      <c r="G37" s="3"/>
      <c r="H37" s="22" t="s">
        <v>88</v>
      </c>
      <c r="I37" s="3"/>
      <c r="J37" s="23"/>
      <c r="K37" s="23"/>
      <c r="L37" s="26"/>
    </row>
    <row r="38" spans="1:12" ht="16.5" customHeight="1" x14ac:dyDescent="0.2">
      <c r="A38" s="6"/>
      <c r="C38" s="23"/>
      <c r="D38" s="3"/>
      <c r="E38" s="3"/>
      <c r="F38" s="3"/>
      <c r="G38" s="3"/>
      <c r="H38" s="22" t="s">
        <v>100</v>
      </c>
      <c r="I38" s="3"/>
      <c r="J38" s="23"/>
      <c r="K38" s="23"/>
      <c r="L38" s="26"/>
    </row>
    <row r="39" spans="1:12" ht="16.5" customHeight="1" x14ac:dyDescent="0.2">
      <c r="A39" s="6"/>
      <c r="C39" s="23"/>
      <c r="D39" s="3"/>
      <c r="E39" s="3"/>
      <c r="F39" s="3"/>
      <c r="G39" s="3"/>
      <c r="H39" s="22" t="s">
        <v>101</v>
      </c>
      <c r="I39" s="3"/>
      <c r="J39" s="23"/>
      <c r="K39" s="23"/>
      <c r="L39" s="26"/>
    </row>
    <row r="40" spans="1:12" ht="16.5" customHeight="1" x14ac:dyDescent="0.2">
      <c r="A40" s="6"/>
      <c r="C40" s="23"/>
      <c r="D40" s="3"/>
      <c r="E40" s="3"/>
      <c r="F40" s="3"/>
      <c r="G40" s="3"/>
      <c r="H40" s="22" t="s">
        <v>52</v>
      </c>
      <c r="I40" s="3"/>
      <c r="J40" s="23"/>
      <c r="K40" s="23"/>
      <c r="L40" s="26"/>
    </row>
    <row r="41" spans="1:12" ht="16.5" customHeight="1" x14ac:dyDescent="0.2">
      <c r="A41" s="6"/>
      <c r="C41" s="23"/>
      <c r="D41" s="3"/>
      <c r="E41" s="3"/>
      <c r="F41" s="3"/>
      <c r="G41" s="3"/>
      <c r="H41" s="22" t="s">
        <v>53</v>
      </c>
      <c r="I41" s="3"/>
      <c r="J41" s="23"/>
      <c r="K41" s="23"/>
      <c r="L41" s="26"/>
    </row>
    <row r="42" spans="1:12" ht="16.5" customHeight="1" x14ac:dyDescent="0.2">
      <c r="A42" s="6"/>
      <c r="B42" s="22"/>
      <c r="C42" s="23"/>
      <c r="D42" s="3"/>
      <c r="E42" s="3"/>
      <c r="F42" s="3"/>
      <c r="G42" s="3"/>
      <c r="H42" s="3"/>
      <c r="I42" s="3"/>
      <c r="J42" s="23"/>
      <c r="K42" s="23"/>
      <c r="L42" s="26"/>
    </row>
    <row r="43" spans="1:12" ht="16.5" customHeight="1" x14ac:dyDescent="0.2">
      <c r="A43" s="6"/>
      <c r="B43" s="275" t="s">
        <v>200</v>
      </c>
      <c r="C43" s="23"/>
      <c r="D43" s="3"/>
      <c r="E43" s="3"/>
      <c r="F43" s="3"/>
      <c r="G43" s="3"/>
      <c r="H43" s="3"/>
      <c r="I43" s="3"/>
      <c r="J43" s="23"/>
      <c r="K43" s="23"/>
      <c r="L43" s="26"/>
    </row>
    <row r="44" spans="1:12" ht="16.5" customHeight="1" x14ac:dyDescent="0.2">
      <c r="A44" s="27"/>
      <c r="B44" s="319" t="s">
        <v>204</v>
      </c>
      <c r="C44" s="28"/>
      <c r="D44" s="2"/>
      <c r="E44" s="2"/>
      <c r="F44" s="2"/>
      <c r="G44" s="2"/>
      <c r="H44" s="2"/>
      <c r="I44" s="2"/>
      <c r="J44" s="28"/>
      <c r="K44" s="29"/>
      <c r="L44" s="30"/>
    </row>
  </sheetData>
  <mergeCells count="1">
    <mergeCell ref="A9:L9"/>
  </mergeCells>
  <phoneticPr fontId="8" type="noConversion"/>
  <hyperlinks>
    <hyperlink ref="H15" location="'Área censada'!A1" display="Área censada" xr:uid="{00000000-0004-0000-0000-000000000000}"/>
    <hyperlink ref="H16" location="'Área proceso edificaciones'!A1" display="Área total en proceso para edificaciones" xr:uid="{00000000-0004-0000-0000-000001000000}"/>
    <hyperlink ref="H17" location="'Área proceso vivienda'!A1" display="Área total en proceso para vivienda" xr:uid="{00000000-0004-0000-0000-000002000000}"/>
    <hyperlink ref="H19" location="'Área proceso VIS'!A1" display="Área total en proceso para VIS" xr:uid="{00000000-0004-0000-0000-000003000000}"/>
    <hyperlink ref="H21" location="'Área proceso VIP'!A1" display="Área total en proceso para VIP" xr:uid="{00000000-0004-0000-0000-000004000000}"/>
    <hyperlink ref="H23" location="'Área proceso VIS 70-150smmlv'!A1" display="Área total en proceso VIS entre 70 y 150 SMMLV" xr:uid="{00000000-0004-0000-0000-000005000000}"/>
    <hyperlink ref="H27" location="'Área proceso otros destinos'!A1" display="Área total en proceso para otros destinos no residenciales" xr:uid="{00000000-0004-0000-0000-000006000000}"/>
    <hyperlink ref="H31" location="'Área nueva edificaciones'!A1" display="Área nueva edificaciones en proceso de construcción" xr:uid="{00000000-0004-0000-0000-000007000000}"/>
    <hyperlink ref="H32" location="'Área nueva vivienda'!A1" display="Área nueva vivienda en proceso de construcción" xr:uid="{00000000-0004-0000-0000-000008000000}"/>
    <hyperlink ref="H34" location="'Área nueva VIS'!A1" display="Área nueva VIS en proceso de construcción" xr:uid="{00000000-0004-0000-0000-000009000000}"/>
    <hyperlink ref="H36" location="'Área nueva VIP'!A1" display="Área nueva VIP en proceso de construcción" xr:uid="{00000000-0004-0000-0000-00000A000000}"/>
    <hyperlink ref="H38" location="'Área nueva VIS 70-150smml'!A1" display="Área nueva en proceso VIS entre 70 y 150 SMMLV" xr:uid="{00000000-0004-0000-0000-00000B000000}"/>
    <hyperlink ref="H40" location="'Área nueva No VIS'!A1" display="Área nueva No VIS en proceso de construcción" xr:uid="{00000000-0004-0000-0000-00000C000000}"/>
    <hyperlink ref="H41" location="'Área nueva otros destinos'!A1" display="Área nueva destinos no residenciales" xr:uid="{00000000-0004-0000-0000-00000D000000}"/>
    <hyperlink ref="H25" location="'Área proceso otros destinos'!A1" display="Área total en proceso para otros destinos no residenciales" xr:uid="{00000000-0004-0000-0000-00000E000000}"/>
    <hyperlink ref="H18" location="'Unidades proceso vivienda'!A1" display="Unidades de vivienda en proceso" xr:uid="{00000000-0004-0000-0000-00000F000000}"/>
    <hyperlink ref="H20" location="'Unidades proceso VIS'!A1" display="Unidades de vivienda VIS en proceso" xr:uid="{00000000-0004-0000-0000-000010000000}"/>
    <hyperlink ref="H22" location="'Unidades proceso VIP'!A1" display="Unidades de vivienda VIP en proceso" xr:uid="{00000000-0004-0000-0000-000011000000}"/>
    <hyperlink ref="H24" location="'Unidades proceso VIS 70-150smml'!A1" display="Unidades de vivienda VIS entre 70 y 150 SMMLV en proceso" xr:uid="{00000000-0004-0000-0000-000012000000}"/>
    <hyperlink ref="H26" location="'Unidades proceso No VIS'!A1" display="Unidades de vivienda No VIS en proceso" xr:uid="{00000000-0004-0000-0000-000013000000}"/>
    <hyperlink ref="H33" location="'Unidades nueva vivienda'!A1" display="Unidades nueva vivienda en proceso de construcción" xr:uid="{00000000-0004-0000-0000-000014000000}"/>
    <hyperlink ref="H35" location="'Unidades nueva VIS'!A1" display="Unidades nueva VIS en proceso de construcción" xr:uid="{00000000-0004-0000-0000-000015000000}"/>
    <hyperlink ref="H37" location="'Unidades nueva VIP'!A1" display="Unidades nueva VIP en proceso de construcción" xr:uid="{00000000-0004-0000-0000-000016000000}"/>
    <hyperlink ref="H39" location="'Unidades nueva VIS 70-150smml'!A1" display="Unidades nueva en proceso VIS entre 70 y 150 SMMLV" xr:uid="{00000000-0004-0000-0000-000017000000}"/>
    <hyperlink ref="H28" location="'Área proceso otros destinos Ofi'!A1" display="Área total en proceso para otros destinos oficinas" xr:uid="{00000000-0004-0000-0000-000018000000}"/>
    <hyperlink ref="H29" location="'Área proceso otros destinos Com'!A1" display="Área total en proceso para otros destinos comercio" xr:uid="{00000000-0004-0000-0000-000019000000}"/>
    <hyperlink ref="H30" location="'Área proceso otros destinos Bod'!A1" display="Área total en proceso para otros destinos bodegas" xr:uid="{00000000-0004-0000-0000-00001A000000}"/>
    <hyperlink ref="B16" location="'Area proceso vivienda Btá'!A1" display="Área total en proceso para vivienda" xr:uid="{00000000-0004-0000-0000-00001B000000}"/>
    <hyperlink ref="B14" location="'Área censada Btá'!A1" display="Área censada" xr:uid="{00000000-0004-0000-0000-00001C000000}"/>
    <hyperlink ref="B15" location="'Área proceso edificaciones Btá'!A1" display="Área total en proceso para edificaciones" xr:uid="{00000000-0004-0000-0000-00001D000000}"/>
    <hyperlink ref="B17" location="'Área proceso otros destinos Btá'!A1" display="Área total en proceso para otros destinos no residenciales" xr:uid="{00000000-0004-0000-0000-00001E000000}"/>
    <hyperlink ref="B18" location="'Área nueva edificaciones Btá'!A1" display="Área nueva edificaciones en proceso de construcción" xr:uid="{00000000-0004-0000-0000-00001F000000}"/>
    <hyperlink ref="B19" location="'Área nueva vivienda Btá'!A1" display="Área nueva vivienda en proceso de construcción" xr:uid="{00000000-0004-0000-0000-000020000000}"/>
    <hyperlink ref="B20" location="'Área nueva VIS Btá'!A1" display="Área nueva VIS en proceso de construcción" xr:uid="{00000000-0004-0000-0000-000021000000}"/>
    <hyperlink ref="B21" location="'Área nueva No VIS Btá'!A1" display="Área nueva No VIS en proceso de construcción" xr:uid="{00000000-0004-0000-0000-000022000000}"/>
    <hyperlink ref="B22" location="'Área nueva VIP Btá'!A1" display="Área nueva VIP en proceso de construcción" xr:uid="{00000000-0004-0000-0000-000023000000}"/>
    <hyperlink ref="B23" location="'Área nueva VIS 70-150smlm Btá'!A1" display="Área nueva VIS 70-150 SMMLV" xr:uid="{00000000-0004-0000-0000-000024000000}"/>
    <hyperlink ref="B24" location="'Área nueva otros destinos Btá'!A1" display="Área nueva destinos no residenciales" xr:uid="{00000000-0004-0000-0000-000025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AE68"/>
  <sheetViews>
    <sheetView showGridLines="0" topLeftCell="A34" zoomScaleNormal="100" zoomScaleSheetLayoutView="100" workbookViewId="0">
      <selection activeCell="D30" sqref="D30"/>
    </sheetView>
  </sheetViews>
  <sheetFormatPr baseColWidth="10" defaultColWidth="10.85546875" defaultRowHeight="12.75" x14ac:dyDescent="0.2"/>
  <cols>
    <col min="1" max="1" width="1.85546875" style="14" customWidth="1"/>
    <col min="2" max="2" width="22.42578125" style="14" customWidth="1"/>
    <col min="3" max="3" width="11.85546875" style="14" customWidth="1"/>
    <col min="4" max="4" width="11.140625" style="14" customWidth="1"/>
    <col min="5" max="5" width="11" style="14" customWidth="1"/>
    <col min="6" max="6" width="11.140625" style="14" customWidth="1"/>
    <col min="7" max="7" width="10.85546875" style="14" customWidth="1"/>
    <col min="8" max="8" width="10.42578125" style="14" customWidth="1"/>
    <col min="9" max="10" width="10.85546875" style="14" customWidth="1"/>
    <col min="11" max="11" width="1.5703125" style="14" customWidth="1"/>
    <col min="12" max="12" width="10.85546875" style="5"/>
    <col min="13" max="13" width="28.85546875" style="110" customWidth="1"/>
    <col min="14" max="19" width="11.28515625" style="110" bestFit="1" customWidth="1"/>
    <col min="20" max="20" width="10.85546875" style="5"/>
    <col min="21" max="23" width="10.85546875" style="110"/>
    <col min="24" max="16384" width="10.85546875" style="109"/>
  </cols>
  <sheetData>
    <row r="1" spans="1:31" x14ac:dyDescent="0.2">
      <c r="A1" s="11"/>
      <c r="B1" s="12"/>
      <c r="C1" s="12"/>
      <c r="D1" s="12"/>
      <c r="E1" s="12"/>
      <c r="F1" s="12"/>
      <c r="G1" s="12"/>
      <c r="H1" s="12"/>
      <c r="I1" s="246"/>
      <c r="J1" s="12"/>
      <c r="K1" s="13"/>
    </row>
    <row r="2" spans="1:31" x14ac:dyDescent="0.2">
      <c r="A2" s="6"/>
      <c r="B2" s="15"/>
      <c r="C2" s="15"/>
      <c r="D2" s="15"/>
      <c r="E2" s="15"/>
      <c r="F2" s="15"/>
      <c r="G2" s="15"/>
      <c r="H2" s="15"/>
      <c r="I2" s="3"/>
      <c r="J2" s="15"/>
      <c r="K2" s="16"/>
    </row>
    <row r="3" spans="1:31" x14ac:dyDescent="0.2">
      <c r="A3" s="6"/>
      <c r="B3" s="15"/>
      <c r="C3" s="15"/>
      <c r="D3" s="15"/>
      <c r="E3" s="15"/>
      <c r="F3" s="15"/>
      <c r="G3" s="15"/>
      <c r="H3" s="15"/>
      <c r="I3" s="3"/>
      <c r="J3" s="15"/>
      <c r="K3" s="16"/>
    </row>
    <row r="4" spans="1:31" x14ac:dyDescent="0.2">
      <c r="A4" s="6"/>
      <c r="B4" s="15"/>
      <c r="C4" s="15"/>
      <c r="D4" s="15"/>
      <c r="E4" s="15"/>
      <c r="F4" s="15"/>
      <c r="G4" s="15"/>
      <c r="H4" s="15"/>
      <c r="I4" s="3"/>
      <c r="J4" s="15"/>
      <c r="K4" s="25"/>
    </row>
    <row r="5" spans="1:31" x14ac:dyDescent="0.2">
      <c r="A5" s="6"/>
      <c r="B5" s="15"/>
      <c r="C5" s="15"/>
      <c r="D5" s="15"/>
      <c r="E5" s="15"/>
      <c r="F5" s="15"/>
      <c r="G5" s="15"/>
      <c r="H5" s="15"/>
      <c r="I5" s="15"/>
      <c r="J5" s="15"/>
      <c r="K5" s="25"/>
    </row>
    <row r="6" spans="1:31" x14ac:dyDescent="0.2">
      <c r="A6" s="6"/>
      <c r="B6" s="15"/>
      <c r="C6" s="15"/>
      <c r="D6" s="15"/>
      <c r="E6" s="15"/>
      <c r="F6" s="15"/>
      <c r="G6" s="15"/>
      <c r="H6" s="15"/>
      <c r="I6" s="15"/>
      <c r="J6" s="15"/>
      <c r="K6" s="25"/>
    </row>
    <row r="7" spans="1:31" x14ac:dyDescent="0.2">
      <c r="A7" s="6"/>
      <c r="B7" s="15"/>
      <c r="C7" s="15"/>
      <c r="D7" s="15"/>
      <c r="E7" s="15"/>
      <c r="F7" s="15"/>
      <c r="G7" s="15"/>
      <c r="H7" s="15"/>
      <c r="I7" s="15"/>
      <c r="J7" s="15"/>
      <c r="K7" s="25"/>
    </row>
    <row r="8" spans="1:31" x14ac:dyDescent="0.2">
      <c r="A8" s="6"/>
      <c r="B8" s="15"/>
      <c r="C8" s="15"/>
      <c r="D8" s="15"/>
      <c r="E8" s="15"/>
      <c r="F8" s="15"/>
      <c r="G8" s="15"/>
      <c r="H8" s="15"/>
      <c r="I8" s="15"/>
      <c r="J8" s="15"/>
      <c r="K8" s="25"/>
    </row>
    <row r="9" spans="1:31" x14ac:dyDescent="0.2">
      <c r="A9" s="6"/>
      <c r="B9" s="15"/>
      <c r="C9" s="300" t="s">
        <v>120</v>
      </c>
      <c r="D9" s="300"/>
      <c r="E9" s="300"/>
      <c r="F9" s="300"/>
      <c r="G9" s="300"/>
      <c r="H9" s="300"/>
      <c r="I9" s="300"/>
      <c r="J9" s="300"/>
      <c r="K9" s="25"/>
      <c r="U9" s="5"/>
      <c r="V9" s="5"/>
    </row>
    <row r="10" spans="1:31" x14ac:dyDescent="0.2">
      <c r="A10" s="6"/>
      <c r="B10" s="15"/>
      <c r="C10" s="300" t="s">
        <v>195</v>
      </c>
      <c r="D10" s="300"/>
      <c r="E10" s="300"/>
      <c r="F10" s="300"/>
      <c r="G10" s="300"/>
      <c r="H10" s="300"/>
      <c r="I10" s="300"/>
      <c r="J10" s="300"/>
      <c r="K10" s="25"/>
      <c r="M10" s="248"/>
      <c r="N10" s="248"/>
      <c r="O10" s="248"/>
      <c r="P10" s="248"/>
      <c r="Q10" s="248"/>
      <c r="R10" s="248"/>
      <c r="S10" s="248"/>
      <c r="T10" s="247"/>
      <c r="U10" s="247"/>
      <c r="V10" s="247"/>
      <c r="W10" s="248"/>
    </row>
    <row r="11" spans="1:31" x14ac:dyDescent="0.2">
      <c r="A11" s="6"/>
      <c r="B11" s="15"/>
      <c r="C11" s="18"/>
      <c r="D11" s="18"/>
      <c r="E11" s="18"/>
      <c r="F11" s="18"/>
      <c r="G11" s="18"/>
      <c r="H11" s="18"/>
      <c r="I11" s="15"/>
      <c r="J11" s="15"/>
      <c r="K11" s="25"/>
      <c r="M11" s="248"/>
      <c r="N11" s="248"/>
      <c r="O11" s="248"/>
      <c r="P11" s="248"/>
      <c r="Q11" s="248"/>
      <c r="R11" s="248"/>
      <c r="S11" s="248"/>
      <c r="T11" s="247"/>
      <c r="U11" s="247"/>
      <c r="V11" s="247"/>
      <c r="W11" s="248"/>
    </row>
    <row r="12" spans="1:31" ht="15.75" customHeight="1" x14ac:dyDescent="0.2">
      <c r="A12" s="6"/>
      <c r="B12" s="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203</v>
      </c>
      <c r="K12" s="25"/>
      <c r="M12" s="248"/>
      <c r="N12" s="248"/>
      <c r="O12" s="248"/>
      <c r="P12" s="248"/>
      <c r="Q12" s="248"/>
      <c r="R12" s="248"/>
      <c r="S12" s="248"/>
      <c r="T12" s="247"/>
      <c r="U12" s="247"/>
      <c r="V12" s="247"/>
      <c r="W12" s="248"/>
    </row>
    <row r="13" spans="1:31" x14ac:dyDescent="0.2">
      <c r="A13" s="6"/>
      <c r="B13" s="3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260">
        <v>2021</v>
      </c>
      <c r="I13" s="302"/>
      <c r="J13" s="302"/>
      <c r="K13" s="25"/>
      <c r="M13" s="248"/>
      <c r="N13" s="248"/>
      <c r="O13" s="248"/>
      <c r="P13" s="248"/>
      <c r="Q13" s="248"/>
      <c r="R13" s="248"/>
      <c r="S13" s="248"/>
      <c r="T13" s="247"/>
      <c r="U13" s="247"/>
      <c r="V13" s="247"/>
      <c r="W13" s="248"/>
    </row>
    <row r="14" spans="1:31" x14ac:dyDescent="0.2">
      <c r="A14" s="6"/>
      <c r="B14" s="3"/>
      <c r="C14" s="18"/>
      <c r="D14" s="18"/>
      <c r="E14" s="18"/>
      <c r="F14" s="18"/>
      <c r="G14" s="18"/>
      <c r="H14" s="18"/>
      <c r="I14" s="18"/>
      <c r="J14" s="18"/>
      <c r="K14" s="25"/>
      <c r="M14" s="248"/>
      <c r="N14" s="282">
        <v>2016</v>
      </c>
      <c r="O14" s="282">
        <v>2017</v>
      </c>
      <c r="P14" s="282">
        <v>2018</v>
      </c>
      <c r="Q14" s="282">
        <v>2019</v>
      </c>
      <c r="R14" s="282">
        <v>2020</v>
      </c>
      <c r="S14" s="282">
        <v>2021</v>
      </c>
      <c r="T14" s="247"/>
      <c r="U14" s="247"/>
      <c r="V14" s="247"/>
      <c r="W14" s="248"/>
    </row>
    <row r="15" spans="1:31" x14ac:dyDescent="0.2">
      <c r="A15" s="6"/>
      <c r="B15" s="249" t="s">
        <v>119</v>
      </c>
      <c r="C15" s="279">
        <v>9949.7529999999988</v>
      </c>
      <c r="D15" s="279">
        <v>9385.3950000000004</v>
      </c>
      <c r="E15" s="279">
        <v>8557.3559999999998</v>
      </c>
      <c r="F15" s="279">
        <v>7540.8050000000003</v>
      </c>
      <c r="G15" s="279">
        <v>7188.3059999999996</v>
      </c>
      <c r="H15" s="48">
        <v>7334.4224999999988</v>
      </c>
      <c r="I15" s="210">
        <v>2.0326972724867165</v>
      </c>
      <c r="J15" s="48">
        <v>100</v>
      </c>
      <c r="K15" s="25"/>
      <c r="L15" s="250"/>
      <c r="M15" s="248" t="s">
        <v>7</v>
      </c>
      <c r="N15" s="248">
        <v>1655389</v>
      </c>
      <c r="O15" s="248">
        <v>1242034</v>
      </c>
      <c r="P15" s="248">
        <v>1162692</v>
      </c>
      <c r="Q15" s="248">
        <v>753634</v>
      </c>
      <c r="R15" s="248">
        <v>898950</v>
      </c>
      <c r="S15" s="248">
        <v>730029</v>
      </c>
      <c r="T15" s="247"/>
      <c r="U15" s="247"/>
      <c r="V15" s="247"/>
      <c r="W15" s="248"/>
      <c r="Z15" s="241"/>
      <c r="AA15" s="241"/>
      <c r="AB15" s="241"/>
      <c r="AC15" s="241"/>
      <c r="AD15" s="241"/>
      <c r="AE15" s="241"/>
    </row>
    <row r="16" spans="1:31" x14ac:dyDescent="0.2">
      <c r="A16" s="6"/>
      <c r="B16" s="3" t="s">
        <v>7</v>
      </c>
      <c r="C16" s="280">
        <v>1655.3889999999999</v>
      </c>
      <c r="D16" s="280">
        <v>1242.0340000000001</v>
      </c>
      <c r="E16" s="280">
        <v>1162.692</v>
      </c>
      <c r="F16" s="280">
        <v>753.63400000000001</v>
      </c>
      <c r="G16" s="280">
        <v>898.95</v>
      </c>
      <c r="H16" s="48">
        <v>730.029</v>
      </c>
      <c r="I16" s="251">
        <v>-18.790922743200401</v>
      </c>
      <c r="J16" s="251">
        <v>9.9534625936806904</v>
      </c>
      <c r="K16" s="25"/>
      <c r="L16" s="250"/>
      <c r="M16" s="248" t="s">
        <v>116</v>
      </c>
      <c r="N16" s="248">
        <v>7377980</v>
      </c>
      <c r="O16" s="248">
        <v>7214112</v>
      </c>
      <c r="P16" s="248">
        <v>6534660</v>
      </c>
      <c r="Q16" s="248">
        <v>6008948</v>
      </c>
      <c r="R16" s="248">
        <v>4841152</v>
      </c>
      <c r="S16" s="248">
        <v>5127128</v>
      </c>
      <c r="T16" s="247"/>
      <c r="U16" s="247"/>
      <c r="V16" s="247"/>
      <c r="W16" s="248"/>
      <c r="Z16" s="241"/>
      <c r="AA16" s="241"/>
      <c r="AB16" s="241"/>
      <c r="AC16" s="241"/>
      <c r="AD16" s="241"/>
      <c r="AE16" s="241"/>
    </row>
    <row r="17" spans="1:31" x14ac:dyDescent="0.2">
      <c r="A17" s="6"/>
      <c r="B17" s="3" t="s">
        <v>116</v>
      </c>
      <c r="C17" s="280">
        <v>7377.98</v>
      </c>
      <c r="D17" s="280">
        <v>7214.1120000000001</v>
      </c>
      <c r="E17" s="280">
        <v>6534.66</v>
      </c>
      <c r="F17" s="280">
        <v>6008.9480000000003</v>
      </c>
      <c r="G17" s="280">
        <v>4841.152</v>
      </c>
      <c r="H17" s="48">
        <v>5127.1279999999997</v>
      </c>
      <c r="I17" s="251">
        <v>5.9071890326930276</v>
      </c>
      <c r="J17" s="251">
        <v>69.90499933703029</v>
      </c>
      <c r="K17" s="25"/>
      <c r="L17" s="250"/>
      <c r="M17" s="248" t="s">
        <v>115</v>
      </c>
      <c r="N17" s="248">
        <v>1167660</v>
      </c>
      <c r="O17" s="248">
        <v>832523</v>
      </c>
      <c r="P17" s="248">
        <v>703018</v>
      </c>
      <c r="Q17" s="248">
        <v>723876</v>
      </c>
      <c r="R17" s="248">
        <v>533568</v>
      </c>
      <c r="S17" s="248">
        <v>879569</v>
      </c>
      <c r="T17" s="247"/>
      <c r="U17" s="247"/>
      <c r="V17" s="247"/>
      <c r="W17" s="248"/>
      <c r="Z17" s="241"/>
      <c r="AA17" s="241"/>
      <c r="AB17" s="241"/>
      <c r="AC17" s="241"/>
      <c r="AD17" s="241"/>
      <c r="AE17" s="241"/>
    </row>
    <row r="18" spans="1:31" x14ac:dyDescent="0.2">
      <c r="A18" s="6" t="s">
        <v>2</v>
      </c>
      <c r="B18" s="3" t="s">
        <v>115</v>
      </c>
      <c r="C18" s="280">
        <v>1167.6600000000001</v>
      </c>
      <c r="D18" s="280">
        <v>832.52300000000002</v>
      </c>
      <c r="E18" s="280">
        <v>703.01800000000003</v>
      </c>
      <c r="F18" s="280">
        <v>723.87599999999998</v>
      </c>
      <c r="G18" s="280">
        <v>533.56799999999998</v>
      </c>
      <c r="H18" s="48">
        <v>879.56899999999996</v>
      </c>
      <c r="I18" s="251">
        <v>64.846654971812384</v>
      </c>
      <c r="J18" s="251">
        <v>11.9923415919931</v>
      </c>
      <c r="K18" s="25"/>
      <c r="M18" s="248" t="s">
        <v>114</v>
      </c>
      <c r="N18" s="248">
        <v>6152605</v>
      </c>
      <c r="O18" s="248">
        <v>6332673</v>
      </c>
      <c r="P18" s="248">
        <v>5623674</v>
      </c>
      <c r="Q18" s="248">
        <v>5216623</v>
      </c>
      <c r="R18" s="248">
        <v>4197402</v>
      </c>
      <c r="S18" s="248">
        <v>4164268</v>
      </c>
      <c r="T18" s="247"/>
      <c r="U18" s="252"/>
      <c r="V18" s="247"/>
      <c r="W18" s="248"/>
      <c r="Z18" s="241"/>
      <c r="AA18" s="241"/>
      <c r="AB18" s="241"/>
      <c r="AC18" s="241"/>
      <c r="AD18" s="241"/>
      <c r="AE18" s="241"/>
    </row>
    <row r="19" spans="1:31" x14ac:dyDescent="0.2">
      <c r="A19" s="6"/>
      <c r="B19" s="3" t="s">
        <v>114</v>
      </c>
      <c r="C19" s="280">
        <v>6152.6049999999996</v>
      </c>
      <c r="D19" s="280">
        <v>6332.6729999999998</v>
      </c>
      <c r="E19" s="280">
        <v>5623.674</v>
      </c>
      <c r="F19" s="280">
        <v>5216.6229999999996</v>
      </c>
      <c r="G19" s="280">
        <v>4197.402</v>
      </c>
      <c r="H19" s="48">
        <v>4164.268</v>
      </c>
      <c r="I19" s="251">
        <v>-0.78939305789629266</v>
      </c>
      <c r="J19" s="251">
        <v>56.777040046438565</v>
      </c>
      <c r="K19" s="25"/>
      <c r="M19" s="248" t="s">
        <v>113</v>
      </c>
      <c r="N19" s="248">
        <v>57715</v>
      </c>
      <c r="O19" s="248">
        <v>48916</v>
      </c>
      <c r="P19" s="248">
        <v>207968</v>
      </c>
      <c r="Q19" s="248">
        <v>67293</v>
      </c>
      <c r="R19" s="248">
        <v>109838</v>
      </c>
      <c r="S19" s="248">
        <v>82811</v>
      </c>
      <c r="T19" s="247"/>
      <c r="U19" s="252"/>
      <c r="V19" s="247"/>
      <c r="W19" s="248"/>
      <c r="Z19" s="241"/>
      <c r="AA19" s="241"/>
      <c r="AB19" s="241"/>
      <c r="AC19" s="241"/>
      <c r="AD19" s="241"/>
      <c r="AE19" s="241"/>
    </row>
    <row r="20" spans="1:31" x14ac:dyDescent="0.2">
      <c r="A20" s="6"/>
      <c r="B20" s="3" t="s">
        <v>113</v>
      </c>
      <c r="C20" s="280">
        <v>57.715000000000003</v>
      </c>
      <c r="D20" s="280">
        <v>48.915999999999997</v>
      </c>
      <c r="E20" s="280">
        <v>207.96799999999999</v>
      </c>
      <c r="F20" s="280">
        <v>67.293000000000006</v>
      </c>
      <c r="G20" s="280">
        <v>109.83799999999999</v>
      </c>
      <c r="H20" s="48">
        <v>82.811000000000007</v>
      </c>
      <c r="I20" s="251">
        <v>-24.606238278191505</v>
      </c>
      <c r="J20" s="251">
        <v>1.1290732160575701</v>
      </c>
      <c r="K20" s="25"/>
      <c r="M20" s="248" t="s">
        <v>112</v>
      </c>
      <c r="N20" s="248">
        <v>916384</v>
      </c>
      <c r="O20" s="248">
        <v>929249</v>
      </c>
      <c r="P20" s="248">
        <v>860004</v>
      </c>
      <c r="Q20" s="248">
        <v>778223</v>
      </c>
      <c r="R20" s="248">
        <v>1448204</v>
      </c>
      <c r="S20" s="248">
        <v>1477265.5</v>
      </c>
      <c r="U20" s="252"/>
      <c r="V20" s="5"/>
    </row>
    <row r="21" spans="1:31" x14ac:dyDescent="0.2">
      <c r="A21" s="6"/>
      <c r="B21" s="3" t="s">
        <v>112</v>
      </c>
      <c r="C21" s="280">
        <v>916.38400000000001</v>
      </c>
      <c r="D21" s="280">
        <v>929.24900000000002</v>
      </c>
      <c r="E21" s="280">
        <v>860.00400000000002</v>
      </c>
      <c r="F21" s="280">
        <v>778.22299999999996</v>
      </c>
      <c r="G21" s="280">
        <v>1448.204</v>
      </c>
      <c r="H21" s="48">
        <v>1477.2655</v>
      </c>
      <c r="I21" s="251">
        <v>2.0067269528326159</v>
      </c>
      <c r="J21" s="251">
        <v>20.14153806928903</v>
      </c>
      <c r="K21" s="25"/>
      <c r="L21" s="250"/>
      <c r="M21" s="248" t="s">
        <v>111</v>
      </c>
      <c r="N21" s="248">
        <v>131788</v>
      </c>
      <c r="O21" s="248">
        <v>229760</v>
      </c>
      <c r="P21" s="248">
        <v>94028</v>
      </c>
      <c r="Q21" s="248">
        <v>143192</v>
      </c>
      <c r="R21" s="248">
        <v>99428</v>
      </c>
      <c r="S21" s="248">
        <v>165403.5</v>
      </c>
      <c r="U21" s="252"/>
      <c r="V21" s="5"/>
    </row>
    <row r="22" spans="1:31" x14ac:dyDescent="0.2">
      <c r="A22" s="6" t="s">
        <v>5</v>
      </c>
      <c r="B22" s="253" t="s">
        <v>111</v>
      </c>
      <c r="C22" s="280">
        <v>131.78800000000001</v>
      </c>
      <c r="D22" s="280">
        <v>229.76</v>
      </c>
      <c r="E22" s="280">
        <v>94.028000000000006</v>
      </c>
      <c r="F22" s="280">
        <v>143.19200000000001</v>
      </c>
      <c r="G22" s="280">
        <v>99.427999999999997</v>
      </c>
      <c r="H22" s="48">
        <v>165.40350000000001</v>
      </c>
      <c r="I22" s="251">
        <v>66.355050891097079</v>
      </c>
      <c r="J22" s="251">
        <v>2.2551673291250953</v>
      </c>
      <c r="K22" s="25"/>
      <c r="M22" s="248" t="s">
        <v>110</v>
      </c>
      <c r="N22" s="248">
        <v>784596</v>
      </c>
      <c r="O22" s="248">
        <v>699489</v>
      </c>
      <c r="P22" s="248">
        <v>765976</v>
      </c>
      <c r="Q22" s="248">
        <v>635031</v>
      </c>
      <c r="R22" s="248">
        <v>1348776</v>
      </c>
      <c r="S22" s="248">
        <v>1311862</v>
      </c>
      <c r="U22" s="252"/>
      <c r="V22" s="5"/>
    </row>
    <row r="23" spans="1:31" x14ac:dyDescent="0.2">
      <c r="A23" s="6" t="s">
        <v>5</v>
      </c>
      <c r="B23" s="253" t="s">
        <v>110</v>
      </c>
      <c r="C23" s="280">
        <v>784.596</v>
      </c>
      <c r="D23" s="280">
        <v>699.48900000000003</v>
      </c>
      <c r="E23" s="280">
        <v>765.976</v>
      </c>
      <c r="F23" s="280">
        <v>635.03099999999995</v>
      </c>
      <c r="G23" s="280">
        <v>1348.7760000000001</v>
      </c>
      <c r="H23" s="48">
        <v>1311.8620000000001</v>
      </c>
      <c r="I23" s="251">
        <v>-2.7368517826533045</v>
      </c>
      <c r="J23" s="251">
        <v>17.886370740163937</v>
      </c>
      <c r="K23" s="25"/>
      <c r="M23" s="248"/>
      <c r="N23" s="248"/>
      <c r="O23" s="248"/>
      <c r="P23" s="283"/>
      <c r="Q23" s="248"/>
      <c r="R23" s="248"/>
      <c r="S23" s="248"/>
      <c r="U23" s="252"/>
      <c r="V23" s="5"/>
    </row>
    <row r="24" spans="1:31" x14ac:dyDescent="0.2">
      <c r="A24" s="6"/>
      <c r="B24" s="3"/>
      <c r="C24" s="254"/>
      <c r="D24" s="254"/>
      <c r="E24" s="254"/>
      <c r="F24" s="255"/>
      <c r="G24" s="255"/>
      <c r="H24" s="256"/>
      <c r="I24" s="257"/>
      <c r="J24" s="257"/>
      <c r="K24" s="25"/>
      <c r="M24" s="248" t="s">
        <v>118</v>
      </c>
      <c r="N24" s="248">
        <v>927405</v>
      </c>
      <c r="O24" s="248">
        <v>834675</v>
      </c>
      <c r="P24" s="248">
        <v>858994</v>
      </c>
      <c r="Q24" s="248">
        <v>565577</v>
      </c>
      <c r="R24" s="248">
        <v>501220</v>
      </c>
      <c r="S24" s="248">
        <v>571456</v>
      </c>
      <c r="U24" s="5"/>
      <c r="V24" s="5"/>
    </row>
    <row r="25" spans="1:31" x14ac:dyDescent="0.2">
      <c r="A25" s="6"/>
      <c r="B25" s="249" t="s">
        <v>117</v>
      </c>
      <c r="C25" s="279">
        <v>5366.09</v>
      </c>
      <c r="D25" s="279">
        <v>5538.8119999999999</v>
      </c>
      <c r="E25" s="279">
        <v>5130.1239999999998</v>
      </c>
      <c r="F25" s="279">
        <v>4590.9160000000002</v>
      </c>
      <c r="G25" s="279">
        <v>4501.38</v>
      </c>
      <c r="H25" s="48">
        <v>4818.9719999999998</v>
      </c>
      <c r="I25" s="210">
        <v>7.0554363328579228</v>
      </c>
      <c r="J25" s="48">
        <v>100</v>
      </c>
      <c r="K25" s="25"/>
      <c r="L25" s="250"/>
      <c r="M25" s="248" t="s">
        <v>116</v>
      </c>
      <c r="N25" s="248">
        <v>3959737</v>
      </c>
      <c r="O25" s="248">
        <v>4263683</v>
      </c>
      <c r="P25" s="248">
        <v>3891899</v>
      </c>
      <c r="Q25" s="248">
        <v>3651523</v>
      </c>
      <c r="R25" s="248">
        <v>3531719</v>
      </c>
      <c r="S25" s="248">
        <v>3795716</v>
      </c>
      <c r="T25" s="247"/>
      <c r="U25" s="247"/>
      <c r="V25" s="247"/>
      <c r="W25" s="248"/>
    </row>
    <row r="26" spans="1:31" x14ac:dyDescent="0.2">
      <c r="A26" s="6"/>
      <c r="B26" s="3" t="s">
        <v>7</v>
      </c>
      <c r="C26" s="280">
        <v>927.40499999999997</v>
      </c>
      <c r="D26" s="280">
        <v>834.67499999999995</v>
      </c>
      <c r="E26" s="280">
        <v>858.99400000000003</v>
      </c>
      <c r="F26" s="280">
        <v>565.577</v>
      </c>
      <c r="G26" s="280">
        <v>501.22</v>
      </c>
      <c r="H26" s="48">
        <v>571.45600000000002</v>
      </c>
      <c r="I26" s="251">
        <v>14.013008259845972</v>
      </c>
      <c r="J26" s="251">
        <v>11.858462759277291</v>
      </c>
      <c r="K26" s="25"/>
      <c r="M26" s="248" t="s">
        <v>115</v>
      </c>
      <c r="N26" s="248">
        <v>633838</v>
      </c>
      <c r="O26" s="248">
        <v>504523</v>
      </c>
      <c r="P26" s="248">
        <v>565187</v>
      </c>
      <c r="Q26" s="248">
        <v>504646</v>
      </c>
      <c r="R26" s="248">
        <v>451762</v>
      </c>
      <c r="S26" s="248">
        <v>673083</v>
      </c>
      <c r="U26" s="5"/>
      <c r="V26" s="5"/>
    </row>
    <row r="27" spans="1:31" x14ac:dyDescent="0.2">
      <c r="A27" s="6"/>
      <c r="B27" s="3" t="s">
        <v>116</v>
      </c>
      <c r="C27" s="280">
        <v>3959.7370000000001</v>
      </c>
      <c r="D27" s="280">
        <v>4263.683</v>
      </c>
      <c r="E27" s="280">
        <v>3891.8989999999999</v>
      </c>
      <c r="F27" s="280">
        <v>3651.5230000000001</v>
      </c>
      <c r="G27" s="280">
        <v>3531.7190000000001</v>
      </c>
      <c r="H27" s="48">
        <v>3795.7159999999999</v>
      </c>
      <c r="I27" s="251">
        <v>7.4750284493188657</v>
      </c>
      <c r="J27" s="251">
        <v>78.76609368139097</v>
      </c>
      <c r="K27" s="25"/>
      <c r="M27" s="248" t="s">
        <v>114</v>
      </c>
      <c r="N27" s="248">
        <v>3299260</v>
      </c>
      <c r="O27" s="248">
        <v>3733024</v>
      </c>
      <c r="P27" s="248">
        <v>3243236</v>
      </c>
      <c r="Q27" s="248">
        <v>3096491</v>
      </c>
      <c r="R27" s="248">
        <v>3029977</v>
      </c>
      <c r="S27" s="248">
        <v>3054297</v>
      </c>
      <c r="U27" s="5"/>
      <c r="V27" s="5"/>
    </row>
    <row r="28" spans="1:31" x14ac:dyDescent="0.2">
      <c r="A28" s="6" t="s">
        <v>2</v>
      </c>
      <c r="B28" s="3" t="s">
        <v>115</v>
      </c>
      <c r="C28" s="280">
        <v>633.83799999999997</v>
      </c>
      <c r="D28" s="280">
        <v>504.52300000000002</v>
      </c>
      <c r="E28" s="280">
        <v>565.18700000000001</v>
      </c>
      <c r="F28" s="280">
        <v>504.64600000000002</v>
      </c>
      <c r="G28" s="280">
        <v>451.762</v>
      </c>
      <c r="H28" s="48">
        <v>673.08299999999997</v>
      </c>
      <c r="I28" s="251">
        <v>48.990618954228097</v>
      </c>
      <c r="J28" s="251">
        <v>13.967356523341493</v>
      </c>
      <c r="K28" s="25"/>
      <c r="M28" s="248" t="s">
        <v>113</v>
      </c>
      <c r="N28" s="248">
        <v>26639</v>
      </c>
      <c r="O28" s="248">
        <v>26136</v>
      </c>
      <c r="P28" s="248">
        <v>83476</v>
      </c>
      <c r="Q28" s="248">
        <v>49230</v>
      </c>
      <c r="R28" s="248">
        <v>49716</v>
      </c>
      <c r="S28" s="248">
        <v>67856</v>
      </c>
      <c r="T28" s="247"/>
      <c r="U28" s="247"/>
      <c r="V28" s="247"/>
      <c r="W28" s="248"/>
    </row>
    <row r="29" spans="1:31" x14ac:dyDescent="0.2">
      <c r="A29" s="6"/>
      <c r="B29" s="3" t="s">
        <v>114</v>
      </c>
      <c r="C29" s="280">
        <v>3299.26</v>
      </c>
      <c r="D29" s="280">
        <v>3733.0239999999999</v>
      </c>
      <c r="E29" s="280">
        <v>3243.2359999999999</v>
      </c>
      <c r="F29" s="280">
        <v>3096.491</v>
      </c>
      <c r="G29" s="280">
        <v>3029.9769999999999</v>
      </c>
      <c r="H29" s="48">
        <v>3054.297</v>
      </c>
      <c r="I29" s="251">
        <v>0.80264635672151474</v>
      </c>
      <c r="J29" s="251">
        <v>63.380675380558351</v>
      </c>
      <c r="K29" s="25"/>
      <c r="M29" s="248" t="s">
        <v>112</v>
      </c>
      <c r="N29" s="248">
        <v>478948</v>
      </c>
      <c r="O29" s="248">
        <v>440454</v>
      </c>
      <c r="P29" s="248">
        <v>379231</v>
      </c>
      <c r="Q29" s="248">
        <v>373816</v>
      </c>
      <c r="R29" s="248">
        <v>468441</v>
      </c>
      <c r="S29" s="248">
        <v>451800</v>
      </c>
      <c r="U29" s="5"/>
      <c r="V29" s="5"/>
    </row>
    <row r="30" spans="1:31" x14ac:dyDescent="0.2">
      <c r="A30" s="6"/>
      <c r="B30" s="3" t="s">
        <v>113</v>
      </c>
      <c r="C30" s="280">
        <v>26.638999999999999</v>
      </c>
      <c r="D30" s="280">
        <v>26.135999999999999</v>
      </c>
      <c r="E30" s="280">
        <v>83.475999999999999</v>
      </c>
      <c r="F30" s="280">
        <v>49.23</v>
      </c>
      <c r="G30" s="280">
        <v>49.716000000000001</v>
      </c>
      <c r="H30" s="48">
        <v>67.855999999999995</v>
      </c>
      <c r="I30" s="251">
        <v>36.487247566175874</v>
      </c>
      <c r="J30" s="251">
        <v>1.4081011468836093</v>
      </c>
      <c r="K30" s="25"/>
      <c r="M30" s="248" t="s">
        <v>111</v>
      </c>
      <c r="N30" s="248">
        <v>83261</v>
      </c>
      <c r="O30" s="248">
        <v>94001</v>
      </c>
      <c r="P30" s="248">
        <v>43620</v>
      </c>
      <c r="Q30" s="248">
        <v>79337</v>
      </c>
      <c r="R30" s="248">
        <v>54264</v>
      </c>
      <c r="S30" s="248">
        <v>85404</v>
      </c>
      <c r="T30" s="247"/>
      <c r="U30" s="247"/>
      <c r="V30" s="247"/>
      <c r="W30" s="248"/>
    </row>
    <row r="31" spans="1:31" x14ac:dyDescent="0.2">
      <c r="A31" s="6"/>
      <c r="B31" s="3" t="s">
        <v>112</v>
      </c>
      <c r="C31" s="280">
        <v>478.94799999999998</v>
      </c>
      <c r="D31" s="280">
        <v>440.45400000000001</v>
      </c>
      <c r="E31" s="280">
        <v>379.23099999999999</v>
      </c>
      <c r="F31" s="280">
        <v>373.81599999999997</v>
      </c>
      <c r="G31" s="280">
        <v>468.44099999999997</v>
      </c>
      <c r="H31" s="48">
        <v>451.8</v>
      </c>
      <c r="I31" s="251">
        <v>-3.5524217564218308</v>
      </c>
      <c r="J31" s="251">
        <v>9.3754435593317424</v>
      </c>
      <c r="K31" s="25"/>
      <c r="M31" s="248" t="s">
        <v>110</v>
      </c>
      <c r="N31" s="248">
        <v>395687</v>
      </c>
      <c r="O31" s="248">
        <v>346453</v>
      </c>
      <c r="P31" s="248">
        <v>335611</v>
      </c>
      <c r="Q31" s="248">
        <v>294479</v>
      </c>
      <c r="R31" s="248">
        <v>414177</v>
      </c>
      <c r="S31" s="248">
        <v>366396</v>
      </c>
      <c r="T31" s="247"/>
      <c r="U31" s="247"/>
      <c r="V31" s="247"/>
      <c r="W31" s="248"/>
    </row>
    <row r="32" spans="1:31" x14ac:dyDescent="0.2">
      <c r="A32" s="6" t="s">
        <v>5</v>
      </c>
      <c r="B32" s="253" t="s">
        <v>111</v>
      </c>
      <c r="C32" s="280">
        <v>83.260999999999996</v>
      </c>
      <c r="D32" s="280">
        <v>94.001000000000005</v>
      </c>
      <c r="E32" s="280">
        <v>43.62</v>
      </c>
      <c r="F32" s="280">
        <v>79.337000000000003</v>
      </c>
      <c r="G32" s="280">
        <v>54.264000000000003</v>
      </c>
      <c r="H32" s="48">
        <v>85.403999999999996</v>
      </c>
      <c r="I32" s="251">
        <v>57.3861123396727</v>
      </c>
      <c r="J32" s="251">
        <v>1.7722452008436653</v>
      </c>
      <c r="K32" s="25"/>
      <c r="M32" s="248"/>
      <c r="N32" s="248"/>
      <c r="O32" s="248"/>
      <c r="P32" s="248"/>
      <c r="Q32" s="248"/>
      <c r="R32" s="248"/>
      <c r="S32" s="248"/>
      <c r="T32" s="247"/>
      <c r="U32" s="247"/>
      <c r="V32" s="247"/>
      <c r="W32" s="248"/>
    </row>
    <row r="33" spans="1:23" x14ac:dyDescent="0.2">
      <c r="A33" s="6" t="s">
        <v>5</v>
      </c>
      <c r="B33" s="253" t="s">
        <v>110</v>
      </c>
      <c r="C33" s="280">
        <v>395.68700000000001</v>
      </c>
      <c r="D33" s="280">
        <v>346.45299999999997</v>
      </c>
      <c r="E33" s="280">
        <v>335.61099999999999</v>
      </c>
      <c r="F33" s="280">
        <v>294.47899999999998</v>
      </c>
      <c r="G33" s="280">
        <v>414.17700000000002</v>
      </c>
      <c r="H33" s="48">
        <v>366.39600000000002</v>
      </c>
      <c r="I33" s="251">
        <v>-11.536372130755691</v>
      </c>
      <c r="J33" s="251">
        <v>7.6031983584880765</v>
      </c>
      <c r="K33" s="25"/>
      <c r="M33" s="248"/>
      <c r="N33" s="248"/>
      <c r="O33" s="248"/>
      <c r="P33" s="248"/>
      <c r="Q33" s="248"/>
      <c r="R33" s="248"/>
      <c r="S33" s="248"/>
      <c r="T33" s="247"/>
      <c r="U33" s="247"/>
      <c r="V33" s="247"/>
      <c r="W33" s="248"/>
    </row>
    <row r="34" spans="1:23" ht="12" customHeight="1" x14ac:dyDescent="0.2">
      <c r="A34" s="6"/>
      <c r="B34" s="3"/>
      <c r="C34" s="258"/>
      <c r="D34" s="258"/>
      <c r="E34" s="258"/>
      <c r="F34" s="256"/>
      <c r="G34" s="256"/>
      <c r="H34" s="256"/>
      <c r="I34" s="257"/>
      <c r="J34" s="257"/>
      <c r="K34" s="25"/>
      <c r="M34" s="248"/>
      <c r="N34" s="248"/>
      <c r="O34" s="248"/>
      <c r="P34" s="248"/>
      <c r="Q34" s="248"/>
      <c r="R34" s="248"/>
      <c r="S34" s="248"/>
      <c r="T34" s="247"/>
      <c r="U34" s="247"/>
      <c r="V34" s="247"/>
      <c r="W34" s="248"/>
    </row>
    <row r="35" spans="1:23" ht="12" customHeight="1" x14ac:dyDescent="0.2">
      <c r="A35" s="6"/>
      <c r="B35" s="3"/>
      <c r="C35" s="258"/>
      <c r="D35" s="258"/>
      <c r="E35" s="258"/>
      <c r="F35" s="256"/>
      <c r="G35" s="256"/>
      <c r="H35" s="256"/>
      <c r="I35" s="257"/>
      <c r="J35" s="257"/>
      <c r="K35" s="25"/>
      <c r="M35" s="248"/>
      <c r="N35" s="248"/>
      <c r="O35" s="248"/>
      <c r="P35" s="248"/>
      <c r="Q35" s="248"/>
      <c r="R35" s="248"/>
      <c r="S35" s="248"/>
      <c r="T35" s="247"/>
      <c r="U35" s="247"/>
      <c r="V35" s="247"/>
      <c r="W35" s="248"/>
    </row>
    <row r="36" spans="1:23" x14ac:dyDescent="0.2">
      <c r="A36" s="6"/>
      <c r="B36" s="298" t="s">
        <v>109</v>
      </c>
      <c r="C36" s="298"/>
      <c r="D36" s="298"/>
      <c r="E36" s="298"/>
      <c r="F36" s="296" t="s">
        <v>108</v>
      </c>
      <c r="G36" s="296"/>
      <c r="H36" s="296"/>
      <c r="I36" s="296"/>
      <c r="J36" s="296"/>
      <c r="K36" s="25"/>
      <c r="M36" s="248"/>
      <c r="N36" s="282">
        <v>2016</v>
      </c>
      <c r="O36" s="282">
        <v>2017</v>
      </c>
      <c r="P36" s="282">
        <v>2018</v>
      </c>
      <c r="Q36" s="282">
        <v>2019</v>
      </c>
      <c r="R36" s="282">
        <v>2020</v>
      </c>
      <c r="S36" s="282">
        <v>2021</v>
      </c>
      <c r="T36" s="247"/>
      <c r="U36" s="247"/>
      <c r="V36" s="247"/>
      <c r="W36" s="248"/>
    </row>
    <row r="37" spans="1:23" x14ac:dyDescent="0.2">
      <c r="A37" s="6"/>
      <c r="B37" s="299" t="s">
        <v>195</v>
      </c>
      <c r="C37" s="299"/>
      <c r="D37" s="299"/>
      <c r="E37" s="299"/>
      <c r="F37" s="297" t="s">
        <v>195</v>
      </c>
      <c r="G37" s="297"/>
      <c r="H37" s="297"/>
      <c r="I37" s="297"/>
      <c r="J37" s="297"/>
      <c r="K37" s="25"/>
      <c r="M37" s="248" t="s">
        <v>106</v>
      </c>
      <c r="N37" s="248">
        <v>1655.3889999999999</v>
      </c>
      <c r="O37" s="248">
        <v>1242.0340000000001</v>
      </c>
      <c r="P37" s="248">
        <v>1162.692</v>
      </c>
      <c r="Q37" s="248">
        <v>753.63400000000001</v>
      </c>
      <c r="R37" s="248">
        <v>898.95</v>
      </c>
      <c r="S37" s="248">
        <v>730.029</v>
      </c>
      <c r="T37" s="247"/>
      <c r="U37" s="247"/>
      <c r="V37" s="247"/>
      <c r="W37" s="248"/>
    </row>
    <row r="38" spans="1:23" x14ac:dyDescent="0.2">
      <c r="A38" s="6"/>
      <c r="B38" s="3"/>
      <c r="C38" s="258"/>
      <c r="D38" s="258"/>
      <c r="E38" s="258"/>
      <c r="F38" s="256"/>
      <c r="G38" s="256"/>
      <c r="H38" s="256"/>
      <c r="I38" s="257"/>
      <c r="J38" s="257"/>
      <c r="K38" s="25"/>
      <c r="M38" s="248" t="s">
        <v>32</v>
      </c>
      <c r="N38" s="248">
        <v>7377.98</v>
      </c>
      <c r="O38" s="248">
        <v>7214.1120000000001</v>
      </c>
      <c r="P38" s="248">
        <v>6534.66</v>
      </c>
      <c r="Q38" s="248">
        <v>6008.9480000000003</v>
      </c>
      <c r="R38" s="248">
        <v>4841.152</v>
      </c>
      <c r="S38" s="248">
        <v>5127.1279999999997</v>
      </c>
      <c r="T38" s="247"/>
      <c r="U38" s="247"/>
      <c r="V38" s="247"/>
      <c r="W38" s="248"/>
    </row>
    <row r="39" spans="1:23" x14ac:dyDescent="0.2">
      <c r="A39" s="6"/>
      <c r="B39" s="3"/>
      <c r="C39" s="258"/>
      <c r="D39" s="258"/>
      <c r="E39" s="258"/>
      <c r="F39" s="256"/>
      <c r="G39" s="256"/>
      <c r="H39" s="256"/>
      <c r="I39" s="257"/>
      <c r="J39" s="257"/>
      <c r="K39" s="25"/>
      <c r="M39" s="248" t="s">
        <v>37</v>
      </c>
      <c r="N39" s="248">
        <v>916.38400000000001</v>
      </c>
      <c r="O39" s="248">
        <v>929.24900000000002</v>
      </c>
      <c r="P39" s="248">
        <v>860.00400000000002</v>
      </c>
      <c r="Q39" s="248">
        <v>778.22299999999996</v>
      </c>
      <c r="R39" s="248">
        <v>1448.204</v>
      </c>
      <c r="S39" s="248">
        <v>1477.2655</v>
      </c>
      <c r="T39" s="247"/>
      <c r="U39" s="247"/>
      <c r="V39" s="247"/>
      <c r="W39" s="248"/>
    </row>
    <row r="40" spans="1:23" x14ac:dyDescent="0.2">
      <c r="A40" s="6"/>
      <c r="B40" s="3"/>
      <c r="C40" s="258"/>
      <c r="D40" s="258"/>
      <c r="E40" s="258"/>
      <c r="F40" s="256"/>
      <c r="G40" s="256"/>
      <c r="H40" s="256"/>
      <c r="I40" s="257"/>
      <c r="J40" s="257"/>
      <c r="K40" s="25"/>
      <c r="M40" s="248"/>
      <c r="N40" s="248"/>
      <c r="O40" s="248"/>
      <c r="P40" s="248"/>
      <c r="Q40" s="248"/>
      <c r="R40" s="248"/>
      <c r="S40" s="248"/>
      <c r="T40" s="247"/>
      <c r="U40" s="247"/>
      <c r="V40" s="247"/>
      <c r="W40" s="248"/>
    </row>
    <row r="41" spans="1:23" x14ac:dyDescent="0.2">
      <c r="A41" s="6"/>
      <c r="B41" s="3"/>
      <c r="C41" s="258"/>
      <c r="D41" s="258"/>
      <c r="E41" s="258"/>
      <c r="F41" s="256"/>
      <c r="G41" s="256"/>
      <c r="H41" s="256"/>
      <c r="I41" s="257"/>
      <c r="J41" s="257"/>
      <c r="K41" s="25"/>
      <c r="M41" s="248" t="s">
        <v>107</v>
      </c>
      <c r="N41" s="282">
        <v>2016</v>
      </c>
      <c r="O41" s="282">
        <v>2017</v>
      </c>
      <c r="P41" s="282">
        <v>2018</v>
      </c>
      <c r="Q41" s="282">
        <v>2019</v>
      </c>
      <c r="R41" s="282">
        <v>2020</v>
      </c>
      <c r="S41" s="282">
        <v>2021</v>
      </c>
      <c r="T41" s="247"/>
      <c r="U41" s="247"/>
      <c r="V41" s="247"/>
      <c r="W41" s="248"/>
    </row>
    <row r="42" spans="1:23" x14ac:dyDescent="0.2">
      <c r="A42" s="6"/>
      <c r="B42" s="3"/>
      <c r="C42" s="258"/>
      <c r="D42" s="258"/>
      <c r="E42" s="258"/>
      <c r="F42" s="256"/>
      <c r="G42" s="256"/>
      <c r="H42" s="256"/>
      <c r="I42" s="257"/>
      <c r="J42" s="257"/>
      <c r="K42" s="25"/>
      <c r="M42" s="248" t="s">
        <v>106</v>
      </c>
      <c r="N42" s="248">
        <v>927.40499999999997</v>
      </c>
      <c r="O42" s="248">
        <v>834.67499999999995</v>
      </c>
      <c r="P42" s="248">
        <v>858.99400000000003</v>
      </c>
      <c r="Q42" s="248">
        <v>565.577</v>
      </c>
      <c r="R42" s="248">
        <v>501.22</v>
      </c>
      <c r="S42" s="248">
        <v>571.45600000000002</v>
      </c>
      <c r="T42" s="247"/>
      <c r="U42" s="247"/>
      <c r="V42" s="247"/>
      <c r="W42" s="248"/>
    </row>
    <row r="43" spans="1:23" x14ac:dyDescent="0.2">
      <c r="A43" s="6"/>
      <c r="B43" s="3"/>
      <c r="C43" s="258"/>
      <c r="D43" s="258"/>
      <c r="E43" s="258"/>
      <c r="F43" s="256"/>
      <c r="G43" s="256"/>
      <c r="H43" s="256"/>
      <c r="I43" s="257"/>
      <c r="J43" s="257"/>
      <c r="K43" s="25"/>
      <c r="M43" s="248" t="s">
        <v>32</v>
      </c>
      <c r="N43" s="248">
        <v>3959.7370000000001</v>
      </c>
      <c r="O43" s="248">
        <v>4263.683</v>
      </c>
      <c r="P43" s="248">
        <v>3891.8989999999999</v>
      </c>
      <c r="Q43" s="248">
        <v>3651.5230000000001</v>
      </c>
      <c r="R43" s="248">
        <v>3531.7190000000001</v>
      </c>
      <c r="S43" s="248">
        <v>3795.7159999999999</v>
      </c>
      <c r="T43" s="247"/>
      <c r="U43" s="247"/>
      <c r="V43" s="247"/>
      <c r="W43" s="248"/>
    </row>
    <row r="44" spans="1:23" x14ac:dyDescent="0.2">
      <c r="A44" s="6"/>
      <c r="B44" s="3"/>
      <c r="C44" s="258"/>
      <c r="D44" s="258"/>
      <c r="E44" s="258"/>
      <c r="F44" s="256"/>
      <c r="G44" s="256"/>
      <c r="H44" s="256"/>
      <c r="I44" s="257"/>
      <c r="J44" s="257"/>
      <c r="K44" s="25"/>
      <c r="M44" s="248" t="s">
        <v>37</v>
      </c>
      <c r="N44" s="248">
        <v>478.94799999999998</v>
      </c>
      <c r="O44" s="248">
        <v>440.45400000000001</v>
      </c>
      <c r="P44" s="248">
        <v>379.23099999999999</v>
      </c>
      <c r="Q44" s="248">
        <v>373.81599999999997</v>
      </c>
      <c r="R44" s="248">
        <v>468.44099999999997</v>
      </c>
      <c r="S44" s="248">
        <v>451.8</v>
      </c>
      <c r="T44" s="247"/>
      <c r="U44" s="247"/>
      <c r="V44" s="247"/>
      <c r="W44" s="248"/>
    </row>
    <row r="45" spans="1:23" x14ac:dyDescent="0.2">
      <c r="A45" s="6"/>
      <c r="B45" s="3"/>
      <c r="C45" s="258"/>
      <c r="D45" s="258"/>
      <c r="E45" s="258"/>
      <c r="F45" s="256"/>
      <c r="G45" s="256"/>
      <c r="H45" s="256"/>
      <c r="I45" s="257"/>
      <c r="J45" s="257"/>
      <c r="K45" s="25"/>
      <c r="M45" s="248"/>
      <c r="N45" s="248"/>
      <c r="O45" s="248"/>
      <c r="P45" s="248"/>
      <c r="Q45" s="248"/>
      <c r="R45" s="248"/>
      <c r="S45" s="248"/>
      <c r="T45" s="247"/>
      <c r="U45" s="247"/>
      <c r="V45" s="247"/>
      <c r="W45" s="248"/>
    </row>
    <row r="46" spans="1:23" x14ac:dyDescent="0.2">
      <c r="A46" s="6"/>
      <c r="B46" s="3"/>
      <c r="C46" s="258"/>
      <c r="D46" s="258"/>
      <c r="E46" s="258"/>
      <c r="F46" s="256"/>
      <c r="G46" s="256"/>
      <c r="H46" s="256"/>
      <c r="I46" s="257"/>
      <c r="J46" s="257"/>
      <c r="K46" s="25"/>
      <c r="M46" s="248"/>
      <c r="N46" s="248"/>
      <c r="O46" s="248"/>
      <c r="P46" s="248"/>
      <c r="Q46" s="248"/>
      <c r="R46" s="248"/>
      <c r="S46" s="248"/>
      <c r="T46" s="247"/>
      <c r="U46" s="247"/>
      <c r="V46" s="247"/>
      <c r="W46" s="248"/>
    </row>
    <row r="47" spans="1:23" x14ac:dyDescent="0.2">
      <c r="A47" s="6"/>
      <c r="B47" s="3"/>
      <c r="C47" s="258"/>
      <c r="D47" s="258"/>
      <c r="E47" s="258"/>
      <c r="F47" s="256"/>
      <c r="G47" s="256"/>
      <c r="H47" s="256"/>
      <c r="I47" s="257"/>
      <c r="J47" s="257"/>
      <c r="K47" s="25"/>
      <c r="M47" s="248"/>
      <c r="N47" s="248"/>
      <c r="O47" s="248"/>
      <c r="P47" s="248"/>
      <c r="Q47" s="248"/>
      <c r="R47" s="248"/>
      <c r="S47" s="248"/>
      <c r="T47" s="247"/>
      <c r="U47" s="247"/>
      <c r="V47" s="247"/>
      <c r="W47" s="248"/>
    </row>
    <row r="48" spans="1:23" x14ac:dyDescent="0.2">
      <c r="A48" s="6"/>
      <c r="B48" s="3"/>
      <c r="C48" s="258"/>
      <c r="D48" s="258"/>
      <c r="E48" s="258"/>
      <c r="F48" s="256"/>
      <c r="G48" s="256"/>
      <c r="H48" s="256"/>
      <c r="I48" s="257"/>
      <c r="J48" s="257"/>
      <c r="K48" s="25"/>
      <c r="U48" s="5"/>
      <c r="V48" s="5"/>
    </row>
    <row r="49" spans="1:26" x14ac:dyDescent="0.2">
      <c r="A49" s="6"/>
      <c r="B49" s="3"/>
      <c r="C49" s="258"/>
      <c r="D49" s="258"/>
      <c r="E49" s="258"/>
      <c r="F49" s="256"/>
      <c r="G49" s="256"/>
      <c r="H49" s="256"/>
      <c r="I49" s="257"/>
      <c r="J49" s="257"/>
      <c r="K49" s="25"/>
      <c r="U49" s="5"/>
      <c r="V49" s="5"/>
    </row>
    <row r="50" spans="1:26" x14ac:dyDescent="0.2">
      <c r="A50" s="6"/>
      <c r="B50" s="3"/>
      <c r="C50" s="258"/>
      <c r="D50" s="258"/>
      <c r="E50" s="258"/>
      <c r="F50" s="256"/>
      <c r="G50" s="256"/>
      <c r="H50" s="256"/>
      <c r="I50" s="257"/>
      <c r="J50" s="257"/>
      <c r="K50" s="25"/>
      <c r="U50" s="5"/>
      <c r="V50" s="5"/>
    </row>
    <row r="51" spans="1:26" x14ac:dyDescent="0.2">
      <c r="A51" s="263" t="s">
        <v>105</v>
      </c>
      <c r="B51" s="2"/>
      <c r="C51" s="2"/>
      <c r="D51" s="2"/>
      <c r="E51" s="2"/>
      <c r="F51" s="2"/>
      <c r="G51" s="2"/>
      <c r="H51" s="2"/>
      <c r="I51" s="2"/>
      <c r="J51" s="2"/>
      <c r="K51" s="259"/>
      <c r="U51" s="5"/>
      <c r="V51" s="5"/>
    </row>
    <row r="52" spans="1:26" s="224" customFormat="1" x14ac:dyDescent="0.2">
      <c r="A52" s="207"/>
      <c r="I52" s="207"/>
      <c r="J52" s="207"/>
      <c r="K52" s="207"/>
      <c r="L52" s="5"/>
      <c r="M52" s="110"/>
      <c r="N52" s="110"/>
      <c r="O52" s="110"/>
      <c r="P52" s="110"/>
      <c r="Q52" s="110"/>
      <c r="R52" s="110"/>
      <c r="S52" s="110"/>
      <c r="T52" s="5"/>
      <c r="U52" s="5"/>
      <c r="V52" s="5"/>
      <c r="W52" s="110"/>
      <c r="X52" s="109"/>
      <c r="Y52" s="109"/>
      <c r="Z52" s="109"/>
    </row>
    <row r="53" spans="1:26" s="224" customFormat="1" x14ac:dyDescent="0.2">
      <c r="A53" s="207"/>
      <c r="I53" s="207"/>
      <c r="J53" s="207"/>
      <c r="K53" s="207"/>
      <c r="L53" s="5"/>
      <c r="M53" s="110"/>
      <c r="N53" s="110"/>
      <c r="O53" s="110"/>
      <c r="P53" s="110"/>
      <c r="Q53" s="110"/>
      <c r="R53" s="110"/>
      <c r="S53" s="110"/>
      <c r="T53" s="5"/>
      <c r="U53" s="5"/>
      <c r="V53" s="5"/>
      <c r="W53" s="110"/>
      <c r="X53" s="109"/>
      <c r="Y53" s="109"/>
      <c r="Z53" s="109"/>
    </row>
    <row r="54" spans="1:26" s="224" customFormat="1" x14ac:dyDescent="0.2">
      <c r="A54" s="207"/>
      <c r="I54" s="207"/>
      <c r="J54" s="207"/>
      <c r="K54" s="207"/>
      <c r="L54" s="5"/>
      <c r="M54" s="110"/>
      <c r="N54" s="110"/>
      <c r="O54" s="110"/>
      <c r="P54" s="110"/>
      <c r="Q54" s="110"/>
      <c r="R54" s="110"/>
      <c r="S54" s="110"/>
      <c r="T54" s="5"/>
      <c r="U54" s="5"/>
      <c r="V54" s="5"/>
      <c r="W54" s="110"/>
      <c r="X54" s="109"/>
      <c r="Y54" s="109"/>
      <c r="Z54" s="109"/>
    </row>
    <row r="55" spans="1:26" s="224" customFormat="1" x14ac:dyDescent="0.2">
      <c r="A55" s="207"/>
      <c r="I55" s="207"/>
      <c r="J55" s="207"/>
      <c r="K55" s="207"/>
      <c r="L55" s="5"/>
      <c r="M55" s="110"/>
      <c r="N55" s="110"/>
      <c r="O55" s="110"/>
      <c r="P55" s="110"/>
      <c r="Q55" s="110"/>
      <c r="R55" s="110"/>
      <c r="S55" s="110"/>
      <c r="T55" s="5"/>
      <c r="U55" s="5"/>
      <c r="V55" s="5"/>
      <c r="W55" s="110"/>
      <c r="X55" s="109"/>
      <c r="Y55" s="109"/>
      <c r="Z55" s="109"/>
    </row>
    <row r="56" spans="1:26" s="224" customFormat="1" x14ac:dyDescent="0.2">
      <c r="A56" s="207"/>
      <c r="I56" s="207"/>
      <c r="J56" s="207"/>
      <c r="K56" s="207"/>
      <c r="L56" s="5"/>
      <c r="M56" s="110"/>
      <c r="N56" s="110"/>
      <c r="O56" s="110"/>
      <c r="P56" s="110"/>
      <c r="Q56" s="110"/>
      <c r="R56" s="110"/>
      <c r="S56" s="110"/>
      <c r="T56" s="5"/>
      <c r="U56" s="5"/>
      <c r="V56" s="5"/>
      <c r="W56" s="110"/>
      <c r="X56" s="109"/>
      <c r="Y56" s="109"/>
      <c r="Z56" s="109"/>
    </row>
    <row r="57" spans="1:26" s="224" customFormat="1" x14ac:dyDescent="0.2">
      <c r="A57" s="207"/>
      <c r="I57" s="207"/>
      <c r="J57" s="207"/>
      <c r="K57" s="207"/>
      <c r="L57" s="5"/>
      <c r="M57" s="110"/>
      <c r="N57" s="110"/>
      <c r="O57" s="110"/>
      <c r="P57" s="110"/>
      <c r="Q57" s="110"/>
      <c r="R57" s="110"/>
      <c r="S57" s="110"/>
      <c r="T57" s="5"/>
      <c r="U57" s="5"/>
      <c r="V57" s="5"/>
      <c r="W57" s="110"/>
      <c r="X57" s="109"/>
      <c r="Y57" s="109"/>
      <c r="Z57" s="109"/>
    </row>
    <row r="58" spans="1:26" s="224" customFormat="1" x14ac:dyDescent="0.2">
      <c r="A58" s="207"/>
      <c r="I58" s="207"/>
      <c r="J58" s="207"/>
      <c r="K58" s="207"/>
      <c r="L58" s="5"/>
      <c r="M58" s="110"/>
      <c r="N58" s="110"/>
      <c r="O58" s="110"/>
      <c r="P58" s="110"/>
      <c r="Q58" s="110"/>
      <c r="R58" s="110"/>
      <c r="S58" s="110"/>
      <c r="T58" s="5"/>
      <c r="U58" s="5"/>
      <c r="V58" s="5"/>
      <c r="W58" s="110"/>
      <c r="X58" s="109"/>
      <c r="Y58" s="109"/>
      <c r="Z58" s="109"/>
    </row>
    <row r="59" spans="1:26" s="224" customFormat="1" x14ac:dyDescent="0.2">
      <c r="A59" s="207"/>
      <c r="I59" s="207"/>
      <c r="J59" s="207"/>
      <c r="K59" s="207"/>
      <c r="L59" s="5"/>
      <c r="M59" s="110"/>
      <c r="N59" s="110"/>
      <c r="O59" s="110"/>
      <c r="P59" s="110"/>
      <c r="Q59" s="110"/>
      <c r="R59" s="110"/>
      <c r="S59" s="110"/>
      <c r="T59" s="5"/>
      <c r="U59" s="5"/>
      <c r="V59" s="5"/>
      <c r="W59" s="110"/>
      <c r="X59" s="109"/>
      <c r="Y59" s="109"/>
      <c r="Z59" s="109"/>
    </row>
    <row r="60" spans="1:26" s="224" customFormat="1" x14ac:dyDescent="0.2">
      <c r="A60" s="207"/>
      <c r="I60" s="207"/>
      <c r="J60" s="207"/>
      <c r="K60" s="207"/>
      <c r="L60" s="5"/>
      <c r="M60" s="110"/>
      <c r="N60" s="110"/>
      <c r="O60" s="110"/>
      <c r="P60" s="110"/>
      <c r="Q60" s="110"/>
      <c r="R60" s="110"/>
      <c r="S60" s="110"/>
      <c r="T60" s="5"/>
      <c r="U60" s="5"/>
      <c r="V60" s="5"/>
      <c r="W60" s="110"/>
      <c r="X60" s="109"/>
      <c r="Y60" s="109"/>
      <c r="Z60" s="109"/>
    </row>
    <row r="61" spans="1:26" s="224" customFormat="1" x14ac:dyDescent="0.2">
      <c r="A61" s="207"/>
      <c r="B61" s="207"/>
      <c r="C61" s="207"/>
      <c r="D61" s="240"/>
      <c r="E61" s="207"/>
      <c r="F61" s="207"/>
      <c r="G61" s="207"/>
      <c r="H61" s="207"/>
      <c r="I61" s="207"/>
      <c r="J61" s="207"/>
      <c r="K61" s="207"/>
      <c r="L61" s="5"/>
      <c r="M61" s="110"/>
      <c r="N61" s="110"/>
      <c r="O61" s="110"/>
      <c r="P61" s="110"/>
      <c r="Q61" s="110"/>
      <c r="R61" s="110"/>
      <c r="S61" s="110"/>
      <c r="T61" s="5"/>
      <c r="U61" s="110"/>
      <c r="V61" s="110"/>
      <c r="W61" s="110"/>
      <c r="X61" s="109"/>
      <c r="Y61" s="109"/>
      <c r="Z61" s="109"/>
    </row>
    <row r="62" spans="1:26" s="223" customFormat="1" x14ac:dyDescent="0.2">
      <c r="A62" s="207"/>
      <c r="B62" s="207"/>
      <c r="C62" s="207"/>
      <c r="D62" s="240"/>
      <c r="E62" s="207"/>
      <c r="F62" s="207"/>
      <c r="G62" s="207"/>
      <c r="H62" s="207"/>
      <c r="I62" s="207"/>
      <c r="J62" s="207"/>
      <c r="K62" s="207"/>
      <c r="L62" s="5"/>
      <c r="M62" s="110"/>
      <c r="N62" s="110"/>
      <c r="O62" s="110"/>
      <c r="P62" s="110"/>
      <c r="Q62" s="110"/>
      <c r="R62" s="110"/>
      <c r="S62" s="110"/>
      <c r="T62" s="5"/>
      <c r="U62" s="110"/>
      <c r="V62" s="110"/>
      <c r="W62" s="110"/>
      <c r="X62" s="109"/>
      <c r="Y62" s="109"/>
      <c r="Z62" s="109"/>
    </row>
    <row r="63" spans="1:26" s="223" customFormat="1" x14ac:dyDescent="0.2">
      <c r="A63" s="207"/>
      <c r="B63" s="207"/>
      <c r="C63" s="207"/>
      <c r="D63" s="240"/>
      <c r="E63" s="207"/>
      <c r="F63" s="207"/>
      <c r="G63" s="207"/>
      <c r="H63" s="207"/>
      <c r="I63" s="207"/>
      <c r="J63" s="207"/>
      <c r="K63" s="207"/>
      <c r="L63" s="5"/>
      <c r="M63" s="110"/>
      <c r="N63" s="110"/>
      <c r="O63" s="110"/>
      <c r="P63" s="110"/>
      <c r="Q63" s="110"/>
      <c r="R63" s="110"/>
      <c r="S63" s="110"/>
      <c r="T63" s="5"/>
      <c r="U63" s="110"/>
      <c r="V63" s="110"/>
      <c r="W63" s="110"/>
      <c r="X63" s="109"/>
      <c r="Y63" s="109"/>
      <c r="Z63" s="109"/>
    </row>
    <row r="64" spans="1:26" x14ac:dyDescent="0.2">
      <c r="A64" s="207"/>
      <c r="B64" s="207"/>
      <c r="C64" s="207"/>
      <c r="D64" s="207"/>
      <c r="E64" s="207"/>
      <c r="F64" s="207"/>
      <c r="G64" s="207"/>
      <c r="H64" s="207"/>
      <c r="I64" s="207"/>
      <c r="J64" s="207"/>
      <c r="K64" s="207"/>
    </row>
    <row r="65" spans="1:23" x14ac:dyDescent="0.2">
      <c r="A65" s="207"/>
      <c r="B65" s="207"/>
      <c r="C65" s="207"/>
      <c r="D65" s="207"/>
      <c r="E65" s="207"/>
      <c r="F65" s="207"/>
      <c r="G65" s="207"/>
      <c r="H65" s="207"/>
      <c r="I65" s="207"/>
      <c r="J65" s="207"/>
      <c r="K65" s="207"/>
    </row>
    <row r="66" spans="1:23" x14ac:dyDescent="0.2">
      <c r="A66" s="207"/>
      <c r="B66" s="207"/>
      <c r="C66" s="207"/>
      <c r="D66" s="207"/>
      <c r="E66" s="207"/>
      <c r="F66" s="207"/>
      <c r="G66" s="207"/>
      <c r="H66" s="207"/>
      <c r="I66" s="207"/>
      <c r="J66" s="207"/>
      <c r="K66" s="207"/>
    </row>
    <row r="67" spans="1:23" x14ac:dyDescent="0.2">
      <c r="A67" s="207"/>
      <c r="B67" s="207"/>
      <c r="C67" s="207"/>
      <c r="D67" s="207"/>
      <c r="E67" s="207"/>
      <c r="F67" s="207"/>
      <c r="G67" s="207"/>
      <c r="H67" s="207"/>
      <c r="I67" s="207"/>
      <c r="J67" s="207"/>
      <c r="K67" s="207"/>
      <c r="L67" s="109"/>
      <c r="T67" s="109"/>
      <c r="U67" s="109"/>
      <c r="V67" s="109"/>
      <c r="W67" s="109"/>
    </row>
    <row r="68" spans="1:23" x14ac:dyDescent="0.2">
      <c r="A68" s="207"/>
      <c r="B68" s="207"/>
      <c r="C68" s="207"/>
      <c r="D68" s="207"/>
      <c r="E68" s="207"/>
      <c r="F68" s="207"/>
      <c r="G68" s="207"/>
      <c r="H68" s="207"/>
      <c r="I68" s="207"/>
      <c r="J68" s="207"/>
      <c r="K68" s="207"/>
      <c r="L68" s="109"/>
      <c r="T68" s="109"/>
      <c r="U68" s="109"/>
      <c r="V68" s="109"/>
      <c r="W68" s="109"/>
    </row>
  </sheetData>
  <mergeCells count="9">
    <mergeCell ref="F36:J36"/>
    <mergeCell ref="F37:J37"/>
    <mergeCell ref="B36:E36"/>
    <mergeCell ref="B37:E37"/>
    <mergeCell ref="C9:J9"/>
    <mergeCell ref="C10:J10"/>
    <mergeCell ref="C12:H12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AD149"/>
  <sheetViews>
    <sheetView showGridLines="0" topLeftCell="A31" zoomScaleNormal="100" zoomScaleSheetLayoutView="100" workbookViewId="0">
      <selection activeCell="C12" sqref="C12:H12"/>
    </sheetView>
  </sheetViews>
  <sheetFormatPr baseColWidth="10" defaultRowHeight="12.75" x14ac:dyDescent="0.2"/>
  <cols>
    <col min="1" max="1" width="1.85546875" style="36" customWidth="1"/>
    <col min="2" max="2" width="18" style="36" customWidth="1"/>
    <col min="3" max="8" width="10.42578125" style="36" customWidth="1"/>
    <col min="9" max="9" width="12.140625" style="36" customWidth="1"/>
    <col min="10" max="11" width="10.85546875" style="36" customWidth="1"/>
    <col min="12" max="12" width="1.5703125" style="36" customWidth="1"/>
    <col min="13" max="13" width="11.42578125" style="110"/>
    <col min="14" max="14" width="16" style="110" bestFit="1" customWidth="1"/>
    <col min="15" max="16" width="11.42578125" style="110"/>
    <col min="17" max="18" width="11.42578125" style="5"/>
    <col min="19" max="22" width="11.42578125" style="109"/>
    <col min="23" max="30" width="11.42578125" style="110"/>
    <col min="31" max="16384" width="11.42578125" style="111"/>
  </cols>
  <sheetData>
    <row r="1" spans="1:20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125</v>
      </c>
      <c r="O1" s="35"/>
      <c r="P1" s="35"/>
      <c r="S1" s="5"/>
      <c r="T1" s="5"/>
    </row>
    <row r="2" spans="1:20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S2" s="5"/>
      <c r="T2" s="5"/>
    </row>
    <row r="3" spans="1:20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S3" s="5"/>
      <c r="T3" s="5"/>
    </row>
    <row r="4" spans="1:20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S4" s="5"/>
      <c r="T4" s="5"/>
    </row>
    <row r="5" spans="1:20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S5" s="5"/>
      <c r="T5" s="5"/>
    </row>
    <row r="6" spans="1:20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S6" s="5"/>
      <c r="T6" s="5"/>
    </row>
    <row r="7" spans="1:20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284">
        <v>6214378</v>
      </c>
      <c r="O7" s="94">
        <v>41609</v>
      </c>
      <c r="P7" s="112">
        <v>6214.3779999999997</v>
      </c>
      <c r="S7" s="5"/>
      <c r="T7" s="5"/>
    </row>
    <row r="8" spans="1:20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284">
        <v>6935080</v>
      </c>
      <c r="O8" s="285">
        <v>41699</v>
      </c>
      <c r="P8" s="112">
        <v>6935.08</v>
      </c>
      <c r="S8" s="5"/>
      <c r="T8" s="5"/>
    </row>
    <row r="9" spans="1:20" x14ac:dyDescent="0.2">
      <c r="A9" s="37"/>
      <c r="B9" s="38"/>
      <c r="C9" s="303" t="s">
        <v>124</v>
      </c>
      <c r="D9" s="303"/>
      <c r="E9" s="303"/>
      <c r="F9" s="303"/>
      <c r="G9" s="303"/>
      <c r="H9" s="303"/>
      <c r="I9" s="303"/>
      <c r="J9" s="303"/>
      <c r="K9" s="303"/>
      <c r="L9" s="40"/>
      <c r="N9" s="284">
        <v>7978049</v>
      </c>
      <c r="O9" s="285">
        <v>41791</v>
      </c>
      <c r="P9" s="112">
        <v>7978.049</v>
      </c>
      <c r="S9" s="5"/>
      <c r="T9" s="5"/>
    </row>
    <row r="10" spans="1:20" x14ac:dyDescent="0.2">
      <c r="A10" s="37"/>
      <c r="B10" s="38"/>
      <c r="C10" s="300" t="s">
        <v>201</v>
      </c>
      <c r="D10" s="300"/>
      <c r="E10" s="300"/>
      <c r="F10" s="300"/>
      <c r="G10" s="300"/>
      <c r="H10" s="300"/>
      <c r="I10" s="300"/>
      <c r="J10" s="300"/>
      <c r="K10" s="300"/>
      <c r="L10" s="40"/>
      <c r="N10" s="284">
        <v>8167454</v>
      </c>
      <c r="O10" s="94">
        <v>41883</v>
      </c>
      <c r="P10" s="112">
        <v>8167.4539999999997</v>
      </c>
      <c r="S10" s="5"/>
      <c r="T10" s="5"/>
    </row>
    <row r="11" spans="1:20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284">
        <v>7820261</v>
      </c>
      <c r="O11" s="285">
        <v>41974</v>
      </c>
      <c r="P11" s="112">
        <v>7820.2610000000004</v>
      </c>
      <c r="S11" s="5"/>
      <c r="T11" s="5"/>
    </row>
    <row r="12" spans="1:20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202</v>
      </c>
      <c r="K12" s="302" t="s">
        <v>95</v>
      </c>
      <c r="L12" s="40"/>
      <c r="N12" s="284">
        <v>8120598</v>
      </c>
      <c r="O12" s="285">
        <v>42064</v>
      </c>
      <c r="P12" s="112">
        <v>8120.598</v>
      </c>
      <c r="S12" s="5"/>
      <c r="T12" s="5"/>
    </row>
    <row r="13" spans="1:20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260">
        <v>2021</v>
      </c>
      <c r="I13" s="302"/>
      <c r="J13" s="302"/>
      <c r="K13" s="302"/>
      <c r="L13" s="40"/>
      <c r="N13" s="284">
        <v>8361927</v>
      </c>
      <c r="O13" s="94">
        <v>42156</v>
      </c>
      <c r="P13" s="112">
        <v>8361.9269999999997</v>
      </c>
      <c r="S13" s="5"/>
      <c r="T13" s="5"/>
    </row>
    <row r="14" spans="1:20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284">
        <v>8374274</v>
      </c>
      <c r="O14" s="285">
        <v>42248</v>
      </c>
      <c r="P14" s="112">
        <v>8374.2739999999994</v>
      </c>
      <c r="S14" s="5"/>
      <c r="T14" s="5"/>
    </row>
    <row r="15" spans="1:20" x14ac:dyDescent="0.2">
      <c r="A15" s="37"/>
      <c r="B15" s="7" t="s">
        <v>8</v>
      </c>
      <c r="C15" s="261">
        <v>7842.1959999999999</v>
      </c>
      <c r="D15" s="261">
        <v>7788.8720000000003</v>
      </c>
      <c r="E15" s="261">
        <v>7231.0349999999999</v>
      </c>
      <c r="F15" s="261">
        <v>6213.616</v>
      </c>
      <c r="G15" s="261">
        <v>5191.1120000000001</v>
      </c>
      <c r="H15" s="261">
        <v>4985.3720000000003</v>
      </c>
      <c r="I15" s="55">
        <v>-3.9633126775149519</v>
      </c>
      <c r="J15" s="55">
        <v>96.036687322485051</v>
      </c>
      <c r="K15" s="55">
        <v>-16.45586080633241</v>
      </c>
      <c r="L15" s="40"/>
      <c r="M15" s="237">
        <v>1</v>
      </c>
      <c r="N15" s="284">
        <v>7837466</v>
      </c>
      <c r="O15" s="285">
        <v>42339</v>
      </c>
      <c r="P15" s="112">
        <v>7837.4660000000003</v>
      </c>
      <c r="S15" s="5"/>
      <c r="T15" s="5"/>
    </row>
    <row r="16" spans="1:20" x14ac:dyDescent="0.2">
      <c r="A16" s="37"/>
      <c r="B16" s="7" t="s">
        <v>9</v>
      </c>
      <c r="C16" s="261">
        <v>7752.9579999999996</v>
      </c>
      <c r="D16" s="261">
        <v>7787.4970000000003</v>
      </c>
      <c r="E16" s="261">
        <v>7112.4759999999997</v>
      </c>
      <c r="F16" s="261">
        <v>6096.2219999999998</v>
      </c>
      <c r="G16" s="261">
        <v>3714.2860000000001</v>
      </c>
      <c r="H16" s="261">
        <v>4739.8</v>
      </c>
      <c r="I16" s="55">
        <v>27.609990183846911</v>
      </c>
      <c r="J16" s="55">
        <v>127.60999018384692</v>
      </c>
      <c r="K16" s="55">
        <v>-39.072330371170864</v>
      </c>
      <c r="L16" s="40"/>
      <c r="M16" s="237">
        <v>1</v>
      </c>
      <c r="N16" s="284">
        <v>7842196</v>
      </c>
      <c r="O16" s="94">
        <v>42430</v>
      </c>
      <c r="P16" s="112">
        <v>7842.1959999999999</v>
      </c>
      <c r="S16" s="5"/>
      <c r="T16" s="5"/>
    </row>
    <row r="17" spans="1:20" x14ac:dyDescent="0.2">
      <c r="A17" s="37"/>
      <c r="B17" s="7" t="s">
        <v>94</v>
      </c>
      <c r="C17" s="261">
        <v>7807.3090000000002</v>
      </c>
      <c r="D17" s="261">
        <v>7704.3680000000004</v>
      </c>
      <c r="E17" s="261">
        <v>6776.1440000000002</v>
      </c>
      <c r="F17" s="261">
        <v>6016.15</v>
      </c>
      <c r="G17" s="261">
        <v>5116.8869999999997</v>
      </c>
      <c r="H17" s="261">
        <v>4969.8019999999997</v>
      </c>
      <c r="I17" s="55">
        <v>-2.8745016256954692</v>
      </c>
      <c r="J17" s="55">
        <v>97.125498374304527</v>
      </c>
      <c r="K17" s="55">
        <v>-14.947483024858087</v>
      </c>
      <c r="L17" s="40"/>
      <c r="M17" s="237">
        <v>1</v>
      </c>
      <c r="N17" s="284">
        <v>7752958</v>
      </c>
      <c r="O17" s="285">
        <v>42522</v>
      </c>
      <c r="P17" s="112">
        <v>7752.9579999999996</v>
      </c>
      <c r="S17" s="5"/>
      <c r="T17" s="5"/>
    </row>
    <row r="18" spans="1:20" x14ac:dyDescent="0.2">
      <c r="A18" s="37"/>
      <c r="B18" s="7" t="s">
        <v>10</v>
      </c>
      <c r="C18" s="261">
        <v>7377.98</v>
      </c>
      <c r="D18" s="261">
        <v>7214.1120000000001</v>
      </c>
      <c r="E18" s="261">
        <v>6534.66</v>
      </c>
      <c r="F18" s="261">
        <v>6008.9480000000003</v>
      </c>
      <c r="G18" s="261">
        <v>4841.152</v>
      </c>
      <c r="H18" s="48">
        <v>5127.1279999999997</v>
      </c>
      <c r="I18" s="210">
        <v>5.9071890326930276</v>
      </c>
      <c r="J18" s="210">
        <v>105.90718903269303</v>
      </c>
      <c r="K18" s="210">
        <v>-19.434283671617735</v>
      </c>
      <c r="L18" s="40"/>
      <c r="M18" s="237">
        <v>1</v>
      </c>
      <c r="N18" s="284">
        <v>7807309</v>
      </c>
      <c r="O18" s="285">
        <v>42614</v>
      </c>
      <c r="P18" s="112">
        <v>7807.3090000000002</v>
      </c>
      <c r="S18" s="5"/>
      <c r="T18" s="5"/>
    </row>
    <row r="19" spans="1:20" x14ac:dyDescent="0.2">
      <c r="A19" s="37"/>
      <c r="B19" s="7"/>
      <c r="C19" s="60"/>
      <c r="D19" s="60"/>
      <c r="E19" s="60"/>
      <c r="F19" s="60"/>
      <c r="G19" s="60"/>
      <c r="H19" s="61"/>
      <c r="I19" s="189"/>
      <c r="J19" s="189"/>
      <c r="K19" s="189"/>
      <c r="L19" s="40"/>
      <c r="M19" s="237"/>
      <c r="N19" s="284">
        <v>7377980</v>
      </c>
      <c r="O19" s="94">
        <v>42705</v>
      </c>
      <c r="P19" s="112">
        <v>7377.98</v>
      </c>
      <c r="S19" s="5"/>
      <c r="T19" s="5"/>
    </row>
    <row r="20" spans="1:20" x14ac:dyDescent="0.2">
      <c r="A20" s="37"/>
      <c r="B20" s="44" t="s">
        <v>122</v>
      </c>
      <c r="C20" s="228">
        <v>7695.1107499999998</v>
      </c>
      <c r="D20" s="228">
        <v>7623.7122500000005</v>
      </c>
      <c r="E20" s="228">
        <v>6913.5787499999997</v>
      </c>
      <c r="F20" s="228">
        <v>6083.7339999999995</v>
      </c>
      <c r="G20" s="228">
        <v>4715.8592499999995</v>
      </c>
      <c r="H20" s="48">
        <v>4955.5254999999997</v>
      </c>
      <c r="I20" s="210">
        <v>5.082133229485164</v>
      </c>
      <c r="J20" s="210">
        <v>105.08213322948517</v>
      </c>
      <c r="K20" s="210">
        <v>-22.484131456109026</v>
      </c>
      <c r="L20" s="40"/>
      <c r="M20" s="286"/>
      <c r="N20" s="284">
        <v>7788872</v>
      </c>
      <c r="O20" s="285">
        <v>42795</v>
      </c>
      <c r="P20" s="112">
        <v>7788.8720000000003</v>
      </c>
      <c r="Q20" s="244"/>
      <c r="R20" s="244"/>
      <c r="S20" s="5"/>
      <c r="T20" s="5"/>
    </row>
    <row r="21" spans="1:20" x14ac:dyDescent="0.2">
      <c r="A21" s="37"/>
      <c r="B21" s="44" t="s">
        <v>3</v>
      </c>
      <c r="C21" s="67"/>
      <c r="D21" s="63">
        <v>-0.92784239655029355</v>
      </c>
      <c r="E21" s="63">
        <v>-9.3147993616889302</v>
      </c>
      <c r="F21" s="63">
        <v>-12.003114161388561</v>
      </c>
      <c r="G21" s="63">
        <v>-22.484131456109026</v>
      </c>
      <c r="H21" s="210">
        <v>5.082133229485164</v>
      </c>
      <c r="I21" s="243"/>
      <c r="J21" s="243"/>
      <c r="K21" s="243"/>
      <c r="L21" s="40"/>
      <c r="M21" s="286"/>
      <c r="N21" s="284">
        <v>7787497</v>
      </c>
      <c r="O21" s="285">
        <v>42887</v>
      </c>
      <c r="P21" s="112">
        <v>7787.4970000000003</v>
      </c>
      <c r="Q21" s="244"/>
      <c r="R21" s="244"/>
      <c r="S21" s="5"/>
      <c r="T21" s="5"/>
    </row>
    <row r="22" spans="1:20" ht="12" customHeight="1" x14ac:dyDescent="0.2">
      <c r="A22" s="37"/>
      <c r="B22" s="43"/>
      <c r="C22" s="213"/>
      <c r="D22" s="213"/>
      <c r="E22" s="213"/>
      <c r="F22" s="213"/>
      <c r="G22" s="213"/>
      <c r="H22" s="245"/>
      <c r="I22" s="189"/>
      <c r="J22" s="189"/>
      <c r="K22" s="189"/>
      <c r="L22" s="40"/>
      <c r="M22" s="286"/>
      <c r="N22" s="284">
        <v>7704368</v>
      </c>
      <c r="O22" s="94">
        <v>42979</v>
      </c>
      <c r="P22" s="112">
        <v>7704.3680000000004</v>
      </c>
      <c r="Q22" s="244"/>
      <c r="R22" s="244"/>
      <c r="S22" s="5"/>
      <c r="T22" s="5"/>
    </row>
    <row r="23" spans="1:20" ht="12" customHeight="1" x14ac:dyDescent="0.2">
      <c r="A23" s="37"/>
      <c r="B23" s="43"/>
      <c r="C23" s="213"/>
      <c r="D23" s="213"/>
      <c r="E23" s="213"/>
      <c r="F23" s="213"/>
      <c r="G23" s="213"/>
      <c r="H23" s="245"/>
      <c r="I23" s="189"/>
      <c r="J23" s="189"/>
      <c r="K23" s="189"/>
      <c r="L23" s="40"/>
      <c r="M23" s="286"/>
      <c r="N23" s="284">
        <v>7214112</v>
      </c>
      <c r="O23" s="285">
        <v>43070</v>
      </c>
      <c r="P23" s="112">
        <v>7214.1120000000001</v>
      </c>
      <c r="Q23" s="244"/>
      <c r="R23" s="244"/>
      <c r="S23" s="5"/>
      <c r="T23" s="5"/>
    </row>
    <row r="24" spans="1:20" ht="14.25" customHeight="1" x14ac:dyDescent="0.2">
      <c r="A24" s="37"/>
      <c r="B24" s="214"/>
      <c r="C24" s="296" t="s">
        <v>121</v>
      </c>
      <c r="D24" s="296"/>
      <c r="E24" s="296"/>
      <c r="F24" s="296"/>
      <c r="G24" s="296"/>
      <c r="H24" s="296"/>
      <c r="I24" s="296"/>
      <c r="J24" s="296"/>
      <c r="K24" s="296"/>
      <c r="L24" s="40"/>
      <c r="N24" s="284">
        <v>7231035</v>
      </c>
      <c r="O24" s="285">
        <v>43160</v>
      </c>
      <c r="P24" s="112">
        <v>7231.0349999999999</v>
      </c>
      <c r="R24" s="209"/>
      <c r="S24" s="5"/>
      <c r="T24" s="5"/>
    </row>
    <row r="25" spans="1:20" x14ac:dyDescent="0.2">
      <c r="A25" s="215"/>
      <c r="B25" s="43"/>
      <c r="C25" s="296" t="s">
        <v>199</v>
      </c>
      <c r="D25" s="296"/>
      <c r="E25" s="296"/>
      <c r="F25" s="296"/>
      <c r="G25" s="296"/>
      <c r="H25" s="296"/>
      <c r="I25" s="296"/>
      <c r="J25" s="296"/>
      <c r="K25" s="296"/>
      <c r="L25" s="40"/>
      <c r="N25" s="284">
        <v>7112476</v>
      </c>
      <c r="O25" s="94">
        <v>43252</v>
      </c>
      <c r="P25" s="112">
        <v>7112.4759999999997</v>
      </c>
      <c r="R25" s="209"/>
      <c r="S25" s="5"/>
      <c r="T25" s="5"/>
    </row>
    <row r="26" spans="1:20" x14ac:dyDescent="0.2">
      <c r="A26" s="215"/>
      <c r="B26" s="43"/>
      <c r="C26" s="216"/>
      <c r="D26" s="216"/>
      <c r="E26" s="216"/>
      <c r="F26" s="216"/>
      <c r="G26" s="216"/>
      <c r="H26" s="217"/>
      <c r="I26" s="218"/>
      <c r="J26" s="218"/>
      <c r="K26" s="218"/>
      <c r="L26" s="40"/>
      <c r="N26" s="284">
        <v>6776144</v>
      </c>
      <c r="O26" s="285">
        <v>43344</v>
      </c>
      <c r="P26" s="112">
        <v>6776.1440000000002</v>
      </c>
      <c r="R26" s="209"/>
      <c r="S26" s="5"/>
      <c r="T26" s="5"/>
    </row>
    <row r="27" spans="1:20" x14ac:dyDescent="0.2">
      <c r="A27" s="215"/>
      <c r="B27" s="43"/>
      <c r="C27" s="216"/>
      <c r="D27" s="216"/>
      <c r="E27" s="216"/>
      <c r="F27" s="216"/>
      <c r="G27" s="216"/>
      <c r="H27" s="217"/>
      <c r="I27" s="218"/>
      <c r="J27" s="218"/>
      <c r="K27" s="218"/>
      <c r="L27" s="40"/>
      <c r="N27" s="284">
        <v>6534660</v>
      </c>
      <c r="O27" s="285">
        <v>43435</v>
      </c>
      <c r="P27" s="112">
        <v>6534.66</v>
      </c>
      <c r="R27" s="209"/>
      <c r="S27" s="5"/>
      <c r="T27" s="5"/>
    </row>
    <row r="28" spans="1:20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284">
        <v>6213616</v>
      </c>
      <c r="O28" s="94">
        <v>43525</v>
      </c>
      <c r="P28" s="112">
        <v>6213.616</v>
      </c>
      <c r="R28" s="209"/>
      <c r="S28" s="5"/>
      <c r="T28" s="5"/>
    </row>
    <row r="29" spans="1:20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284">
        <v>6096222</v>
      </c>
      <c r="O29" s="285">
        <v>43617</v>
      </c>
      <c r="P29" s="112">
        <v>6096.2219999999998</v>
      </c>
      <c r="R29" s="209"/>
      <c r="S29" s="5"/>
      <c r="T29" s="5"/>
    </row>
    <row r="30" spans="1:20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284">
        <v>6016150</v>
      </c>
      <c r="O30" s="285">
        <v>43709</v>
      </c>
      <c r="P30" s="112">
        <v>6016.15</v>
      </c>
      <c r="R30" s="209"/>
      <c r="S30" s="5"/>
      <c r="T30" s="5"/>
    </row>
    <row r="31" spans="1:20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284">
        <v>6008948</v>
      </c>
      <c r="O31" s="94">
        <v>43800</v>
      </c>
      <c r="P31" s="112">
        <v>6008.9480000000003</v>
      </c>
      <c r="R31" s="209"/>
      <c r="S31" s="5"/>
      <c r="T31" s="5"/>
    </row>
    <row r="32" spans="1:20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284">
        <v>5191112</v>
      </c>
      <c r="O32" s="285">
        <v>43891</v>
      </c>
      <c r="P32" s="112">
        <v>5191.1120000000001</v>
      </c>
      <c r="R32" s="209"/>
      <c r="S32" s="5"/>
      <c r="T32" s="5"/>
    </row>
    <row r="33" spans="1:30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284">
        <v>3714286</v>
      </c>
      <c r="O33" s="94">
        <v>43983</v>
      </c>
      <c r="P33" s="112">
        <v>3714.2860000000001</v>
      </c>
      <c r="R33" s="209"/>
      <c r="S33" s="5"/>
      <c r="T33" s="5"/>
    </row>
    <row r="34" spans="1:30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284">
        <v>5116887</v>
      </c>
      <c r="O34" s="285">
        <v>44075</v>
      </c>
      <c r="P34" s="112">
        <v>5116.8869999999997</v>
      </c>
      <c r="R34" s="209"/>
      <c r="S34" s="5"/>
      <c r="T34" s="5"/>
    </row>
    <row r="35" spans="1:30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284">
        <v>4841152</v>
      </c>
      <c r="O35" s="94">
        <v>44166</v>
      </c>
      <c r="P35" s="112">
        <v>4841.152</v>
      </c>
      <c r="R35" s="209"/>
      <c r="S35" s="5"/>
      <c r="T35" s="5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</row>
    <row r="36" spans="1:30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284">
        <v>4985372</v>
      </c>
      <c r="O36" s="285">
        <v>44256</v>
      </c>
      <c r="P36" s="112">
        <v>4985.3720000000003</v>
      </c>
      <c r="R36" s="209"/>
      <c r="S36" s="5"/>
      <c r="T36" s="5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</row>
    <row r="37" spans="1:30" x14ac:dyDescent="0.2">
      <c r="A37" s="215"/>
      <c r="B37" s="214"/>
      <c r="C37" s="217"/>
      <c r="D37" s="217"/>
      <c r="E37" s="217"/>
      <c r="F37" s="217"/>
      <c r="G37" s="217"/>
      <c r="H37" s="217"/>
      <c r="I37" s="219"/>
      <c r="J37" s="219"/>
      <c r="K37" s="219"/>
      <c r="L37" s="40"/>
      <c r="N37" s="284">
        <v>4739800</v>
      </c>
      <c r="O37" s="94">
        <v>44348</v>
      </c>
      <c r="P37" s="112">
        <v>4739.8</v>
      </c>
      <c r="R37" s="209"/>
      <c r="S37" s="5"/>
      <c r="T37" s="5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</row>
    <row r="38" spans="1:30" x14ac:dyDescent="0.2">
      <c r="A38" s="263" t="s">
        <v>105</v>
      </c>
      <c r="B38" s="263"/>
      <c r="C38" s="230"/>
      <c r="D38" s="230"/>
      <c r="E38" s="230"/>
      <c r="F38" s="230"/>
      <c r="G38" s="230"/>
      <c r="H38" s="230"/>
      <c r="I38" s="230"/>
      <c r="J38" s="230"/>
      <c r="K38" s="230"/>
      <c r="L38" s="220"/>
      <c r="N38" s="284">
        <v>4969802</v>
      </c>
      <c r="O38" s="285">
        <v>44440</v>
      </c>
      <c r="P38" s="112">
        <v>4969.8019999999997</v>
      </c>
      <c r="R38" s="209"/>
      <c r="S38" s="5"/>
      <c r="T38" s="5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</row>
    <row r="39" spans="1:30" s="109" customFormat="1" x14ac:dyDescent="0.2">
      <c r="A39" s="57"/>
      <c r="B39" s="57"/>
      <c r="C39" s="57"/>
      <c r="D39" s="57"/>
      <c r="E39" s="57"/>
      <c r="F39" s="57"/>
      <c r="G39" s="14"/>
      <c r="H39" s="14"/>
      <c r="I39" s="14"/>
      <c r="J39" s="14"/>
      <c r="K39" s="14"/>
      <c r="L39" s="14"/>
      <c r="M39" s="110"/>
      <c r="N39" s="284">
        <v>5127128</v>
      </c>
      <c r="O39" s="94">
        <v>44531</v>
      </c>
      <c r="P39" s="112">
        <v>5127.1279999999997</v>
      </c>
      <c r="Q39" s="5"/>
      <c r="R39" s="209"/>
      <c r="S39" s="5"/>
      <c r="T39" s="5"/>
    </row>
    <row r="40" spans="1:30" s="109" customFormat="1" x14ac:dyDescent="0.2">
      <c r="A40" s="57"/>
      <c r="B40" s="35"/>
      <c r="C40" s="281"/>
      <c r="D40" s="35"/>
      <c r="E40" s="57"/>
      <c r="F40" s="57"/>
      <c r="G40" s="14"/>
      <c r="H40" s="14"/>
      <c r="I40" s="14"/>
      <c r="J40" s="14"/>
      <c r="K40" s="14"/>
      <c r="L40" s="14"/>
      <c r="M40" s="110"/>
      <c r="N40" s="110"/>
      <c r="O40" s="110"/>
      <c r="P40" s="110"/>
      <c r="Q40" s="5"/>
      <c r="R40" s="209"/>
      <c r="S40" s="5"/>
      <c r="T40" s="5"/>
    </row>
    <row r="41" spans="1:30" s="109" customFormat="1" x14ac:dyDescent="0.2">
      <c r="A41" s="207"/>
      <c r="E41" s="207"/>
      <c r="F41" s="207"/>
      <c r="G41" s="14"/>
      <c r="H41" s="14"/>
      <c r="I41" s="14"/>
      <c r="J41" s="14"/>
      <c r="K41" s="14"/>
      <c r="L41" s="14"/>
      <c r="M41" s="110"/>
      <c r="N41" s="110"/>
      <c r="O41" s="110"/>
      <c r="P41" s="110"/>
      <c r="Q41" s="5"/>
      <c r="R41" s="209"/>
      <c r="S41" s="5"/>
      <c r="T41" s="5"/>
    </row>
    <row r="42" spans="1:30" s="109" customFormat="1" x14ac:dyDescent="0.2">
      <c r="A42" s="207"/>
      <c r="E42" s="207"/>
      <c r="F42" s="207"/>
      <c r="G42" s="14"/>
      <c r="H42" s="14"/>
      <c r="I42" s="14"/>
      <c r="J42" s="14"/>
      <c r="K42" s="14"/>
      <c r="L42" s="14"/>
      <c r="M42" s="110"/>
      <c r="N42" s="110"/>
      <c r="O42" s="110"/>
      <c r="P42" s="110"/>
      <c r="Q42" s="5"/>
      <c r="R42" s="209"/>
      <c r="S42" s="5"/>
      <c r="T42" s="5"/>
    </row>
    <row r="43" spans="1:30" s="109" customFormat="1" x14ac:dyDescent="0.2">
      <c r="A43" s="207"/>
      <c r="E43" s="207"/>
      <c r="F43" s="207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09"/>
      <c r="S43" s="5"/>
      <c r="T43" s="5"/>
    </row>
    <row r="44" spans="1:30" s="109" customFormat="1" x14ac:dyDescent="0.2">
      <c r="A44" s="207"/>
      <c r="E44" s="207"/>
      <c r="F44" s="207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09"/>
      <c r="S44" s="5"/>
      <c r="T44" s="5"/>
    </row>
    <row r="45" spans="1:30" s="109" customFormat="1" x14ac:dyDescent="0.2">
      <c r="A45" s="207"/>
      <c r="E45" s="207"/>
      <c r="F45" s="207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09"/>
      <c r="S45" s="5"/>
      <c r="T45" s="5"/>
    </row>
    <row r="46" spans="1:30" s="109" customFormat="1" x14ac:dyDescent="0.2">
      <c r="A46" s="207"/>
      <c r="E46" s="208"/>
      <c r="F46" s="207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209"/>
      <c r="S46" s="5"/>
      <c r="T46" s="5"/>
    </row>
    <row r="47" spans="1:30" s="109" customFormat="1" x14ac:dyDescent="0.2">
      <c r="A47" s="207"/>
      <c r="E47" s="207"/>
      <c r="F47" s="207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  <c r="R47" s="5"/>
      <c r="S47" s="5"/>
      <c r="T47" s="5"/>
    </row>
    <row r="48" spans="1:30" s="109" customFormat="1" x14ac:dyDescent="0.2">
      <c r="A48" s="207"/>
      <c r="E48" s="207"/>
      <c r="F48" s="20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  <c r="R48" s="5"/>
      <c r="S48" s="5"/>
      <c r="T48" s="5"/>
    </row>
    <row r="49" spans="1:20" s="109" customFormat="1" x14ac:dyDescent="0.2">
      <c r="A49" s="207"/>
      <c r="E49" s="207"/>
      <c r="F49" s="207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  <c r="R49" s="5"/>
      <c r="S49" s="5"/>
      <c r="T49" s="5"/>
    </row>
    <row r="50" spans="1:20" s="109" customFormat="1" x14ac:dyDescent="0.2">
      <c r="A50" s="207"/>
      <c r="E50" s="207"/>
      <c r="F50" s="207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  <c r="R50" s="5"/>
      <c r="S50" s="5"/>
      <c r="T50" s="5"/>
    </row>
    <row r="51" spans="1:20" s="109" customFormat="1" x14ac:dyDescent="0.2">
      <c r="A51" s="207"/>
      <c r="E51" s="207"/>
      <c r="F51" s="207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  <c r="R51" s="5"/>
      <c r="S51" s="5"/>
      <c r="T51" s="5"/>
    </row>
    <row r="52" spans="1:20" s="109" customFormat="1" x14ac:dyDescent="0.2">
      <c r="A52" s="207"/>
      <c r="E52" s="207"/>
      <c r="F52" s="207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  <c r="R52" s="5"/>
      <c r="S52" s="5"/>
      <c r="T52" s="5"/>
    </row>
    <row r="53" spans="1:20" s="109" customFormat="1" x14ac:dyDescent="0.2">
      <c r="A53" s="207"/>
      <c r="E53" s="221"/>
      <c r="F53" s="207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  <c r="R53" s="5"/>
      <c r="S53" s="5"/>
      <c r="T53" s="5"/>
    </row>
    <row r="54" spans="1:20" s="109" customFormat="1" x14ac:dyDescent="0.2">
      <c r="A54" s="207"/>
      <c r="E54" s="221"/>
      <c r="F54" s="207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  <c r="R54" s="5"/>
      <c r="S54" s="5"/>
      <c r="T54" s="5"/>
    </row>
    <row r="55" spans="1:20" s="109" customFormat="1" x14ac:dyDescent="0.2">
      <c r="A55" s="207"/>
      <c r="E55" s="221"/>
      <c r="F55" s="207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  <c r="R55" s="5"/>
      <c r="S55" s="5"/>
      <c r="T55" s="5"/>
    </row>
    <row r="56" spans="1:20" s="109" customFormat="1" x14ac:dyDescent="0.2">
      <c r="A56" s="207"/>
      <c r="E56" s="221"/>
      <c r="F56" s="207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  <c r="R56" s="5"/>
      <c r="S56" s="5"/>
      <c r="T56" s="5"/>
    </row>
    <row r="57" spans="1:20" s="109" customFormat="1" x14ac:dyDescent="0.2">
      <c r="A57" s="207"/>
      <c r="E57" s="221"/>
      <c r="F57" s="207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  <c r="R57" s="5"/>
      <c r="S57" s="5"/>
      <c r="T57" s="5"/>
    </row>
    <row r="58" spans="1:20" s="109" customFormat="1" x14ac:dyDescent="0.2">
      <c r="A58" s="207"/>
      <c r="E58" s="221"/>
      <c r="F58" s="207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R58" s="5"/>
      <c r="S58" s="5"/>
      <c r="T58" s="5"/>
    </row>
    <row r="59" spans="1:20" s="109" customFormat="1" x14ac:dyDescent="0.2">
      <c r="A59" s="207"/>
      <c r="E59" s="221"/>
      <c r="F59" s="207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R59" s="5"/>
      <c r="S59" s="5"/>
      <c r="T59" s="5"/>
    </row>
    <row r="60" spans="1:20" s="109" customFormat="1" x14ac:dyDescent="0.2">
      <c r="A60" s="207"/>
      <c r="E60" s="221"/>
      <c r="F60" s="207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R60" s="5"/>
      <c r="S60" s="5"/>
      <c r="T60" s="5"/>
    </row>
    <row r="61" spans="1:20" s="109" customFormat="1" x14ac:dyDescent="0.2">
      <c r="A61" s="207"/>
      <c r="E61" s="221"/>
      <c r="F61" s="207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R61" s="5"/>
      <c r="S61" s="5"/>
      <c r="T61" s="5"/>
    </row>
    <row r="62" spans="1:20" s="109" customFormat="1" x14ac:dyDescent="0.2">
      <c r="A62" s="207"/>
      <c r="E62" s="221"/>
      <c r="F62" s="207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R62" s="5"/>
      <c r="S62" s="5"/>
      <c r="T62" s="5"/>
    </row>
    <row r="63" spans="1:20" s="109" customFormat="1" x14ac:dyDescent="0.2">
      <c r="A63" s="207"/>
      <c r="E63" s="221"/>
      <c r="F63" s="207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R63" s="5"/>
      <c r="S63" s="5"/>
      <c r="T63" s="5"/>
    </row>
    <row r="64" spans="1:20" s="109" customFormat="1" x14ac:dyDescent="0.2">
      <c r="A64" s="207"/>
      <c r="E64" s="221"/>
      <c r="F64" s="207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R64" s="5"/>
      <c r="S64" s="5"/>
      <c r="T64" s="5"/>
    </row>
    <row r="65" spans="1:20" s="109" customFormat="1" x14ac:dyDescent="0.2">
      <c r="A65" s="207"/>
      <c r="E65" s="221"/>
      <c r="F65" s="207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R65" s="5"/>
      <c r="S65" s="5"/>
      <c r="T65" s="5"/>
    </row>
    <row r="66" spans="1:20" s="109" customFormat="1" x14ac:dyDescent="0.2">
      <c r="A66" s="207"/>
      <c r="E66" s="221"/>
      <c r="F66" s="207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R66" s="5"/>
      <c r="S66" s="5"/>
      <c r="T66" s="5"/>
    </row>
    <row r="67" spans="1:20" s="109" customFormat="1" x14ac:dyDescent="0.2">
      <c r="A67" s="207"/>
      <c r="E67" s="221"/>
      <c r="F67" s="207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R67" s="5"/>
      <c r="S67" s="5"/>
      <c r="T67" s="5"/>
    </row>
    <row r="68" spans="1:20" s="109" customFormat="1" x14ac:dyDescent="0.2">
      <c r="A68" s="207"/>
      <c r="E68" s="221"/>
      <c r="F68" s="207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R68" s="5"/>
      <c r="S68" s="5"/>
      <c r="T68" s="5"/>
    </row>
    <row r="69" spans="1:20" s="109" customFormat="1" x14ac:dyDescent="0.2">
      <c r="A69" s="207"/>
      <c r="E69" s="221"/>
      <c r="F69" s="207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R69" s="5"/>
      <c r="S69" s="5"/>
      <c r="T69" s="5"/>
    </row>
    <row r="70" spans="1:20" s="109" customFormat="1" x14ac:dyDescent="0.2">
      <c r="A70" s="207"/>
      <c r="E70" s="221"/>
      <c r="F70" s="207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R70" s="5"/>
      <c r="S70" s="5"/>
      <c r="T70" s="5"/>
    </row>
    <row r="71" spans="1:20" s="109" customFormat="1" x14ac:dyDescent="0.2">
      <c r="A71" s="207"/>
      <c r="E71" s="221"/>
      <c r="F71" s="207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R71" s="5"/>
      <c r="S71" s="5"/>
      <c r="T71" s="5"/>
    </row>
    <row r="72" spans="1:20" s="109" customFormat="1" x14ac:dyDescent="0.2">
      <c r="A72" s="207"/>
      <c r="E72" s="221"/>
      <c r="F72" s="207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R72" s="5"/>
      <c r="S72" s="5"/>
      <c r="T72" s="5"/>
    </row>
    <row r="73" spans="1:20" s="109" customFormat="1" x14ac:dyDescent="0.2">
      <c r="A73" s="207"/>
      <c r="E73" s="221"/>
      <c r="F73" s="207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R73" s="5"/>
      <c r="S73" s="5"/>
      <c r="T73" s="5"/>
    </row>
    <row r="74" spans="1:20" s="109" customFormat="1" x14ac:dyDescent="0.2">
      <c r="A74" s="207"/>
      <c r="E74" s="221"/>
      <c r="F74" s="207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R74" s="5"/>
      <c r="S74" s="5"/>
      <c r="T74" s="5"/>
    </row>
    <row r="75" spans="1:20" s="109" customFormat="1" x14ac:dyDescent="0.2">
      <c r="A75" s="207"/>
      <c r="E75" s="221"/>
      <c r="F75" s="207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R75" s="5"/>
      <c r="S75" s="5"/>
      <c r="T75" s="5"/>
    </row>
    <row r="76" spans="1:20" s="109" customFormat="1" x14ac:dyDescent="0.2">
      <c r="A76" s="207"/>
      <c r="E76" s="221"/>
      <c r="F76" s="207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R76" s="5"/>
      <c r="S76" s="5"/>
      <c r="T76" s="5"/>
    </row>
    <row r="77" spans="1:20" s="109" customFormat="1" x14ac:dyDescent="0.2">
      <c r="A77" s="207"/>
      <c r="E77" s="221"/>
      <c r="F77" s="207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5"/>
      <c r="S77" s="5"/>
      <c r="T77" s="5"/>
    </row>
    <row r="78" spans="1:20" s="109" customFormat="1" x14ac:dyDescent="0.2">
      <c r="A78" s="207"/>
      <c r="E78" s="221"/>
      <c r="F78" s="207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5"/>
      <c r="S78" s="5"/>
      <c r="T78" s="5"/>
    </row>
    <row r="79" spans="1:20" s="109" customFormat="1" x14ac:dyDescent="0.2">
      <c r="A79" s="207"/>
      <c r="E79" s="221"/>
      <c r="F79" s="207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5"/>
      <c r="S79" s="5"/>
      <c r="T79" s="5"/>
    </row>
    <row r="80" spans="1:20" s="109" customFormat="1" x14ac:dyDescent="0.2">
      <c r="A80" s="207"/>
      <c r="E80" s="221"/>
      <c r="F80" s="207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5"/>
      <c r="S80" s="5"/>
      <c r="T80" s="5"/>
    </row>
    <row r="81" spans="1:30" s="109" customFormat="1" x14ac:dyDescent="0.2">
      <c r="A81" s="207"/>
      <c r="E81" s="221"/>
      <c r="F81" s="207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5"/>
      <c r="S81" s="5"/>
      <c r="T81" s="5"/>
    </row>
    <row r="82" spans="1:30" s="109" customFormat="1" x14ac:dyDescent="0.2">
      <c r="A82" s="207"/>
      <c r="E82" s="221"/>
      <c r="F82" s="207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5"/>
      <c r="S82" s="5"/>
      <c r="T82" s="5"/>
    </row>
    <row r="83" spans="1:30" s="109" customFormat="1" x14ac:dyDescent="0.2">
      <c r="A83" s="207"/>
      <c r="B83" s="240"/>
      <c r="C83" s="207"/>
      <c r="D83" s="208"/>
      <c r="E83" s="221"/>
      <c r="F83" s="207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5"/>
      <c r="S83" s="5"/>
      <c r="T83" s="5"/>
    </row>
    <row r="84" spans="1:30" s="109" customFormat="1" x14ac:dyDescent="0.2">
      <c r="A84" s="207"/>
      <c r="B84" s="240"/>
      <c r="C84" s="207"/>
      <c r="D84" s="208"/>
      <c r="E84" s="221"/>
      <c r="F84" s="207"/>
      <c r="G84" s="14"/>
      <c r="H84" s="14"/>
      <c r="I84" s="14"/>
      <c r="J84" s="14"/>
      <c r="K84" s="14"/>
      <c r="L84" s="14"/>
      <c r="M84" s="110"/>
      <c r="N84" s="110"/>
      <c r="O84" s="110"/>
      <c r="P84" s="110"/>
      <c r="Q84" s="5"/>
      <c r="R84" s="5"/>
      <c r="S84" s="5"/>
      <c r="T84" s="5"/>
    </row>
    <row r="85" spans="1:30" s="109" customFormat="1" x14ac:dyDescent="0.2">
      <c r="A85" s="207"/>
      <c r="B85" s="240"/>
      <c r="C85" s="207"/>
      <c r="D85" s="208"/>
      <c r="E85" s="221"/>
      <c r="F85" s="207"/>
      <c r="G85" s="14"/>
      <c r="H85" s="14"/>
      <c r="I85" s="14"/>
      <c r="J85" s="14"/>
      <c r="K85" s="14"/>
      <c r="L85" s="14"/>
      <c r="M85" s="110"/>
      <c r="N85" s="110"/>
      <c r="O85" s="110"/>
      <c r="P85" s="110"/>
      <c r="Q85" s="5"/>
      <c r="R85" s="5"/>
      <c r="S85" s="5"/>
      <c r="T85" s="5"/>
    </row>
    <row r="86" spans="1:30" s="109" customFormat="1" x14ac:dyDescent="0.2">
      <c r="A86" s="207"/>
      <c r="B86" s="240"/>
      <c r="C86" s="207"/>
      <c r="D86" s="208"/>
      <c r="E86" s="221"/>
      <c r="F86" s="207"/>
      <c r="G86" s="14"/>
      <c r="H86" s="14"/>
      <c r="I86" s="14"/>
      <c r="J86" s="14"/>
      <c r="K86" s="14"/>
      <c r="L86" s="14"/>
      <c r="M86" s="110"/>
      <c r="N86" s="110"/>
      <c r="O86" s="110"/>
      <c r="P86" s="110"/>
      <c r="Q86" s="5"/>
      <c r="R86" s="5"/>
      <c r="S86" s="5"/>
      <c r="T86" s="5"/>
    </row>
    <row r="87" spans="1:30" s="109" customFormat="1" x14ac:dyDescent="0.2">
      <c r="A87" s="207"/>
      <c r="B87" s="240"/>
      <c r="C87" s="207"/>
      <c r="D87" s="208"/>
      <c r="E87" s="221"/>
      <c r="F87" s="207"/>
      <c r="G87" s="14"/>
      <c r="H87" s="14"/>
      <c r="I87" s="14"/>
      <c r="J87" s="14"/>
      <c r="K87" s="14"/>
      <c r="L87" s="14"/>
      <c r="M87" s="110"/>
      <c r="N87" s="110"/>
      <c r="O87" s="110"/>
      <c r="P87" s="110"/>
      <c r="Q87" s="5"/>
      <c r="R87" s="5"/>
      <c r="S87" s="5"/>
      <c r="T87" s="5"/>
    </row>
    <row r="88" spans="1:30" s="109" customFormat="1" x14ac:dyDescent="0.2">
      <c r="A88" s="207"/>
      <c r="B88" s="240"/>
      <c r="C88" s="207"/>
      <c r="D88" s="208"/>
      <c r="E88" s="221"/>
      <c r="F88" s="207"/>
      <c r="G88" s="14"/>
      <c r="H88" s="14"/>
      <c r="I88" s="14"/>
      <c r="J88" s="14"/>
      <c r="K88" s="14"/>
      <c r="L88" s="14"/>
      <c r="M88" s="110"/>
      <c r="N88" s="110"/>
      <c r="O88" s="110"/>
      <c r="P88" s="110"/>
      <c r="Q88" s="5"/>
      <c r="R88" s="5"/>
      <c r="S88" s="5"/>
      <c r="T88" s="5"/>
    </row>
    <row r="89" spans="1:30" s="109" customFormat="1" x14ac:dyDescent="0.2">
      <c r="A89" s="207"/>
      <c r="B89" s="240"/>
      <c r="C89" s="207"/>
      <c r="D89" s="208"/>
      <c r="E89" s="221"/>
      <c r="F89" s="207"/>
      <c r="G89" s="14"/>
      <c r="H89" s="14"/>
      <c r="I89" s="14"/>
      <c r="J89" s="14"/>
      <c r="K89" s="14"/>
      <c r="L89" s="14"/>
      <c r="M89" s="110"/>
      <c r="N89" s="110"/>
      <c r="O89" s="110"/>
      <c r="P89" s="110"/>
      <c r="Q89" s="5"/>
      <c r="R89" s="5"/>
      <c r="S89" s="5"/>
      <c r="T89" s="5"/>
    </row>
    <row r="90" spans="1:30" s="109" customFormat="1" x14ac:dyDescent="0.2">
      <c r="A90" s="207"/>
      <c r="B90" s="240"/>
      <c r="C90" s="207"/>
      <c r="D90" s="208"/>
      <c r="E90" s="221"/>
      <c r="F90" s="207"/>
      <c r="G90" s="14"/>
      <c r="H90" s="14"/>
      <c r="I90" s="14"/>
      <c r="J90" s="14"/>
      <c r="K90" s="14"/>
      <c r="L90" s="14"/>
      <c r="M90" s="110"/>
      <c r="N90" s="110"/>
      <c r="O90" s="110"/>
      <c r="P90" s="110"/>
      <c r="Q90" s="5"/>
      <c r="R90" s="5"/>
      <c r="S90" s="5"/>
      <c r="T90" s="5"/>
    </row>
    <row r="91" spans="1:30" s="109" customFormat="1" x14ac:dyDescent="0.2">
      <c r="A91" s="207"/>
      <c r="B91" s="240"/>
      <c r="C91" s="207"/>
      <c r="D91" s="208"/>
      <c r="E91" s="221"/>
      <c r="F91" s="207"/>
      <c r="G91" s="14"/>
      <c r="H91" s="14"/>
      <c r="I91" s="14"/>
      <c r="J91" s="14"/>
      <c r="K91" s="14"/>
      <c r="L91" s="14"/>
      <c r="M91" s="110"/>
      <c r="N91" s="110"/>
      <c r="O91" s="110"/>
      <c r="P91" s="110"/>
      <c r="Q91" s="5"/>
      <c r="R91" s="5"/>
      <c r="S91" s="5"/>
      <c r="T91" s="5"/>
    </row>
    <row r="92" spans="1:30" s="109" customFormat="1" x14ac:dyDescent="0.2">
      <c r="A92" s="57"/>
      <c r="B92" s="56"/>
      <c r="C92" s="57"/>
      <c r="D92" s="96"/>
      <c r="E92" s="97"/>
      <c r="F92" s="57"/>
      <c r="G92" s="14"/>
      <c r="H92" s="14"/>
      <c r="I92" s="14"/>
      <c r="J92" s="14"/>
      <c r="K92" s="14"/>
      <c r="L92" s="14"/>
      <c r="M92" s="110"/>
      <c r="N92" s="110"/>
      <c r="O92" s="110"/>
      <c r="P92" s="110"/>
      <c r="Q92" s="5"/>
      <c r="R92" s="5"/>
      <c r="S92" s="5"/>
      <c r="T92" s="5"/>
    </row>
    <row r="93" spans="1:30" s="109" customFormat="1" x14ac:dyDescent="0.2">
      <c r="A93" s="14"/>
      <c r="B93" s="92"/>
      <c r="C93" s="14"/>
      <c r="D93" s="93"/>
      <c r="E93" s="89"/>
      <c r="F93" s="14"/>
      <c r="G93" s="14"/>
      <c r="H93" s="14"/>
      <c r="I93" s="14"/>
      <c r="J93" s="14"/>
      <c r="K93" s="14"/>
      <c r="L93" s="14"/>
      <c r="M93" s="110"/>
      <c r="N93" s="110"/>
      <c r="O93" s="110"/>
      <c r="P93" s="110"/>
      <c r="Q93" s="5"/>
      <c r="R93" s="5"/>
      <c r="S93" s="5"/>
      <c r="T93" s="5"/>
    </row>
    <row r="94" spans="1:30" s="109" customFormat="1" x14ac:dyDescent="0.2">
      <c r="A94" s="14"/>
      <c r="B94" s="92"/>
      <c r="C94" s="14"/>
      <c r="D94" s="93"/>
      <c r="E94" s="89"/>
      <c r="F94" s="14"/>
      <c r="G94" s="14"/>
      <c r="H94" s="14"/>
      <c r="I94" s="14"/>
      <c r="J94" s="14"/>
      <c r="K94" s="14"/>
      <c r="L94" s="14"/>
      <c r="M94" s="110"/>
      <c r="N94" s="110"/>
      <c r="O94" s="110"/>
      <c r="P94" s="110"/>
      <c r="Q94" s="5"/>
      <c r="R94" s="5"/>
      <c r="S94" s="5"/>
      <c r="T94" s="5"/>
    </row>
    <row r="95" spans="1:30" s="109" customFormat="1" x14ac:dyDescent="0.2">
      <c r="A95" s="14"/>
      <c r="B95" s="92"/>
      <c r="C95" s="14"/>
      <c r="D95" s="93"/>
      <c r="E95" s="89"/>
      <c r="F95" s="14"/>
      <c r="G95" s="14"/>
      <c r="H95" s="14"/>
      <c r="I95" s="14"/>
      <c r="J95" s="14"/>
      <c r="K95" s="14"/>
      <c r="L95" s="14"/>
      <c r="M95" s="110"/>
      <c r="N95" s="110"/>
      <c r="O95" s="110"/>
      <c r="P95" s="110"/>
      <c r="Q95" s="5"/>
      <c r="R95" s="5"/>
      <c r="S95" s="5"/>
      <c r="T95" s="5"/>
    </row>
    <row r="96" spans="1:30" s="224" customFormat="1" x14ac:dyDescent="0.2">
      <c r="A96" s="57"/>
      <c r="B96" s="92"/>
      <c r="C96" s="14"/>
      <c r="D96" s="93"/>
      <c r="E96" s="89"/>
      <c r="F96" s="14"/>
      <c r="G96" s="14"/>
      <c r="H96" s="57"/>
      <c r="I96" s="57"/>
      <c r="J96" s="57"/>
      <c r="K96" s="57"/>
      <c r="L96" s="57"/>
      <c r="M96" s="110"/>
      <c r="N96" s="110"/>
      <c r="O96" s="110"/>
      <c r="P96" s="110"/>
      <c r="Q96" s="5"/>
      <c r="R96" s="5"/>
      <c r="S96" s="5"/>
      <c r="T96" s="5"/>
      <c r="U96" s="109"/>
      <c r="V96" s="109"/>
      <c r="W96" s="110"/>
      <c r="X96" s="110"/>
      <c r="Y96" s="110"/>
      <c r="Z96" s="110"/>
      <c r="AA96" s="110"/>
      <c r="AB96" s="110"/>
      <c r="AC96" s="110"/>
      <c r="AD96" s="110"/>
    </row>
    <row r="97" spans="1:30" s="224" customFormat="1" x14ac:dyDescent="0.2">
      <c r="A97" s="57"/>
      <c r="B97" s="92"/>
      <c r="C97" s="14"/>
      <c r="D97" s="93"/>
      <c r="E97" s="89"/>
      <c r="F97" s="14"/>
      <c r="G97" s="14"/>
      <c r="H97" s="57"/>
      <c r="I97" s="57"/>
      <c r="J97" s="57"/>
      <c r="K97" s="57"/>
      <c r="L97" s="57"/>
      <c r="M97" s="110"/>
      <c r="N97" s="110"/>
      <c r="O97" s="110"/>
      <c r="P97" s="110"/>
      <c r="Q97" s="5"/>
      <c r="R97" s="5"/>
      <c r="S97" s="5"/>
      <c r="T97" s="5"/>
      <c r="U97" s="109"/>
      <c r="V97" s="109"/>
      <c r="W97" s="110"/>
      <c r="X97" s="110"/>
      <c r="Y97" s="110"/>
      <c r="Z97" s="110"/>
      <c r="AA97" s="110"/>
      <c r="AB97" s="110"/>
      <c r="AC97" s="110"/>
      <c r="AD97" s="110"/>
    </row>
    <row r="98" spans="1:30" s="224" customFormat="1" x14ac:dyDescent="0.2">
      <c r="A98" s="57"/>
      <c r="B98" s="92"/>
      <c r="C98" s="14"/>
      <c r="D98" s="93"/>
      <c r="E98" s="89"/>
      <c r="F98" s="14"/>
      <c r="G98" s="14"/>
      <c r="H98" s="57"/>
      <c r="I98" s="57"/>
      <c r="J98" s="57"/>
      <c r="K98" s="57"/>
      <c r="L98" s="57"/>
      <c r="M98" s="110"/>
      <c r="N98" s="110"/>
      <c r="O98" s="110"/>
      <c r="P98" s="110"/>
      <c r="Q98" s="5"/>
      <c r="R98" s="5"/>
      <c r="S98" s="5"/>
      <c r="T98" s="5"/>
      <c r="U98" s="109"/>
      <c r="V98" s="109"/>
      <c r="W98" s="110"/>
      <c r="X98" s="110"/>
      <c r="Y98" s="110"/>
      <c r="Z98" s="110"/>
      <c r="AA98" s="110"/>
      <c r="AB98" s="110"/>
      <c r="AC98" s="110"/>
      <c r="AD98" s="110"/>
    </row>
    <row r="99" spans="1:30" s="224" customFormat="1" x14ac:dyDescent="0.2">
      <c r="A99" s="57"/>
      <c r="B99" s="92"/>
      <c r="C99" s="14"/>
      <c r="D99" s="93"/>
      <c r="E99" s="89"/>
      <c r="F99" s="14"/>
      <c r="G99" s="14"/>
      <c r="H99" s="57"/>
      <c r="I99" s="57"/>
      <c r="J99" s="57"/>
      <c r="K99" s="57"/>
      <c r="L99" s="57"/>
      <c r="M99" s="110"/>
      <c r="N99" s="110"/>
      <c r="O99" s="110"/>
      <c r="P99" s="110"/>
      <c r="Q99" s="5"/>
      <c r="R99" s="5"/>
      <c r="S99" s="5"/>
      <c r="T99" s="5"/>
      <c r="U99" s="109"/>
      <c r="V99" s="109"/>
      <c r="W99" s="110"/>
      <c r="X99" s="110"/>
      <c r="Y99" s="110"/>
      <c r="Z99" s="110"/>
      <c r="AA99" s="110"/>
      <c r="AB99" s="110"/>
      <c r="AC99" s="110"/>
      <c r="AD99" s="110"/>
    </row>
    <row r="100" spans="1:30" s="224" customFormat="1" x14ac:dyDescent="0.2">
      <c r="A100" s="57"/>
      <c r="B100" s="92"/>
      <c r="C100" s="14"/>
      <c r="D100" s="93"/>
      <c r="E100" s="89"/>
      <c r="F100" s="14"/>
      <c r="G100" s="14"/>
      <c r="H100" s="57"/>
      <c r="I100" s="57"/>
      <c r="J100" s="57"/>
      <c r="K100" s="57"/>
      <c r="L100" s="57"/>
      <c r="M100" s="110"/>
      <c r="N100" s="110"/>
      <c r="O100" s="110"/>
      <c r="P100" s="110"/>
      <c r="Q100" s="5"/>
      <c r="R100" s="5"/>
      <c r="S100" s="5"/>
      <c r="T100" s="5"/>
      <c r="U100" s="109"/>
      <c r="V100" s="109"/>
      <c r="W100" s="110"/>
      <c r="X100" s="110"/>
      <c r="Y100" s="110"/>
      <c r="Z100" s="110"/>
      <c r="AA100" s="110"/>
      <c r="AB100" s="110"/>
      <c r="AC100" s="110"/>
      <c r="AD100" s="110"/>
    </row>
    <row r="101" spans="1:30" s="224" customFormat="1" x14ac:dyDescent="0.2">
      <c r="A101" s="57"/>
      <c r="B101" s="92"/>
      <c r="C101" s="14"/>
      <c r="D101" s="93"/>
      <c r="E101" s="89"/>
      <c r="F101" s="14"/>
      <c r="G101" s="14"/>
      <c r="H101" s="57"/>
      <c r="I101" s="57"/>
      <c r="J101" s="57"/>
      <c r="K101" s="57"/>
      <c r="L101" s="57"/>
      <c r="M101" s="110"/>
      <c r="N101" s="110"/>
      <c r="O101" s="110"/>
      <c r="P101" s="110"/>
      <c r="Q101" s="5"/>
      <c r="R101" s="5"/>
      <c r="S101" s="5"/>
      <c r="T101" s="5"/>
      <c r="U101" s="109"/>
      <c r="V101" s="109"/>
      <c r="W101" s="110"/>
      <c r="X101" s="110"/>
      <c r="Y101" s="110"/>
      <c r="Z101" s="110"/>
      <c r="AA101" s="110"/>
      <c r="AB101" s="110"/>
      <c r="AC101" s="110"/>
      <c r="AD101" s="110"/>
    </row>
    <row r="102" spans="1:30" s="224" customFormat="1" x14ac:dyDescent="0.2">
      <c r="A102" s="57"/>
      <c r="B102" s="92"/>
      <c r="C102" s="14"/>
      <c r="D102" s="93"/>
      <c r="E102" s="89"/>
      <c r="F102" s="14"/>
      <c r="G102" s="14"/>
      <c r="H102" s="57"/>
      <c r="I102" s="57"/>
      <c r="J102" s="57"/>
      <c r="K102" s="57"/>
      <c r="L102" s="57"/>
      <c r="M102" s="110"/>
      <c r="N102" s="110"/>
      <c r="O102" s="110"/>
      <c r="P102" s="110"/>
      <c r="Q102" s="5"/>
      <c r="R102" s="5"/>
      <c r="S102" s="5"/>
      <c r="T102" s="5"/>
      <c r="U102" s="109"/>
      <c r="V102" s="109"/>
      <c r="W102" s="110"/>
      <c r="X102" s="110"/>
      <c r="Y102" s="110"/>
      <c r="Z102" s="110"/>
      <c r="AA102" s="110"/>
      <c r="AB102" s="110"/>
      <c r="AC102" s="110"/>
      <c r="AD102" s="110"/>
    </row>
    <row r="103" spans="1:30" s="224" customFormat="1" x14ac:dyDescent="0.2">
      <c r="A103" s="57"/>
      <c r="B103" s="92"/>
      <c r="C103" s="14"/>
      <c r="D103" s="93"/>
      <c r="E103" s="89"/>
      <c r="F103" s="14"/>
      <c r="G103" s="14"/>
      <c r="H103" s="57"/>
      <c r="I103" s="57"/>
      <c r="J103" s="57"/>
      <c r="K103" s="57"/>
      <c r="L103" s="57"/>
      <c r="M103" s="110"/>
      <c r="N103" s="110"/>
      <c r="O103" s="110"/>
      <c r="P103" s="110"/>
      <c r="Q103" s="5"/>
      <c r="R103" s="5"/>
      <c r="S103" s="5"/>
      <c r="T103" s="5"/>
      <c r="U103" s="109"/>
      <c r="V103" s="109"/>
      <c r="W103" s="110"/>
      <c r="X103" s="110"/>
      <c r="Y103" s="110"/>
      <c r="Z103" s="110"/>
      <c r="AA103" s="110"/>
      <c r="AB103" s="110"/>
      <c r="AC103" s="110"/>
      <c r="AD103" s="110"/>
    </row>
    <row r="104" spans="1:30" s="224" customFormat="1" x14ac:dyDescent="0.2">
      <c r="A104" s="57"/>
      <c r="B104" s="92"/>
      <c r="C104" s="14"/>
      <c r="D104" s="93"/>
      <c r="E104" s="89"/>
      <c r="F104" s="14"/>
      <c r="G104" s="14"/>
      <c r="H104" s="57"/>
      <c r="I104" s="57"/>
      <c r="J104" s="57"/>
      <c r="K104" s="57"/>
      <c r="L104" s="57"/>
      <c r="M104" s="110"/>
      <c r="N104" s="110"/>
      <c r="O104" s="110"/>
      <c r="P104" s="110"/>
      <c r="Q104" s="5"/>
      <c r="R104" s="5"/>
      <c r="S104" s="5"/>
      <c r="T104" s="5"/>
      <c r="U104" s="109"/>
      <c r="V104" s="109"/>
      <c r="W104" s="110"/>
      <c r="X104" s="110"/>
      <c r="Y104" s="110"/>
      <c r="Z104" s="110"/>
      <c r="AA104" s="110"/>
      <c r="AB104" s="110"/>
      <c r="AC104" s="110"/>
      <c r="AD104" s="110"/>
    </row>
    <row r="105" spans="1:30" s="224" customFormat="1" x14ac:dyDescent="0.2">
      <c r="A105" s="57"/>
      <c r="B105" s="92"/>
      <c r="C105" s="14"/>
      <c r="D105" s="93"/>
      <c r="E105" s="89"/>
      <c r="F105" s="14"/>
      <c r="G105" s="14"/>
      <c r="H105" s="57"/>
      <c r="I105" s="57"/>
      <c r="J105" s="57"/>
      <c r="K105" s="57"/>
      <c r="L105" s="57"/>
      <c r="M105" s="110"/>
      <c r="N105" s="110"/>
      <c r="O105" s="110"/>
      <c r="P105" s="110"/>
      <c r="Q105" s="5"/>
      <c r="R105" s="5"/>
      <c r="S105" s="5"/>
      <c r="T105" s="5"/>
      <c r="U105" s="109"/>
      <c r="V105" s="109"/>
      <c r="W105" s="110"/>
      <c r="X105" s="110"/>
      <c r="Y105" s="110"/>
      <c r="Z105" s="110"/>
      <c r="AA105" s="110"/>
      <c r="AB105" s="110"/>
      <c r="AC105" s="110"/>
      <c r="AD105" s="110"/>
    </row>
    <row r="106" spans="1:30" s="224" customFormat="1" x14ac:dyDescent="0.2">
      <c r="A106" s="57"/>
      <c r="B106" s="92"/>
      <c r="C106" s="14"/>
      <c r="D106" s="93"/>
      <c r="E106" s="89"/>
      <c r="F106" s="14"/>
      <c r="G106" s="14"/>
      <c r="H106" s="57"/>
      <c r="I106" s="57"/>
      <c r="J106" s="57"/>
      <c r="K106" s="57"/>
      <c r="L106" s="57"/>
      <c r="M106" s="110"/>
      <c r="N106" s="110"/>
      <c r="O106" s="110"/>
      <c r="P106" s="110"/>
      <c r="Q106" s="5"/>
      <c r="R106" s="5"/>
      <c r="S106" s="5"/>
      <c r="T106" s="5"/>
      <c r="U106" s="109"/>
      <c r="V106" s="109"/>
      <c r="W106" s="110"/>
      <c r="X106" s="110"/>
      <c r="Y106" s="110"/>
      <c r="Z106" s="110"/>
      <c r="AA106" s="110"/>
      <c r="AB106" s="110"/>
      <c r="AC106" s="110"/>
      <c r="AD106" s="110"/>
    </row>
    <row r="107" spans="1:30" s="224" customFormat="1" x14ac:dyDescent="0.2">
      <c r="A107" s="57"/>
      <c r="B107" s="92"/>
      <c r="C107" s="14"/>
      <c r="D107" s="93"/>
      <c r="E107" s="89"/>
      <c r="F107" s="14"/>
      <c r="G107" s="14"/>
      <c r="H107" s="57"/>
      <c r="I107" s="57"/>
      <c r="J107" s="57"/>
      <c r="K107" s="57"/>
      <c r="L107" s="57"/>
      <c r="M107" s="110"/>
      <c r="N107" s="110"/>
      <c r="O107" s="110"/>
      <c r="P107" s="110"/>
      <c r="Q107" s="5"/>
      <c r="R107" s="5"/>
      <c r="S107" s="5"/>
      <c r="T107" s="5"/>
      <c r="U107" s="109"/>
      <c r="V107" s="109"/>
      <c r="W107" s="110"/>
      <c r="X107" s="110"/>
      <c r="Y107" s="110"/>
      <c r="Z107" s="110"/>
      <c r="AA107" s="110"/>
      <c r="AB107" s="110"/>
      <c r="AC107" s="110"/>
      <c r="AD107" s="110"/>
    </row>
    <row r="108" spans="1:30" s="224" customFormat="1" x14ac:dyDescent="0.2">
      <c r="A108" s="57"/>
      <c r="B108" s="92"/>
      <c r="C108" s="14"/>
      <c r="D108" s="93"/>
      <c r="E108" s="89"/>
      <c r="F108" s="14"/>
      <c r="G108" s="14"/>
      <c r="H108" s="57"/>
      <c r="I108" s="57"/>
      <c r="J108" s="57"/>
      <c r="K108" s="57"/>
      <c r="L108" s="57"/>
      <c r="M108" s="110"/>
      <c r="N108" s="110"/>
      <c r="O108" s="110"/>
      <c r="P108" s="110"/>
      <c r="Q108" s="5"/>
      <c r="R108" s="5"/>
      <c r="S108" s="5"/>
      <c r="T108" s="5"/>
      <c r="U108" s="109"/>
      <c r="V108" s="109"/>
      <c r="W108" s="110"/>
      <c r="X108" s="110"/>
      <c r="Y108" s="110"/>
      <c r="Z108" s="110"/>
      <c r="AA108" s="110"/>
      <c r="AB108" s="110"/>
      <c r="AC108" s="110"/>
      <c r="AD108" s="110"/>
    </row>
    <row r="109" spans="1:30" s="224" customFormat="1" x14ac:dyDescent="0.2">
      <c r="A109" s="57"/>
      <c r="B109" s="92"/>
      <c r="C109" s="14"/>
      <c r="D109" s="93"/>
      <c r="E109" s="89"/>
      <c r="F109" s="14"/>
      <c r="G109" s="14"/>
      <c r="H109" s="57"/>
      <c r="I109" s="57"/>
      <c r="J109" s="57"/>
      <c r="K109" s="57"/>
      <c r="L109" s="57"/>
      <c r="M109" s="110"/>
      <c r="N109" s="110"/>
      <c r="O109" s="110"/>
      <c r="P109" s="110"/>
      <c r="Q109" s="5"/>
      <c r="R109" s="5"/>
      <c r="S109" s="5"/>
      <c r="T109" s="5"/>
      <c r="U109" s="109"/>
      <c r="V109" s="109"/>
      <c r="W109" s="110"/>
      <c r="X109" s="110"/>
      <c r="Y109" s="110"/>
      <c r="Z109" s="110"/>
      <c r="AA109" s="110"/>
      <c r="AB109" s="110"/>
      <c r="AC109" s="110"/>
      <c r="AD109" s="110"/>
    </row>
    <row r="110" spans="1:30" s="224" customFormat="1" x14ac:dyDescent="0.2">
      <c r="A110" s="57"/>
      <c r="B110" s="92"/>
      <c r="C110" s="14"/>
      <c r="D110" s="93"/>
      <c r="E110" s="89"/>
      <c r="F110" s="14"/>
      <c r="G110" s="14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5"/>
      <c r="S110" s="5"/>
      <c r="T110" s="5"/>
      <c r="U110" s="109"/>
      <c r="V110" s="109"/>
      <c r="W110" s="110"/>
      <c r="X110" s="110"/>
      <c r="Y110" s="110"/>
      <c r="Z110" s="110"/>
      <c r="AA110" s="110"/>
      <c r="AB110" s="110"/>
      <c r="AC110" s="110"/>
      <c r="AD110" s="110"/>
    </row>
    <row r="111" spans="1:30" s="224" customFormat="1" x14ac:dyDescent="0.2">
      <c r="A111" s="57"/>
      <c r="B111" s="92"/>
      <c r="C111" s="14"/>
      <c r="D111" s="93"/>
      <c r="E111" s="89"/>
      <c r="F111" s="14"/>
      <c r="G111" s="14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5"/>
      <c r="S111" s="5"/>
      <c r="T111" s="5"/>
      <c r="U111" s="109"/>
      <c r="V111" s="109"/>
      <c r="W111" s="110"/>
      <c r="X111" s="110"/>
      <c r="Y111" s="110"/>
      <c r="Z111" s="110"/>
      <c r="AA111" s="110"/>
      <c r="AB111" s="110"/>
      <c r="AC111" s="110"/>
      <c r="AD111" s="110"/>
    </row>
    <row r="112" spans="1:30" s="224" customFormat="1" x14ac:dyDescent="0.2">
      <c r="A112" s="57"/>
      <c r="B112" s="92"/>
      <c r="C112" s="14"/>
      <c r="D112" s="93"/>
      <c r="E112" s="89"/>
      <c r="F112" s="14"/>
      <c r="G112" s="14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5"/>
      <c r="S112" s="5"/>
      <c r="T112" s="5"/>
      <c r="U112" s="109"/>
      <c r="V112" s="109"/>
      <c r="W112" s="110"/>
      <c r="X112" s="110"/>
      <c r="Y112" s="110"/>
      <c r="Z112" s="110"/>
      <c r="AA112" s="110"/>
      <c r="AB112" s="110"/>
      <c r="AC112" s="110"/>
      <c r="AD112" s="110"/>
    </row>
    <row r="113" spans="1:30" s="224" customFormat="1" x14ac:dyDescent="0.2">
      <c r="A113" s="57"/>
      <c r="B113" s="92"/>
      <c r="C113" s="14"/>
      <c r="D113" s="93"/>
      <c r="E113" s="89"/>
      <c r="F113" s="14"/>
      <c r="G113" s="14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5"/>
      <c r="S113" s="5"/>
      <c r="T113" s="5"/>
      <c r="U113" s="109"/>
      <c r="V113" s="109"/>
      <c r="W113" s="110"/>
      <c r="X113" s="110"/>
      <c r="Y113" s="110"/>
      <c r="Z113" s="110"/>
      <c r="AA113" s="110"/>
      <c r="AB113" s="110"/>
      <c r="AC113" s="110"/>
      <c r="AD113" s="110"/>
    </row>
    <row r="114" spans="1:30" s="224" customFormat="1" x14ac:dyDescent="0.2">
      <c r="A114" s="57"/>
      <c r="B114" s="92"/>
      <c r="C114" s="14"/>
      <c r="D114" s="93"/>
      <c r="E114" s="89"/>
      <c r="F114" s="14"/>
      <c r="G114" s="14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5"/>
      <c r="S114" s="5"/>
      <c r="T114" s="5"/>
      <c r="U114" s="109"/>
      <c r="V114" s="109"/>
      <c r="W114" s="110"/>
      <c r="X114" s="110"/>
      <c r="Y114" s="110"/>
      <c r="Z114" s="110"/>
      <c r="AA114" s="110"/>
      <c r="AB114" s="110"/>
      <c r="AC114" s="110"/>
      <c r="AD114" s="110"/>
    </row>
    <row r="115" spans="1:30" s="224" customFormat="1" x14ac:dyDescent="0.2">
      <c r="A115" s="57"/>
      <c r="B115" s="92"/>
      <c r="C115" s="14"/>
      <c r="D115" s="93"/>
      <c r="E115" s="89"/>
      <c r="F115" s="14"/>
      <c r="G115" s="14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5"/>
      <c r="S115" s="5"/>
      <c r="T115" s="5"/>
      <c r="U115" s="109"/>
      <c r="V115" s="109"/>
      <c r="W115" s="110"/>
      <c r="X115" s="110"/>
      <c r="Y115" s="110"/>
      <c r="Z115" s="110"/>
      <c r="AA115" s="110"/>
      <c r="AB115" s="110"/>
      <c r="AC115" s="110"/>
      <c r="AD115" s="110"/>
    </row>
    <row r="116" spans="1:30" s="224" customFormat="1" x14ac:dyDescent="0.2">
      <c r="A116" s="57"/>
      <c r="B116" s="92"/>
      <c r="C116" s="14"/>
      <c r="D116" s="93"/>
      <c r="E116" s="89"/>
      <c r="F116" s="14"/>
      <c r="G116" s="14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5"/>
      <c r="S116" s="5"/>
      <c r="T116" s="5"/>
      <c r="U116" s="109"/>
      <c r="V116" s="109"/>
      <c r="W116" s="110"/>
      <c r="X116" s="110"/>
      <c r="Y116" s="110"/>
      <c r="Z116" s="110"/>
      <c r="AA116" s="110"/>
      <c r="AB116" s="110"/>
      <c r="AC116" s="110"/>
      <c r="AD116" s="110"/>
    </row>
    <row r="117" spans="1:30" s="224" customFormat="1" x14ac:dyDescent="0.2">
      <c r="A117" s="57"/>
      <c r="B117" s="92"/>
      <c r="C117" s="14"/>
      <c r="D117" s="93"/>
      <c r="E117" s="89"/>
      <c r="F117" s="14"/>
      <c r="G117" s="14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5"/>
      <c r="S117" s="5"/>
      <c r="T117" s="5"/>
      <c r="U117" s="109"/>
      <c r="V117" s="109"/>
      <c r="W117" s="110"/>
      <c r="X117" s="110"/>
      <c r="Y117" s="110"/>
      <c r="Z117" s="110"/>
      <c r="AA117" s="110"/>
      <c r="AB117" s="110"/>
      <c r="AC117" s="110"/>
      <c r="AD117" s="110"/>
    </row>
    <row r="118" spans="1:30" s="224" customFormat="1" x14ac:dyDescent="0.2">
      <c r="A118" s="57"/>
      <c r="B118" s="92"/>
      <c r="C118" s="14"/>
      <c r="D118" s="93"/>
      <c r="E118" s="89"/>
      <c r="F118" s="14"/>
      <c r="G118" s="14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5"/>
      <c r="S118" s="5"/>
      <c r="T118" s="5"/>
      <c r="U118" s="109"/>
      <c r="V118" s="109"/>
      <c r="W118" s="110"/>
      <c r="X118" s="110"/>
      <c r="Y118" s="110"/>
      <c r="Z118" s="110"/>
      <c r="AA118" s="110"/>
      <c r="AB118" s="110"/>
      <c r="AC118" s="110"/>
      <c r="AD118" s="110"/>
    </row>
    <row r="119" spans="1:30" s="224" customFormat="1" x14ac:dyDescent="0.2">
      <c r="A119" s="57"/>
      <c r="B119" s="92"/>
      <c r="C119" s="14"/>
      <c r="D119" s="93"/>
      <c r="E119" s="89"/>
      <c r="F119" s="14"/>
      <c r="G119" s="14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5"/>
      <c r="S119" s="5"/>
      <c r="T119" s="5"/>
      <c r="U119" s="109"/>
      <c r="V119" s="109"/>
      <c r="W119" s="110"/>
      <c r="X119" s="110"/>
      <c r="Y119" s="110"/>
      <c r="Z119" s="110"/>
      <c r="AA119" s="110"/>
      <c r="AB119" s="110"/>
      <c r="AC119" s="110"/>
      <c r="AD119" s="110"/>
    </row>
    <row r="120" spans="1:30" s="224" customFormat="1" x14ac:dyDescent="0.2">
      <c r="A120" s="57"/>
      <c r="B120" s="92"/>
      <c r="C120" s="14"/>
      <c r="D120" s="93"/>
      <c r="E120" s="89"/>
      <c r="F120" s="14"/>
      <c r="G120" s="14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5"/>
      <c r="S120" s="5"/>
      <c r="T120" s="5"/>
      <c r="U120" s="109"/>
      <c r="V120" s="109"/>
      <c r="W120" s="110"/>
      <c r="X120" s="110"/>
      <c r="Y120" s="110"/>
      <c r="Z120" s="110"/>
      <c r="AA120" s="110"/>
      <c r="AB120" s="110"/>
      <c r="AC120" s="110"/>
      <c r="AD120" s="110"/>
    </row>
    <row r="121" spans="1:30" s="224" customFormat="1" x14ac:dyDescent="0.2">
      <c r="A121" s="57"/>
      <c r="B121" s="92"/>
      <c r="C121" s="14"/>
      <c r="D121" s="93"/>
      <c r="E121" s="89"/>
      <c r="F121" s="14"/>
      <c r="G121" s="14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5"/>
      <c r="S121" s="5"/>
      <c r="T121" s="5"/>
      <c r="U121" s="109"/>
      <c r="V121" s="109"/>
      <c r="W121" s="110"/>
      <c r="X121" s="110"/>
      <c r="Y121" s="110"/>
      <c r="Z121" s="110"/>
      <c r="AA121" s="110"/>
      <c r="AB121" s="110"/>
      <c r="AC121" s="110"/>
      <c r="AD121" s="110"/>
    </row>
    <row r="122" spans="1:30" s="224" customFormat="1" x14ac:dyDescent="0.2">
      <c r="A122" s="57"/>
      <c r="B122" s="92"/>
      <c r="C122" s="14"/>
      <c r="D122" s="93"/>
      <c r="E122" s="89"/>
      <c r="F122" s="14"/>
      <c r="G122" s="14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5"/>
      <c r="S122" s="5"/>
      <c r="T122" s="5"/>
      <c r="U122" s="109"/>
      <c r="V122" s="109"/>
      <c r="W122" s="110"/>
      <c r="X122" s="110"/>
      <c r="Y122" s="110"/>
      <c r="Z122" s="110"/>
      <c r="AA122" s="110"/>
      <c r="AB122" s="110"/>
      <c r="AC122" s="110"/>
      <c r="AD122" s="110"/>
    </row>
    <row r="123" spans="1:30" s="224" customFormat="1" x14ac:dyDescent="0.2">
      <c r="A123" s="57"/>
      <c r="B123" s="14"/>
      <c r="C123" s="14"/>
      <c r="D123" s="93"/>
      <c r="E123" s="89"/>
      <c r="F123" s="14"/>
      <c r="G123" s="14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5"/>
      <c r="S123" s="5"/>
      <c r="T123" s="5"/>
      <c r="U123" s="109"/>
      <c r="V123" s="109"/>
      <c r="W123" s="110"/>
      <c r="X123" s="110"/>
      <c r="Y123" s="110"/>
      <c r="Z123" s="110"/>
      <c r="AA123" s="110"/>
      <c r="AB123" s="110"/>
      <c r="AC123" s="110"/>
      <c r="AD123" s="110"/>
    </row>
    <row r="124" spans="1:30" s="224" customFormat="1" x14ac:dyDescent="0.2">
      <c r="A124" s="57"/>
      <c r="B124" s="14"/>
      <c r="C124" s="14"/>
      <c r="D124" s="93"/>
      <c r="E124" s="89"/>
      <c r="F124" s="14"/>
      <c r="G124" s="14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5"/>
      <c r="S124" s="5"/>
      <c r="T124" s="5"/>
      <c r="U124" s="109"/>
      <c r="V124" s="109"/>
      <c r="W124" s="110"/>
      <c r="X124" s="110"/>
      <c r="Y124" s="110"/>
      <c r="Z124" s="110"/>
      <c r="AA124" s="110"/>
      <c r="AB124" s="110"/>
      <c r="AC124" s="110"/>
      <c r="AD124" s="110"/>
    </row>
    <row r="125" spans="1:30" s="224" customFormat="1" x14ac:dyDescent="0.2">
      <c r="A125" s="57"/>
      <c r="B125" s="14"/>
      <c r="C125" s="14"/>
      <c r="D125" s="93"/>
      <c r="E125" s="89"/>
      <c r="F125" s="14"/>
      <c r="G125" s="14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5"/>
      <c r="S125" s="5"/>
      <c r="T125" s="5"/>
      <c r="U125" s="109"/>
      <c r="V125" s="109"/>
      <c r="W125" s="110"/>
      <c r="X125" s="110"/>
      <c r="Y125" s="110"/>
      <c r="Z125" s="110"/>
      <c r="AA125" s="110"/>
      <c r="AB125" s="110"/>
      <c r="AC125" s="110"/>
      <c r="AD125" s="110"/>
    </row>
    <row r="126" spans="1:30" s="224" customFormat="1" x14ac:dyDescent="0.2">
      <c r="A126" s="57"/>
      <c r="B126" s="14"/>
      <c r="C126" s="14"/>
      <c r="D126" s="93"/>
      <c r="E126" s="89"/>
      <c r="F126" s="14"/>
      <c r="G126" s="14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5"/>
      <c r="S126" s="5"/>
      <c r="T126" s="5"/>
      <c r="U126" s="109"/>
      <c r="V126" s="109"/>
      <c r="W126" s="110"/>
      <c r="X126" s="110"/>
      <c r="Y126" s="110"/>
      <c r="Z126" s="110"/>
      <c r="AA126" s="110"/>
      <c r="AB126" s="110"/>
      <c r="AC126" s="110"/>
      <c r="AD126" s="110"/>
    </row>
    <row r="127" spans="1:30" s="224" customFormat="1" x14ac:dyDescent="0.2">
      <c r="A127" s="57"/>
      <c r="B127" s="14"/>
      <c r="C127" s="14"/>
      <c r="D127" s="93"/>
      <c r="E127" s="89"/>
      <c r="F127" s="14"/>
      <c r="G127" s="14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5"/>
      <c r="S127" s="5"/>
      <c r="T127" s="5"/>
      <c r="U127" s="109"/>
      <c r="V127" s="109"/>
      <c r="W127" s="110"/>
      <c r="X127" s="110"/>
      <c r="Y127" s="110"/>
      <c r="Z127" s="110"/>
      <c r="AA127" s="110"/>
      <c r="AB127" s="110"/>
      <c r="AC127" s="110"/>
      <c r="AD127" s="110"/>
    </row>
    <row r="128" spans="1:30" s="224" customFormat="1" x14ac:dyDescent="0.2">
      <c r="A128" s="57"/>
      <c r="B128" s="14"/>
      <c r="C128" s="14"/>
      <c r="D128" s="93"/>
      <c r="E128" s="89"/>
      <c r="F128" s="14"/>
      <c r="G128" s="14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5"/>
      <c r="S128" s="5"/>
      <c r="T128" s="5"/>
      <c r="U128" s="109"/>
      <c r="V128" s="109"/>
      <c r="W128" s="110"/>
      <c r="X128" s="110"/>
      <c r="Y128" s="110"/>
      <c r="Z128" s="110"/>
      <c r="AA128" s="110"/>
      <c r="AB128" s="110"/>
      <c r="AC128" s="110"/>
      <c r="AD128" s="110"/>
    </row>
    <row r="129" spans="1:30" s="224" customFormat="1" x14ac:dyDescent="0.2">
      <c r="A129" s="57"/>
      <c r="B129" s="14"/>
      <c r="C129" s="14"/>
      <c r="D129" s="93"/>
      <c r="E129" s="89"/>
      <c r="F129" s="14"/>
      <c r="G129" s="14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5"/>
      <c r="S129" s="5"/>
      <c r="T129" s="5"/>
      <c r="U129" s="109"/>
      <c r="V129" s="109"/>
      <c r="W129" s="110"/>
      <c r="X129" s="110"/>
      <c r="Y129" s="110"/>
      <c r="Z129" s="110"/>
      <c r="AA129" s="110"/>
      <c r="AB129" s="110"/>
      <c r="AC129" s="110"/>
      <c r="AD129" s="110"/>
    </row>
    <row r="130" spans="1:30" s="224" customFormat="1" x14ac:dyDescent="0.2">
      <c r="A130" s="57"/>
      <c r="B130" s="14"/>
      <c r="C130" s="14"/>
      <c r="D130" s="93"/>
      <c r="E130" s="89"/>
      <c r="F130" s="14"/>
      <c r="G130" s="14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5"/>
      <c r="S130" s="5"/>
      <c r="T130" s="5"/>
      <c r="U130" s="109"/>
      <c r="V130" s="109"/>
      <c r="W130" s="110"/>
      <c r="X130" s="110"/>
      <c r="Y130" s="110"/>
      <c r="Z130" s="110"/>
      <c r="AA130" s="110"/>
      <c r="AB130" s="110"/>
      <c r="AC130" s="110"/>
      <c r="AD130" s="110"/>
    </row>
    <row r="131" spans="1:30" s="224" customFormat="1" x14ac:dyDescent="0.2">
      <c r="A131" s="57"/>
      <c r="B131" s="14"/>
      <c r="C131" s="14"/>
      <c r="D131" s="93"/>
      <c r="E131" s="89"/>
      <c r="F131" s="14"/>
      <c r="G131" s="14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5"/>
      <c r="S131" s="5"/>
      <c r="T131" s="5"/>
      <c r="U131" s="109"/>
      <c r="V131" s="109"/>
      <c r="W131" s="110"/>
      <c r="X131" s="110"/>
      <c r="Y131" s="110"/>
      <c r="Z131" s="110"/>
      <c r="AA131" s="110"/>
      <c r="AB131" s="110"/>
      <c r="AC131" s="110"/>
      <c r="AD131" s="110"/>
    </row>
    <row r="132" spans="1:30" s="224" customFormat="1" x14ac:dyDescent="0.2">
      <c r="A132" s="57"/>
      <c r="B132" s="14"/>
      <c r="C132" s="14"/>
      <c r="D132" s="14"/>
      <c r="E132" s="14"/>
      <c r="F132" s="14"/>
      <c r="G132" s="14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5"/>
      <c r="S132" s="5"/>
      <c r="T132" s="5"/>
      <c r="U132" s="109"/>
      <c r="V132" s="109"/>
      <c r="W132" s="110"/>
      <c r="X132" s="110"/>
      <c r="Y132" s="110"/>
      <c r="Z132" s="110"/>
      <c r="AA132" s="110"/>
      <c r="AB132" s="110"/>
      <c r="AC132" s="110"/>
      <c r="AD132" s="110"/>
    </row>
    <row r="133" spans="1:30" s="224" customFormat="1" x14ac:dyDescent="0.2">
      <c r="A133" s="57"/>
      <c r="B133" s="14"/>
      <c r="C133" s="14"/>
      <c r="D133" s="14"/>
      <c r="E133" s="14"/>
      <c r="F133" s="14"/>
      <c r="G133" s="14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5"/>
      <c r="S133" s="5"/>
      <c r="T133" s="5"/>
      <c r="U133" s="109"/>
      <c r="V133" s="109"/>
      <c r="W133" s="110"/>
      <c r="X133" s="110"/>
      <c r="Y133" s="110"/>
      <c r="Z133" s="110"/>
      <c r="AA133" s="110"/>
      <c r="AB133" s="110"/>
      <c r="AC133" s="110"/>
      <c r="AD133" s="110"/>
    </row>
    <row r="134" spans="1:30" s="110" customFormat="1" x14ac:dyDescent="0.2">
      <c r="A134" s="35"/>
      <c r="B134" s="14"/>
      <c r="C134" s="14"/>
      <c r="D134" s="14"/>
      <c r="E134" s="14"/>
      <c r="F134" s="14"/>
      <c r="G134" s="14"/>
      <c r="H134" s="35"/>
      <c r="I134" s="35"/>
      <c r="J134" s="35"/>
      <c r="K134" s="35"/>
      <c r="L134" s="35"/>
      <c r="Q134" s="5"/>
      <c r="R134" s="5"/>
      <c r="S134" s="5"/>
      <c r="T134" s="5"/>
      <c r="U134" s="109"/>
      <c r="V134" s="109"/>
    </row>
    <row r="135" spans="1:30" s="110" customFormat="1" x14ac:dyDescent="0.2">
      <c r="A135" s="35"/>
      <c r="B135" s="14"/>
      <c r="C135" s="14"/>
      <c r="D135" s="14"/>
      <c r="E135" s="14"/>
      <c r="F135" s="14"/>
      <c r="G135" s="14"/>
      <c r="H135" s="35"/>
      <c r="I135" s="35"/>
      <c r="J135" s="35"/>
      <c r="K135" s="35"/>
      <c r="L135" s="35"/>
      <c r="Q135" s="5"/>
      <c r="R135" s="5"/>
      <c r="S135" s="5"/>
      <c r="T135" s="5"/>
      <c r="U135" s="109"/>
      <c r="V135" s="109"/>
    </row>
    <row r="136" spans="1:30" s="110" customFormat="1" x14ac:dyDescent="0.2">
      <c r="A136" s="35"/>
      <c r="B136" s="14"/>
      <c r="C136" s="14"/>
      <c r="D136" s="14"/>
      <c r="E136" s="14"/>
      <c r="F136" s="14"/>
      <c r="G136" s="14"/>
      <c r="H136" s="35"/>
      <c r="I136" s="35"/>
      <c r="J136" s="35"/>
      <c r="K136" s="35"/>
      <c r="L136" s="35"/>
      <c r="Q136" s="5"/>
      <c r="R136" s="5"/>
      <c r="S136" s="5"/>
      <c r="T136" s="5"/>
      <c r="U136" s="109"/>
      <c r="V136" s="109"/>
    </row>
    <row r="137" spans="1:30" s="110" customFormat="1" x14ac:dyDescent="0.2">
      <c r="A137" s="35"/>
      <c r="B137" s="14"/>
      <c r="C137" s="14"/>
      <c r="D137" s="14"/>
      <c r="E137" s="14"/>
      <c r="F137" s="14"/>
      <c r="G137" s="14"/>
      <c r="H137" s="35"/>
      <c r="I137" s="35"/>
      <c r="J137" s="35"/>
      <c r="K137" s="35"/>
      <c r="L137" s="35"/>
      <c r="Q137" s="5"/>
      <c r="R137" s="5"/>
      <c r="S137" s="5"/>
      <c r="T137" s="5"/>
      <c r="U137" s="109"/>
      <c r="V137" s="109"/>
    </row>
    <row r="138" spans="1:30" s="110" customFormat="1" x14ac:dyDescent="0.2">
      <c r="A138" s="34"/>
      <c r="B138" s="98"/>
      <c r="C138" s="98"/>
      <c r="D138" s="98"/>
      <c r="E138" s="98"/>
      <c r="F138" s="98"/>
      <c r="G138" s="98"/>
      <c r="H138" s="34"/>
      <c r="I138" s="34"/>
      <c r="J138" s="34"/>
      <c r="K138" s="34"/>
      <c r="L138" s="34"/>
      <c r="Q138" s="5"/>
      <c r="R138" s="5"/>
      <c r="S138" s="5"/>
      <c r="T138" s="5"/>
      <c r="U138" s="109"/>
      <c r="V138" s="109"/>
    </row>
    <row r="139" spans="1:30" s="110" customFormat="1" x14ac:dyDescent="0.2">
      <c r="A139" s="34"/>
      <c r="B139" s="98"/>
      <c r="C139" s="98"/>
      <c r="D139" s="98"/>
      <c r="E139" s="98"/>
      <c r="F139" s="98"/>
      <c r="G139" s="98"/>
      <c r="H139" s="34"/>
      <c r="I139" s="34"/>
      <c r="J139" s="34"/>
      <c r="K139" s="34"/>
      <c r="L139" s="34"/>
      <c r="Q139" s="5"/>
      <c r="R139" s="5"/>
      <c r="S139" s="5"/>
      <c r="T139" s="5"/>
      <c r="U139" s="109"/>
      <c r="V139" s="109"/>
    </row>
    <row r="140" spans="1:30" s="110" customFormat="1" x14ac:dyDescent="0.2">
      <c r="A140" s="34"/>
      <c r="B140" s="98"/>
      <c r="C140" s="98"/>
      <c r="D140" s="98"/>
      <c r="E140" s="98"/>
      <c r="F140" s="98"/>
      <c r="G140" s="98"/>
      <c r="H140" s="34"/>
      <c r="I140" s="34"/>
      <c r="J140" s="34"/>
      <c r="K140" s="34"/>
      <c r="L140" s="34"/>
      <c r="Q140" s="5"/>
      <c r="R140" s="5"/>
      <c r="S140" s="109"/>
      <c r="T140" s="109"/>
      <c r="U140" s="109"/>
      <c r="V140" s="109"/>
    </row>
    <row r="141" spans="1:30" s="110" customFormat="1" x14ac:dyDescent="0.2">
      <c r="A141" s="34"/>
      <c r="B141" s="98"/>
      <c r="C141" s="98"/>
      <c r="D141" s="98"/>
      <c r="E141" s="98"/>
      <c r="F141" s="98"/>
      <c r="G141" s="98"/>
      <c r="H141" s="34"/>
      <c r="I141" s="34"/>
      <c r="J141" s="34"/>
      <c r="K141" s="34"/>
      <c r="L141" s="34"/>
      <c r="Q141" s="5"/>
      <c r="R141" s="5"/>
      <c r="S141" s="109"/>
      <c r="T141" s="109"/>
      <c r="U141" s="109"/>
      <c r="V141" s="109"/>
    </row>
    <row r="142" spans="1:30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R142" s="5"/>
      <c r="S142" s="109"/>
      <c r="T142" s="109"/>
      <c r="U142" s="109"/>
      <c r="V142" s="109"/>
    </row>
    <row r="143" spans="1:30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R143" s="5"/>
      <c r="S143" s="109"/>
      <c r="T143" s="109"/>
      <c r="U143" s="109"/>
      <c r="V143" s="109"/>
    </row>
    <row r="144" spans="1:30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R144" s="5"/>
      <c r="S144" s="109"/>
      <c r="T144" s="109"/>
      <c r="U144" s="109"/>
      <c r="V144" s="109"/>
    </row>
    <row r="145" spans="1:22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R145" s="5"/>
      <c r="S145" s="109"/>
      <c r="T145" s="109"/>
      <c r="U145" s="109"/>
      <c r="V145" s="109"/>
    </row>
    <row r="146" spans="1:22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R146" s="5"/>
      <c r="S146" s="109"/>
      <c r="T146" s="109"/>
      <c r="U146" s="109"/>
      <c r="V146" s="109"/>
    </row>
    <row r="147" spans="1:22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R147" s="5"/>
      <c r="S147" s="109"/>
      <c r="T147" s="109"/>
      <c r="U147" s="109"/>
      <c r="V147" s="109"/>
    </row>
    <row r="148" spans="1:22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R148" s="5"/>
      <c r="S148" s="109"/>
      <c r="T148" s="109"/>
      <c r="U148" s="109"/>
      <c r="V148" s="109"/>
    </row>
    <row r="149" spans="1:22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R149" s="5"/>
      <c r="S149" s="109"/>
      <c r="T149" s="109"/>
      <c r="U149" s="109"/>
      <c r="V149" s="10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X149"/>
  <sheetViews>
    <sheetView showGridLines="0" topLeftCell="A22" zoomScaleNormal="100" zoomScaleSheetLayoutView="100" workbookViewId="0">
      <selection activeCell="D15" sqref="D15"/>
    </sheetView>
  </sheetViews>
  <sheetFormatPr baseColWidth="10" defaultRowHeight="12.75" x14ac:dyDescent="0.2"/>
  <cols>
    <col min="1" max="1" width="1.85546875" style="36" customWidth="1"/>
    <col min="2" max="2" width="18.7109375" style="36" customWidth="1"/>
    <col min="3" max="8" width="10.42578125" style="36" customWidth="1"/>
    <col min="9" max="9" width="13.28515625" style="36" customWidth="1"/>
    <col min="10" max="11" width="10.85546875" style="36" customWidth="1"/>
    <col min="12" max="12" width="1.85546875" style="36" customWidth="1"/>
    <col min="13" max="16" width="11.42578125" style="110"/>
    <col min="17" max="17" width="11.42578125" style="5"/>
    <col min="18" max="18" width="11.42578125" style="110"/>
    <col min="19" max="21" width="11.42578125" style="109"/>
    <col min="22" max="24" width="11.42578125" style="110"/>
    <col min="25" max="16384" width="11.42578125" style="111"/>
  </cols>
  <sheetData>
    <row r="1" spans="1:22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107</v>
      </c>
      <c r="O1" s="35"/>
      <c r="P1" s="35"/>
      <c r="R1" s="224"/>
      <c r="S1" s="224"/>
    </row>
    <row r="2" spans="1:22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R2" s="224"/>
      <c r="S2" s="224"/>
    </row>
    <row r="3" spans="1:22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R3" s="5"/>
      <c r="S3" s="5"/>
      <c r="T3" s="5"/>
      <c r="U3" s="5"/>
      <c r="V3" s="5"/>
    </row>
    <row r="4" spans="1:22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R4" s="5"/>
      <c r="S4" s="5"/>
      <c r="T4" s="5"/>
      <c r="U4" s="5"/>
      <c r="V4" s="5"/>
    </row>
    <row r="5" spans="1:22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R5" s="5"/>
      <c r="S5" s="5"/>
      <c r="T5" s="5"/>
      <c r="U5" s="5"/>
      <c r="V5" s="5"/>
    </row>
    <row r="6" spans="1:22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R6" s="5"/>
      <c r="S6" s="5"/>
      <c r="T6" s="5"/>
      <c r="U6" s="5"/>
      <c r="V6" s="5"/>
    </row>
    <row r="7" spans="1:22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4155545</v>
      </c>
      <c r="O7" s="94">
        <v>41609</v>
      </c>
      <c r="P7" s="112">
        <v>4155.5450000000001</v>
      </c>
      <c r="R7" s="5"/>
      <c r="S7" s="5"/>
      <c r="T7" s="5"/>
      <c r="U7" s="5"/>
      <c r="V7" s="5"/>
    </row>
    <row r="8" spans="1:22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4701985</v>
      </c>
      <c r="O8" s="285">
        <v>41699</v>
      </c>
      <c r="P8" s="112">
        <v>4701.9849999999997</v>
      </c>
      <c r="R8" s="5"/>
      <c r="S8" s="5"/>
      <c r="T8" s="5"/>
      <c r="U8" s="5"/>
      <c r="V8" s="5"/>
    </row>
    <row r="9" spans="1:22" x14ac:dyDescent="0.2">
      <c r="A9" s="37"/>
      <c r="B9" s="38"/>
      <c r="C9" s="303" t="s">
        <v>126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4981348</v>
      </c>
      <c r="O9" s="285">
        <v>41791</v>
      </c>
      <c r="P9" s="112">
        <v>4981.348</v>
      </c>
      <c r="R9" s="5"/>
      <c r="S9" s="5"/>
      <c r="T9" s="5"/>
      <c r="U9" s="5"/>
      <c r="V9" s="5"/>
    </row>
    <row r="10" spans="1:22" x14ac:dyDescent="0.2">
      <c r="A10" s="37"/>
      <c r="B10" s="38"/>
      <c r="C10" s="300" t="s">
        <v>201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5060214</v>
      </c>
      <c r="O10" s="94">
        <v>41883</v>
      </c>
      <c r="P10" s="112">
        <v>5060.2139999999999</v>
      </c>
      <c r="R10" s="5"/>
      <c r="S10" s="5"/>
      <c r="T10" s="5"/>
      <c r="U10" s="5"/>
      <c r="V10" s="5"/>
    </row>
    <row r="11" spans="1:22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4815115</v>
      </c>
      <c r="O11" s="285">
        <v>41974</v>
      </c>
      <c r="P11" s="112">
        <v>4815.1149999999998</v>
      </c>
      <c r="R11" s="5"/>
      <c r="S11" s="5"/>
      <c r="T11" s="5"/>
      <c r="U11" s="5"/>
      <c r="V11" s="5"/>
    </row>
    <row r="12" spans="1:22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202</v>
      </c>
      <c r="K12" s="302" t="s">
        <v>95</v>
      </c>
      <c r="L12" s="40"/>
      <c r="N12" s="112">
        <v>5030038</v>
      </c>
      <c r="O12" s="285">
        <v>42064</v>
      </c>
      <c r="P12" s="112">
        <v>5030.0379999999996</v>
      </c>
      <c r="R12" s="5"/>
      <c r="S12" s="5"/>
      <c r="T12" s="5"/>
      <c r="U12" s="5"/>
      <c r="V12" s="5"/>
    </row>
    <row r="13" spans="1:22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5134241</v>
      </c>
      <c r="O13" s="94">
        <v>42156</v>
      </c>
      <c r="P13" s="112">
        <v>5134.241</v>
      </c>
      <c r="R13" s="5"/>
      <c r="S13" s="5"/>
      <c r="T13" s="5"/>
      <c r="U13" s="5"/>
      <c r="V13" s="5"/>
    </row>
    <row r="14" spans="1:22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5070819</v>
      </c>
      <c r="O14" s="285">
        <v>42248</v>
      </c>
      <c r="P14" s="112">
        <v>5070.8190000000004</v>
      </c>
      <c r="R14" s="5"/>
      <c r="S14" s="5"/>
      <c r="T14" s="5"/>
      <c r="U14" s="5"/>
      <c r="V14" s="5"/>
    </row>
    <row r="15" spans="1:22" x14ac:dyDescent="0.2">
      <c r="A15" s="37"/>
      <c r="B15" s="7" t="s">
        <v>8</v>
      </c>
      <c r="C15" s="261">
        <v>4626.96</v>
      </c>
      <c r="D15" s="261">
        <v>4305.2730000000001</v>
      </c>
      <c r="E15" s="261">
        <v>4130.0140000000001</v>
      </c>
      <c r="F15" s="261">
        <v>3684.1410000000001</v>
      </c>
      <c r="G15" s="261">
        <v>3204.3809999999999</v>
      </c>
      <c r="H15" s="261">
        <v>3608.9029999999998</v>
      </c>
      <c r="I15" s="55">
        <v>12.624029414729399</v>
      </c>
      <c r="J15" s="55">
        <v>112.62402941472939</v>
      </c>
      <c r="K15" s="55">
        <v>-13.022302892316018</v>
      </c>
      <c r="L15" s="40"/>
      <c r="M15" s="110">
        <v>1</v>
      </c>
      <c r="N15" s="112">
        <v>4616909</v>
      </c>
      <c r="O15" s="285">
        <v>42339</v>
      </c>
      <c r="P15" s="112">
        <v>4616.9089999999997</v>
      </c>
      <c r="R15" s="5"/>
      <c r="S15" s="5"/>
      <c r="T15" s="5"/>
      <c r="U15" s="5"/>
      <c r="V15" s="5"/>
    </row>
    <row r="16" spans="1:22" x14ac:dyDescent="0.2">
      <c r="A16" s="37"/>
      <c r="B16" s="7" t="s">
        <v>9</v>
      </c>
      <c r="C16" s="261">
        <v>4266.1760000000004</v>
      </c>
      <c r="D16" s="261">
        <v>4561.6760000000004</v>
      </c>
      <c r="E16" s="261">
        <v>4035.4789999999998</v>
      </c>
      <c r="F16" s="261">
        <v>3618.58</v>
      </c>
      <c r="G16" s="261">
        <v>2675.7890000000002</v>
      </c>
      <c r="H16" s="261">
        <v>3539.3879999999999</v>
      </c>
      <c r="I16" s="55">
        <v>32.274555280704107</v>
      </c>
      <c r="J16" s="55">
        <v>132.27455528070411</v>
      </c>
      <c r="K16" s="55">
        <v>-26.05417042044116</v>
      </c>
      <c r="L16" s="40"/>
      <c r="M16" s="110">
        <v>1</v>
      </c>
      <c r="N16" s="112">
        <v>4626960</v>
      </c>
      <c r="O16" s="94">
        <v>42430</v>
      </c>
      <c r="P16" s="112">
        <v>4626.96</v>
      </c>
      <c r="R16" s="5"/>
      <c r="S16" s="5"/>
      <c r="T16" s="5"/>
      <c r="U16" s="5"/>
      <c r="V16" s="5"/>
    </row>
    <row r="17" spans="1:22" x14ac:dyDescent="0.2">
      <c r="A17" s="37"/>
      <c r="B17" s="7" t="s">
        <v>94</v>
      </c>
      <c r="C17" s="261">
        <v>4226.9989999999998</v>
      </c>
      <c r="D17" s="261">
        <v>4615.7550000000001</v>
      </c>
      <c r="E17" s="261">
        <v>4093.4340000000002</v>
      </c>
      <c r="F17" s="261">
        <v>3697.5839999999998</v>
      </c>
      <c r="G17" s="261">
        <v>3545.3159999999998</v>
      </c>
      <c r="H17" s="261">
        <v>3683.2629999999999</v>
      </c>
      <c r="I17" s="55">
        <v>3.8909648674476438</v>
      </c>
      <c r="J17" s="55">
        <v>103.89096486744765</v>
      </c>
      <c r="K17" s="55">
        <v>-4.1180403203821765</v>
      </c>
      <c r="L17" s="40"/>
      <c r="M17" s="110">
        <v>1</v>
      </c>
      <c r="N17" s="112">
        <v>4266176</v>
      </c>
      <c r="O17" s="285">
        <v>42522</v>
      </c>
      <c r="P17" s="112">
        <v>4266.1760000000004</v>
      </c>
      <c r="R17" s="5"/>
      <c r="S17" s="5"/>
      <c r="T17" s="5"/>
      <c r="U17" s="5"/>
      <c r="V17" s="5"/>
    </row>
    <row r="18" spans="1:22" x14ac:dyDescent="0.2">
      <c r="A18" s="37"/>
      <c r="B18" s="7" t="s">
        <v>10</v>
      </c>
      <c r="C18" s="261">
        <v>3959.7370000000001</v>
      </c>
      <c r="D18" s="261">
        <v>4263.683</v>
      </c>
      <c r="E18" s="261">
        <v>3891.8989999999999</v>
      </c>
      <c r="F18" s="261">
        <v>3651.5230000000001</v>
      </c>
      <c r="G18" s="261">
        <v>3531.7190000000001</v>
      </c>
      <c r="H18" s="48">
        <v>3795.7159999999999</v>
      </c>
      <c r="I18" s="210">
        <v>7.4750284493188657</v>
      </c>
      <c r="J18" s="210">
        <v>107.47502844931887</v>
      </c>
      <c r="K18" s="210">
        <v>-3.2809323671246227</v>
      </c>
      <c r="L18" s="40"/>
      <c r="M18" s="110">
        <v>1</v>
      </c>
      <c r="N18" s="112">
        <v>4226999</v>
      </c>
      <c r="O18" s="285">
        <v>42614</v>
      </c>
      <c r="P18" s="112">
        <v>4226.9989999999998</v>
      </c>
      <c r="R18" s="5"/>
      <c r="S18" s="5"/>
      <c r="T18" s="5"/>
      <c r="U18" s="5"/>
      <c r="V18" s="5"/>
    </row>
    <row r="19" spans="1:22" x14ac:dyDescent="0.2">
      <c r="A19" s="37"/>
      <c r="B19" s="7"/>
      <c r="C19" s="60"/>
      <c r="D19" s="60"/>
      <c r="E19" s="60"/>
      <c r="F19" s="60"/>
      <c r="G19" s="60"/>
      <c r="H19" s="61"/>
      <c r="I19" s="189"/>
      <c r="J19" s="189"/>
      <c r="K19" s="189"/>
      <c r="L19" s="40"/>
      <c r="N19" s="112">
        <v>3959737</v>
      </c>
      <c r="O19" s="94">
        <v>42705</v>
      </c>
      <c r="P19" s="112">
        <v>3959.7370000000001</v>
      </c>
      <c r="R19" s="5"/>
      <c r="S19" s="5"/>
      <c r="T19" s="5"/>
      <c r="U19" s="5"/>
      <c r="V19" s="5"/>
    </row>
    <row r="20" spans="1:22" x14ac:dyDescent="0.2">
      <c r="A20" s="37"/>
      <c r="B20" s="44" t="s">
        <v>122</v>
      </c>
      <c r="C20" s="228">
        <v>4269.9679999999998</v>
      </c>
      <c r="D20" s="228">
        <v>4436.5967500000006</v>
      </c>
      <c r="E20" s="228">
        <v>4037.7064999999998</v>
      </c>
      <c r="F20" s="228">
        <v>3662.9570000000003</v>
      </c>
      <c r="G20" s="228">
        <v>3239.3012500000004</v>
      </c>
      <c r="H20" s="48">
        <v>3656.8175000000001</v>
      </c>
      <c r="I20" s="210">
        <v>12.889083718286454</v>
      </c>
      <c r="J20" s="210">
        <v>112.88908371828646</v>
      </c>
      <c r="K20" s="210">
        <v>-11.565949313628298</v>
      </c>
      <c r="L20" s="40"/>
      <c r="M20" s="287"/>
      <c r="N20" s="112">
        <v>4305273</v>
      </c>
      <c r="O20" s="285">
        <v>42795</v>
      </c>
      <c r="P20" s="112">
        <v>4305.2730000000001</v>
      </c>
      <c r="Q20" s="242"/>
      <c r="R20" s="242"/>
      <c r="S20" s="5"/>
      <c r="T20" s="5"/>
      <c r="U20" s="5"/>
      <c r="V20" s="5"/>
    </row>
    <row r="21" spans="1:22" x14ac:dyDescent="0.2">
      <c r="A21" s="37"/>
      <c r="B21" s="44" t="s">
        <v>3</v>
      </c>
      <c r="C21" s="67"/>
      <c r="D21" s="63">
        <v>3.9023418910867802</v>
      </c>
      <c r="E21" s="63">
        <v>-8.9909061489530373</v>
      </c>
      <c r="F21" s="63">
        <v>-9.2812466681270518</v>
      </c>
      <c r="G21" s="63">
        <v>-11.565949313628298</v>
      </c>
      <c r="H21" s="210">
        <v>12.889083718286454</v>
      </c>
      <c r="I21" s="243"/>
      <c r="J21" s="243"/>
      <c r="K21" s="243"/>
      <c r="L21" s="40"/>
      <c r="M21" s="287"/>
      <c r="N21" s="112">
        <v>4561676</v>
      </c>
      <c r="O21" s="285">
        <v>42887</v>
      </c>
      <c r="P21" s="112">
        <v>4561.6760000000004</v>
      </c>
      <c r="Q21" s="242"/>
      <c r="R21" s="242"/>
      <c r="S21" s="5"/>
      <c r="T21" s="5"/>
      <c r="U21" s="5"/>
      <c r="V21" s="5"/>
    </row>
    <row r="22" spans="1:22" ht="16.5" customHeight="1" x14ac:dyDescent="0.2">
      <c r="A22" s="37"/>
      <c r="B22" s="43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M22" s="287"/>
      <c r="N22" s="112">
        <v>4615755</v>
      </c>
      <c r="O22" s="94">
        <v>42979</v>
      </c>
      <c r="P22" s="112">
        <v>4615.7550000000001</v>
      </c>
      <c r="Q22" s="242"/>
      <c r="R22" s="5"/>
      <c r="S22" s="5"/>
      <c r="T22" s="5"/>
      <c r="U22" s="5"/>
      <c r="V22" s="5"/>
    </row>
    <row r="23" spans="1:22" ht="16.5" customHeight="1" x14ac:dyDescent="0.2">
      <c r="A23" s="37"/>
      <c r="B23" s="43"/>
      <c r="C23" s="213"/>
      <c r="D23" s="213"/>
      <c r="E23" s="213"/>
      <c r="F23" s="213"/>
      <c r="G23" s="213"/>
      <c r="H23" s="61"/>
      <c r="I23" s="189"/>
      <c r="J23" s="189"/>
      <c r="K23" s="189"/>
      <c r="L23" s="40"/>
      <c r="M23" s="287"/>
      <c r="N23" s="112">
        <v>4263683</v>
      </c>
      <c r="O23" s="285">
        <v>43070</v>
      </c>
      <c r="P23" s="112">
        <v>4263.683</v>
      </c>
      <c r="Q23" s="242"/>
      <c r="R23" s="5"/>
      <c r="S23" s="5"/>
      <c r="T23" s="5"/>
      <c r="U23" s="5"/>
      <c r="V23" s="5"/>
    </row>
    <row r="24" spans="1:22" x14ac:dyDescent="0.2">
      <c r="A24" s="37"/>
      <c r="B24" s="214"/>
      <c r="C24" s="304" t="s">
        <v>126</v>
      </c>
      <c r="D24" s="304"/>
      <c r="E24" s="304"/>
      <c r="F24" s="304"/>
      <c r="G24" s="304"/>
      <c r="H24" s="304"/>
      <c r="I24" s="304"/>
      <c r="J24" s="304"/>
      <c r="K24" s="304"/>
      <c r="L24" s="40"/>
      <c r="N24" s="112">
        <v>4130014</v>
      </c>
      <c r="O24" s="285">
        <v>43160</v>
      </c>
      <c r="P24" s="112">
        <v>4130.0140000000001</v>
      </c>
      <c r="R24" s="209"/>
      <c r="S24" s="5"/>
      <c r="T24" s="5"/>
      <c r="U24" s="5"/>
      <c r="V24" s="5"/>
    </row>
    <row r="25" spans="1:22" x14ac:dyDescent="0.2">
      <c r="A25" s="215"/>
      <c r="B25" s="43"/>
      <c r="C25" s="296" t="s">
        <v>199</v>
      </c>
      <c r="D25" s="296"/>
      <c r="E25" s="296"/>
      <c r="F25" s="296"/>
      <c r="G25" s="296"/>
      <c r="H25" s="296"/>
      <c r="I25" s="296"/>
      <c r="J25" s="296"/>
      <c r="K25" s="296"/>
      <c r="L25" s="40"/>
      <c r="N25" s="112">
        <v>4035479</v>
      </c>
      <c r="O25" s="94">
        <v>43252</v>
      </c>
      <c r="P25" s="112">
        <v>4035.4789999999998</v>
      </c>
      <c r="R25" s="209"/>
      <c r="S25" s="5"/>
      <c r="T25" s="5"/>
      <c r="U25" s="5"/>
      <c r="V25" s="5"/>
    </row>
    <row r="26" spans="1:22" x14ac:dyDescent="0.2">
      <c r="A26" s="215"/>
      <c r="B26" s="43"/>
      <c r="C26" s="216"/>
      <c r="D26" s="216"/>
      <c r="E26" s="216"/>
      <c r="F26" s="216"/>
      <c r="G26" s="216"/>
      <c r="H26" s="217"/>
      <c r="I26" s="218"/>
      <c r="J26" s="218"/>
      <c r="K26" s="218"/>
      <c r="L26" s="40"/>
      <c r="N26" s="112">
        <v>4093434</v>
      </c>
      <c r="O26" s="285">
        <v>43344</v>
      </c>
      <c r="P26" s="112">
        <v>4093.4340000000002</v>
      </c>
      <c r="R26" s="209"/>
      <c r="S26" s="5"/>
      <c r="T26" s="5"/>
      <c r="U26" s="5"/>
      <c r="V26" s="5"/>
    </row>
    <row r="27" spans="1:22" x14ac:dyDescent="0.2">
      <c r="A27" s="215"/>
      <c r="B27" s="43"/>
      <c r="C27" s="216"/>
      <c r="D27" s="216"/>
      <c r="E27" s="216"/>
      <c r="F27" s="216"/>
      <c r="G27" s="216"/>
      <c r="H27" s="217"/>
      <c r="I27" s="218"/>
      <c r="J27" s="218"/>
      <c r="K27" s="218"/>
      <c r="L27" s="40"/>
      <c r="N27" s="112">
        <v>3891899</v>
      </c>
      <c r="O27" s="285">
        <v>43435</v>
      </c>
      <c r="P27" s="112">
        <v>3891.8989999999999</v>
      </c>
      <c r="R27" s="209"/>
      <c r="S27" s="5"/>
      <c r="T27" s="5"/>
      <c r="U27" s="5"/>
      <c r="V27" s="5"/>
    </row>
    <row r="28" spans="1:22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3684141</v>
      </c>
      <c r="O28" s="94">
        <v>43525</v>
      </c>
      <c r="P28" s="112">
        <v>3684.1410000000001</v>
      </c>
      <c r="R28" s="209"/>
      <c r="S28" s="5"/>
      <c r="T28" s="5"/>
      <c r="U28" s="5"/>
      <c r="V28" s="5"/>
    </row>
    <row r="29" spans="1:22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3618580</v>
      </c>
      <c r="O29" s="285">
        <v>43617</v>
      </c>
      <c r="P29" s="112">
        <v>3618.58</v>
      </c>
      <c r="R29" s="209"/>
      <c r="S29" s="5"/>
      <c r="T29" s="5"/>
      <c r="U29" s="5"/>
      <c r="V29" s="5"/>
    </row>
    <row r="30" spans="1:22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3697584</v>
      </c>
      <c r="O30" s="285">
        <v>43709</v>
      </c>
      <c r="P30" s="112">
        <v>3697.5839999999998</v>
      </c>
      <c r="R30" s="209"/>
      <c r="S30" s="5"/>
      <c r="T30" s="5"/>
      <c r="U30" s="5"/>
      <c r="V30" s="5"/>
    </row>
    <row r="31" spans="1:22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3651523</v>
      </c>
      <c r="O31" s="94">
        <v>43800</v>
      </c>
      <c r="P31" s="112">
        <v>3651.5230000000001</v>
      </c>
      <c r="R31" s="209"/>
      <c r="S31" s="5"/>
      <c r="T31" s="5"/>
      <c r="U31" s="5"/>
      <c r="V31" s="5"/>
    </row>
    <row r="32" spans="1:22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3204381</v>
      </c>
      <c r="O32" s="285">
        <v>43891</v>
      </c>
      <c r="P32" s="112">
        <v>3204.3809999999999</v>
      </c>
      <c r="R32" s="209"/>
      <c r="S32" s="5"/>
      <c r="T32" s="5"/>
      <c r="U32" s="5"/>
      <c r="V32" s="5"/>
    </row>
    <row r="33" spans="1:24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2675789</v>
      </c>
      <c r="O33" s="94">
        <v>43983</v>
      </c>
      <c r="P33" s="112">
        <v>2675.7890000000002</v>
      </c>
      <c r="R33" s="209"/>
      <c r="S33" s="5"/>
      <c r="T33" s="5"/>
      <c r="U33" s="5"/>
      <c r="V33" s="5"/>
    </row>
    <row r="34" spans="1:24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3545316</v>
      </c>
      <c r="O34" s="285">
        <v>44075</v>
      </c>
      <c r="P34" s="112">
        <v>3545.3159999999998</v>
      </c>
      <c r="R34" s="209"/>
      <c r="S34" s="5"/>
      <c r="T34" s="5"/>
      <c r="U34" s="5"/>
      <c r="V34" s="5"/>
    </row>
    <row r="35" spans="1:24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3531719</v>
      </c>
      <c r="O35" s="94">
        <v>44166</v>
      </c>
      <c r="P35" s="112">
        <v>3531.7190000000001</v>
      </c>
      <c r="R35" s="209"/>
      <c r="S35" s="5"/>
      <c r="T35" s="5"/>
      <c r="U35" s="5"/>
      <c r="V35" s="5"/>
      <c r="W35" s="111"/>
      <c r="X35" s="111"/>
    </row>
    <row r="36" spans="1:24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3608903</v>
      </c>
      <c r="O36" s="285">
        <v>44256</v>
      </c>
      <c r="P36" s="112">
        <v>3608.9029999999998</v>
      </c>
      <c r="R36" s="209"/>
      <c r="S36" s="5"/>
      <c r="T36" s="5"/>
      <c r="U36" s="5"/>
      <c r="V36" s="5"/>
      <c r="W36" s="111"/>
      <c r="X36" s="111"/>
    </row>
    <row r="37" spans="1:24" x14ac:dyDescent="0.2">
      <c r="A37" s="215"/>
      <c r="B37" s="214"/>
      <c r="C37" s="217"/>
      <c r="D37" s="217"/>
      <c r="E37" s="217"/>
      <c r="F37" s="217"/>
      <c r="G37" s="217"/>
      <c r="H37" s="217"/>
      <c r="I37" s="219"/>
      <c r="J37" s="219"/>
      <c r="K37" s="219"/>
      <c r="L37" s="40"/>
      <c r="N37" s="112">
        <v>3539388</v>
      </c>
      <c r="O37" s="94">
        <v>44348</v>
      </c>
      <c r="P37" s="112">
        <v>3539.3879999999999</v>
      </c>
      <c r="R37" s="209"/>
      <c r="S37" s="5"/>
      <c r="T37" s="5"/>
      <c r="U37" s="5"/>
      <c r="V37" s="5"/>
      <c r="W37" s="111"/>
      <c r="X37" s="111"/>
    </row>
    <row r="38" spans="1:24" x14ac:dyDescent="0.2">
      <c r="A38" s="263" t="s">
        <v>105</v>
      </c>
      <c r="B38" s="4"/>
      <c r="C38" s="230"/>
      <c r="D38" s="230"/>
      <c r="E38" s="230"/>
      <c r="F38" s="230"/>
      <c r="G38" s="230"/>
      <c r="H38" s="230"/>
      <c r="I38" s="230"/>
      <c r="J38" s="230"/>
      <c r="K38" s="230"/>
      <c r="L38" s="220"/>
      <c r="N38" s="112">
        <v>3683263</v>
      </c>
      <c r="O38" s="285">
        <v>44440</v>
      </c>
      <c r="P38" s="112">
        <v>3683.2629999999999</v>
      </c>
      <c r="R38" s="209"/>
      <c r="S38" s="5"/>
      <c r="T38" s="5"/>
      <c r="U38" s="5"/>
      <c r="V38" s="5"/>
      <c r="W38" s="111"/>
      <c r="X38" s="111"/>
    </row>
    <row r="39" spans="1:24" s="109" customFormat="1" x14ac:dyDescent="0.2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10"/>
      <c r="N39" s="112">
        <v>3795716</v>
      </c>
      <c r="O39" s="94">
        <v>44531</v>
      </c>
      <c r="P39" s="112">
        <v>3795.7159999999999</v>
      </c>
      <c r="Q39" s="5"/>
      <c r="R39" s="209"/>
      <c r="S39" s="5"/>
      <c r="T39" s="5"/>
      <c r="U39" s="5"/>
      <c r="V39" s="5"/>
    </row>
    <row r="40" spans="1:24" s="109" customFormat="1" x14ac:dyDescent="0.2">
      <c r="A40" s="207"/>
      <c r="B40" s="207"/>
      <c r="C40" s="207"/>
      <c r="D40" s="207"/>
      <c r="E40" s="207"/>
      <c r="F40" s="207"/>
      <c r="G40" s="57"/>
      <c r="H40" s="14"/>
      <c r="I40" s="14"/>
      <c r="J40" s="14"/>
      <c r="K40" s="14"/>
      <c r="L40" s="14"/>
      <c r="M40" s="110"/>
      <c r="N40" s="110"/>
      <c r="O40" s="110"/>
      <c r="P40" s="110"/>
      <c r="Q40" s="5"/>
      <c r="R40" s="209"/>
      <c r="S40" s="5"/>
      <c r="T40" s="5"/>
      <c r="U40" s="5"/>
      <c r="V40" s="5"/>
    </row>
    <row r="41" spans="1:24" s="109" customFormat="1" x14ac:dyDescent="0.2">
      <c r="A41" s="207"/>
      <c r="E41" s="207"/>
      <c r="F41" s="207"/>
      <c r="G41" s="57"/>
      <c r="H41" s="14"/>
      <c r="I41" s="14"/>
      <c r="J41" s="14"/>
      <c r="K41" s="14"/>
      <c r="L41" s="14"/>
      <c r="M41" s="110"/>
      <c r="N41" s="112"/>
      <c r="O41" s="110"/>
      <c r="P41" s="110"/>
      <c r="Q41" s="5"/>
      <c r="R41" s="209"/>
      <c r="S41" s="5"/>
      <c r="T41" s="5"/>
      <c r="U41" s="5"/>
      <c r="V41" s="5"/>
    </row>
    <row r="42" spans="1:24" s="109" customFormat="1" x14ac:dyDescent="0.2">
      <c r="A42" s="207"/>
      <c r="E42" s="207"/>
      <c r="F42" s="207"/>
      <c r="G42" s="57"/>
      <c r="H42" s="14"/>
      <c r="I42" s="14"/>
      <c r="J42" s="14"/>
      <c r="K42" s="14"/>
      <c r="L42" s="14"/>
      <c r="M42" s="110"/>
      <c r="N42" s="112"/>
      <c r="O42" s="110"/>
      <c r="P42" s="110"/>
      <c r="Q42" s="5"/>
      <c r="R42" s="209"/>
      <c r="S42" s="5"/>
      <c r="T42" s="5"/>
      <c r="U42" s="5"/>
      <c r="V42" s="5"/>
    </row>
    <row r="43" spans="1:24" s="109" customFormat="1" x14ac:dyDescent="0.2">
      <c r="A43" s="207"/>
      <c r="E43" s="207"/>
      <c r="F43" s="207"/>
      <c r="G43" s="57"/>
      <c r="H43" s="14"/>
      <c r="I43" s="14"/>
      <c r="J43" s="14"/>
      <c r="K43" s="14"/>
      <c r="L43" s="14"/>
      <c r="M43" s="110"/>
      <c r="N43" s="112"/>
      <c r="O43" s="110"/>
      <c r="P43" s="110"/>
      <c r="Q43" s="5"/>
      <c r="R43" s="209"/>
      <c r="S43" s="5"/>
      <c r="T43" s="5"/>
      <c r="U43" s="5"/>
      <c r="V43" s="5"/>
    </row>
    <row r="44" spans="1:24" s="109" customFormat="1" x14ac:dyDescent="0.2">
      <c r="A44" s="207"/>
      <c r="E44" s="207"/>
      <c r="F44" s="207"/>
      <c r="G44" s="57"/>
      <c r="H44" s="14"/>
      <c r="I44" s="14"/>
      <c r="J44" s="14"/>
      <c r="K44" s="14"/>
      <c r="L44" s="14"/>
      <c r="M44" s="110"/>
      <c r="N44" s="112"/>
      <c r="O44" s="110"/>
      <c r="P44" s="110"/>
      <c r="Q44" s="5"/>
      <c r="R44" s="209"/>
      <c r="S44" s="5"/>
      <c r="T44" s="5"/>
      <c r="U44" s="5"/>
      <c r="V44" s="5"/>
    </row>
    <row r="45" spans="1:24" s="109" customFormat="1" x14ac:dyDescent="0.2">
      <c r="A45" s="207"/>
      <c r="E45" s="207"/>
      <c r="F45" s="207"/>
      <c r="G45" s="57"/>
      <c r="H45" s="14"/>
      <c r="I45" s="14"/>
      <c r="J45" s="14"/>
      <c r="K45" s="14"/>
      <c r="L45" s="14"/>
      <c r="M45" s="110"/>
      <c r="N45" s="112"/>
      <c r="O45" s="110"/>
      <c r="P45" s="110"/>
      <c r="Q45" s="5"/>
      <c r="R45" s="209"/>
      <c r="S45" s="5"/>
      <c r="T45" s="5"/>
      <c r="U45" s="5"/>
      <c r="V45" s="5"/>
    </row>
    <row r="46" spans="1:24" s="109" customFormat="1" x14ac:dyDescent="0.2">
      <c r="A46" s="207"/>
      <c r="E46" s="207"/>
      <c r="F46" s="207"/>
      <c r="G46" s="57"/>
      <c r="H46" s="14"/>
      <c r="I46" s="14"/>
      <c r="J46" s="14"/>
      <c r="K46" s="14"/>
      <c r="L46" s="14"/>
      <c r="M46" s="110"/>
      <c r="N46" s="112"/>
      <c r="O46" s="110"/>
      <c r="P46" s="110"/>
      <c r="Q46" s="5"/>
      <c r="R46" s="209"/>
      <c r="S46" s="5"/>
      <c r="T46" s="5"/>
      <c r="U46" s="5"/>
      <c r="V46" s="5"/>
    </row>
    <row r="47" spans="1:24" s="109" customFormat="1" x14ac:dyDescent="0.2">
      <c r="A47" s="207"/>
      <c r="E47" s="207"/>
      <c r="F47" s="207"/>
      <c r="G47" s="57"/>
      <c r="H47" s="14"/>
      <c r="I47" s="14"/>
      <c r="J47" s="14"/>
      <c r="K47" s="14"/>
      <c r="L47" s="14"/>
      <c r="M47" s="110"/>
      <c r="N47" s="112"/>
      <c r="O47" s="110"/>
      <c r="P47" s="110"/>
      <c r="Q47" s="5"/>
      <c r="R47" s="5"/>
      <c r="S47" s="5"/>
      <c r="T47" s="5"/>
      <c r="U47" s="5"/>
      <c r="V47" s="5"/>
    </row>
    <row r="48" spans="1:24" s="109" customFormat="1" x14ac:dyDescent="0.2">
      <c r="A48" s="207"/>
      <c r="E48" s="207"/>
      <c r="F48" s="207"/>
      <c r="G48" s="57"/>
      <c r="H48" s="14"/>
      <c r="I48" s="14"/>
      <c r="J48" s="14"/>
      <c r="K48" s="14"/>
      <c r="L48" s="14"/>
      <c r="M48" s="110"/>
      <c r="N48" s="112"/>
      <c r="O48" s="110"/>
      <c r="P48" s="110"/>
      <c r="Q48" s="5"/>
      <c r="R48" s="5"/>
      <c r="S48" s="5"/>
      <c r="T48" s="5"/>
      <c r="U48" s="5"/>
      <c r="V48" s="5"/>
    </row>
    <row r="49" spans="1:22" s="109" customFormat="1" x14ac:dyDescent="0.2">
      <c r="A49" s="207"/>
      <c r="E49" s="207"/>
      <c r="F49" s="207"/>
      <c r="G49" s="57"/>
      <c r="H49" s="14"/>
      <c r="I49" s="14"/>
      <c r="J49" s="14"/>
      <c r="K49" s="14"/>
      <c r="L49" s="14"/>
      <c r="M49" s="110"/>
      <c r="N49" s="112"/>
      <c r="O49" s="110"/>
      <c r="P49" s="110"/>
      <c r="Q49" s="5"/>
      <c r="R49" s="5"/>
      <c r="S49" s="5"/>
      <c r="T49" s="5"/>
      <c r="U49" s="5"/>
      <c r="V49" s="5"/>
    </row>
    <row r="50" spans="1:22" s="109" customFormat="1" x14ac:dyDescent="0.2">
      <c r="A50" s="207"/>
      <c r="E50" s="207"/>
      <c r="F50" s="207"/>
      <c r="G50" s="57"/>
      <c r="H50" s="14"/>
      <c r="I50" s="14"/>
      <c r="J50" s="14"/>
      <c r="K50" s="14"/>
      <c r="L50" s="14"/>
      <c r="M50" s="110"/>
      <c r="N50" s="112"/>
      <c r="O50" s="110"/>
      <c r="P50" s="110"/>
      <c r="Q50" s="5"/>
      <c r="R50" s="5"/>
      <c r="S50" s="5"/>
      <c r="T50" s="5"/>
      <c r="U50" s="5"/>
      <c r="V50" s="5"/>
    </row>
    <row r="51" spans="1:22" s="109" customFormat="1" x14ac:dyDescent="0.2">
      <c r="A51" s="207"/>
      <c r="E51" s="207"/>
      <c r="F51" s="207"/>
      <c r="G51" s="57"/>
      <c r="H51" s="14"/>
      <c r="I51" s="14"/>
      <c r="J51" s="14"/>
      <c r="K51" s="14"/>
      <c r="L51" s="14"/>
      <c r="M51" s="110"/>
      <c r="N51" s="112"/>
      <c r="O51" s="110"/>
      <c r="P51" s="110"/>
      <c r="Q51" s="5"/>
      <c r="R51" s="5"/>
      <c r="S51" s="5"/>
      <c r="T51" s="5"/>
      <c r="U51" s="5"/>
      <c r="V51" s="5"/>
    </row>
    <row r="52" spans="1:22" s="109" customFormat="1" x14ac:dyDescent="0.2">
      <c r="A52" s="207"/>
      <c r="E52" s="207"/>
      <c r="F52" s="207"/>
      <c r="G52" s="57"/>
      <c r="H52" s="14"/>
      <c r="I52" s="14"/>
      <c r="J52" s="14"/>
      <c r="K52" s="14"/>
      <c r="L52" s="14"/>
      <c r="M52" s="110"/>
      <c r="N52" s="112"/>
      <c r="O52" s="110"/>
      <c r="P52" s="110"/>
      <c r="Q52" s="5"/>
      <c r="R52" s="5"/>
      <c r="S52" s="5"/>
      <c r="T52" s="5"/>
      <c r="U52" s="5"/>
      <c r="V52" s="5"/>
    </row>
    <row r="53" spans="1:22" s="109" customFormat="1" x14ac:dyDescent="0.2">
      <c r="A53" s="207"/>
      <c r="E53" s="221"/>
      <c r="F53" s="207"/>
      <c r="G53" s="57"/>
      <c r="H53" s="14"/>
      <c r="I53" s="14"/>
      <c r="J53" s="14"/>
      <c r="K53" s="14"/>
      <c r="L53" s="14"/>
      <c r="M53" s="110"/>
      <c r="N53" s="112"/>
      <c r="O53" s="110"/>
      <c r="P53" s="110"/>
      <c r="Q53" s="5"/>
      <c r="R53" s="5"/>
      <c r="S53" s="5"/>
      <c r="T53" s="5"/>
      <c r="U53" s="5"/>
      <c r="V53" s="5"/>
    </row>
    <row r="54" spans="1:22" s="109" customFormat="1" x14ac:dyDescent="0.2">
      <c r="A54" s="207"/>
      <c r="E54" s="221"/>
      <c r="F54" s="207"/>
      <c r="G54" s="57"/>
      <c r="H54" s="14"/>
      <c r="I54" s="14"/>
      <c r="J54" s="14"/>
      <c r="K54" s="14"/>
      <c r="L54" s="14"/>
      <c r="M54" s="110"/>
      <c r="N54" s="112"/>
      <c r="O54" s="110"/>
      <c r="P54" s="110"/>
      <c r="Q54" s="5"/>
      <c r="R54" s="5"/>
      <c r="S54" s="5"/>
      <c r="T54" s="5"/>
      <c r="U54" s="5"/>
      <c r="V54" s="5"/>
    </row>
    <row r="55" spans="1:22" s="109" customFormat="1" x14ac:dyDescent="0.2">
      <c r="A55" s="207"/>
      <c r="E55" s="221"/>
      <c r="F55" s="207"/>
      <c r="G55" s="57"/>
      <c r="H55" s="14"/>
      <c r="I55" s="14"/>
      <c r="J55" s="14"/>
      <c r="K55" s="14"/>
      <c r="L55" s="14"/>
      <c r="M55" s="110"/>
      <c r="N55" s="112"/>
      <c r="O55" s="110"/>
      <c r="P55" s="110"/>
      <c r="Q55" s="5"/>
      <c r="R55" s="5"/>
      <c r="S55" s="5"/>
      <c r="T55" s="5"/>
      <c r="U55" s="5"/>
      <c r="V55" s="5"/>
    </row>
    <row r="56" spans="1:22" s="109" customFormat="1" x14ac:dyDescent="0.2">
      <c r="A56" s="207"/>
      <c r="E56" s="221"/>
      <c r="F56" s="207"/>
      <c r="G56" s="57"/>
      <c r="H56" s="14"/>
      <c r="I56" s="14"/>
      <c r="J56" s="14"/>
      <c r="K56" s="14"/>
      <c r="L56" s="14"/>
      <c r="M56" s="110"/>
      <c r="N56" s="112"/>
      <c r="O56" s="110"/>
      <c r="P56" s="110"/>
      <c r="Q56" s="5"/>
      <c r="R56" s="5"/>
      <c r="S56" s="5"/>
      <c r="T56" s="5"/>
      <c r="U56" s="5"/>
      <c r="V56" s="5"/>
    </row>
    <row r="57" spans="1:22" s="109" customFormat="1" x14ac:dyDescent="0.2">
      <c r="A57" s="207"/>
      <c r="E57" s="221"/>
      <c r="F57" s="207"/>
      <c r="G57" s="57"/>
      <c r="H57" s="14"/>
      <c r="I57" s="14"/>
      <c r="J57" s="14"/>
      <c r="K57" s="14"/>
      <c r="L57" s="14"/>
      <c r="M57" s="110"/>
      <c r="N57" s="112"/>
      <c r="O57" s="110"/>
      <c r="P57" s="110"/>
      <c r="Q57" s="5"/>
      <c r="R57" s="5"/>
      <c r="S57" s="5"/>
      <c r="T57" s="5"/>
      <c r="U57" s="5"/>
      <c r="V57" s="5"/>
    </row>
    <row r="58" spans="1:22" s="109" customFormat="1" x14ac:dyDescent="0.2">
      <c r="A58" s="207"/>
      <c r="E58" s="221"/>
      <c r="F58" s="207"/>
      <c r="G58" s="57"/>
      <c r="H58" s="14"/>
      <c r="I58" s="14"/>
      <c r="J58" s="14"/>
      <c r="K58" s="14"/>
      <c r="L58" s="14"/>
      <c r="M58" s="110"/>
      <c r="N58" s="112"/>
      <c r="O58" s="110"/>
      <c r="P58" s="110"/>
      <c r="Q58" s="5"/>
      <c r="R58" s="5"/>
      <c r="S58" s="5"/>
      <c r="T58" s="5"/>
      <c r="U58" s="5"/>
      <c r="V58" s="5"/>
    </row>
    <row r="59" spans="1:22" s="109" customFormat="1" x14ac:dyDescent="0.2">
      <c r="A59" s="207"/>
      <c r="E59" s="221"/>
      <c r="F59" s="207"/>
      <c r="G59" s="57"/>
      <c r="H59" s="14"/>
      <c r="I59" s="14"/>
      <c r="J59" s="14"/>
      <c r="K59" s="14"/>
      <c r="L59" s="14"/>
      <c r="M59" s="110"/>
      <c r="N59" s="112"/>
      <c r="O59" s="110"/>
      <c r="P59" s="110"/>
      <c r="Q59" s="5"/>
      <c r="R59" s="5"/>
      <c r="S59" s="5"/>
      <c r="T59" s="5"/>
      <c r="U59" s="5"/>
      <c r="V59" s="5"/>
    </row>
    <row r="60" spans="1:22" s="109" customFormat="1" x14ac:dyDescent="0.2">
      <c r="A60" s="207"/>
      <c r="E60" s="221"/>
      <c r="F60" s="207"/>
      <c r="G60" s="57"/>
      <c r="H60" s="14"/>
      <c r="I60" s="14"/>
      <c r="J60" s="14"/>
      <c r="K60" s="14"/>
      <c r="L60" s="14"/>
      <c r="M60" s="110"/>
      <c r="N60" s="112"/>
      <c r="O60" s="110"/>
      <c r="P60" s="110"/>
      <c r="Q60" s="5"/>
      <c r="R60" s="5"/>
      <c r="S60" s="5"/>
      <c r="T60" s="5"/>
      <c r="U60" s="5"/>
      <c r="V60" s="5"/>
    </row>
    <row r="61" spans="1:22" s="109" customFormat="1" x14ac:dyDescent="0.2">
      <c r="A61" s="207"/>
      <c r="E61" s="221"/>
      <c r="F61" s="207"/>
      <c r="G61" s="57"/>
      <c r="H61" s="14"/>
      <c r="I61" s="14"/>
      <c r="J61" s="14"/>
      <c r="K61" s="14"/>
      <c r="L61" s="14"/>
      <c r="M61" s="110"/>
      <c r="N61" s="112"/>
      <c r="O61" s="110"/>
      <c r="P61" s="110"/>
      <c r="Q61" s="5"/>
      <c r="R61" s="5"/>
      <c r="S61" s="5"/>
      <c r="T61" s="5"/>
      <c r="U61" s="5"/>
      <c r="V61" s="5"/>
    </row>
    <row r="62" spans="1:22" s="109" customFormat="1" x14ac:dyDescent="0.2">
      <c r="A62" s="207"/>
      <c r="E62" s="221"/>
      <c r="F62" s="207"/>
      <c r="G62" s="57"/>
      <c r="H62" s="14"/>
      <c r="I62" s="14"/>
      <c r="J62" s="14"/>
      <c r="K62" s="14"/>
      <c r="L62" s="14"/>
      <c r="M62" s="110"/>
      <c r="N62" s="112"/>
      <c r="O62" s="110"/>
      <c r="P62" s="110"/>
      <c r="Q62" s="5"/>
      <c r="R62" s="5"/>
      <c r="S62" s="5"/>
      <c r="T62" s="5"/>
      <c r="U62" s="5"/>
      <c r="V62" s="5"/>
    </row>
    <row r="63" spans="1:22" s="109" customFormat="1" x14ac:dyDescent="0.2">
      <c r="A63" s="207"/>
      <c r="E63" s="221"/>
      <c r="F63" s="207"/>
      <c r="G63" s="57"/>
      <c r="H63" s="14"/>
      <c r="I63" s="14"/>
      <c r="J63" s="14"/>
      <c r="K63" s="14"/>
      <c r="L63" s="14"/>
      <c r="M63" s="110"/>
      <c r="N63" s="112"/>
      <c r="O63" s="110"/>
      <c r="P63" s="110"/>
      <c r="Q63" s="5"/>
      <c r="R63" s="5"/>
      <c r="S63" s="5"/>
      <c r="T63" s="5"/>
      <c r="U63" s="5"/>
      <c r="V63" s="5"/>
    </row>
    <row r="64" spans="1:22" s="109" customFormat="1" x14ac:dyDescent="0.2">
      <c r="A64" s="207"/>
      <c r="E64" s="221"/>
      <c r="F64" s="207"/>
      <c r="G64" s="57"/>
      <c r="H64" s="14"/>
      <c r="I64" s="14"/>
      <c r="J64" s="14"/>
      <c r="K64" s="14"/>
      <c r="L64" s="14"/>
      <c r="M64" s="110"/>
      <c r="N64" s="112"/>
      <c r="O64" s="110"/>
      <c r="P64" s="110"/>
      <c r="Q64" s="5"/>
      <c r="R64" s="5"/>
      <c r="S64" s="5"/>
      <c r="T64" s="5"/>
      <c r="U64" s="5"/>
      <c r="V64" s="5"/>
    </row>
    <row r="65" spans="1:22" s="109" customFormat="1" x14ac:dyDescent="0.2">
      <c r="A65" s="207"/>
      <c r="E65" s="221"/>
      <c r="F65" s="207"/>
      <c r="G65" s="57"/>
      <c r="H65" s="14"/>
      <c r="I65" s="14"/>
      <c r="J65" s="14"/>
      <c r="K65" s="14"/>
      <c r="L65" s="14"/>
      <c r="M65" s="110"/>
      <c r="N65" s="112"/>
      <c r="O65" s="110"/>
      <c r="P65" s="110"/>
      <c r="Q65" s="5"/>
      <c r="R65" s="5"/>
      <c r="S65" s="5"/>
      <c r="T65" s="5"/>
      <c r="U65" s="5"/>
      <c r="V65" s="5"/>
    </row>
    <row r="66" spans="1:22" s="109" customFormat="1" x14ac:dyDescent="0.2">
      <c r="A66" s="207"/>
      <c r="E66" s="221"/>
      <c r="F66" s="207"/>
      <c r="G66" s="57"/>
      <c r="H66" s="14"/>
      <c r="I66" s="14"/>
      <c r="J66" s="14"/>
      <c r="K66" s="14"/>
      <c r="L66" s="14"/>
      <c r="M66" s="110"/>
      <c r="N66" s="112"/>
      <c r="O66" s="110"/>
      <c r="P66" s="110"/>
      <c r="Q66" s="5"/>
      <c r="R66" s="5"/>
      <c r="S66" s="5"/>
      <c r="T66" s="5"/>
      <c r="U66" s="5"/>
      <c r="V66" s="5"/>
    </row>
    <row r="67" spans="1:22" s="109" customFormat="1" x14ac:dyDescent="0.2">
      <c r="A67" s="207"/>
      <c r="E67" s="221"/>
      <c r="F67" s="207"/>
      <c r="G67" s="57"/>
      <c r="H67" s="14"/>
      <c r="I67" s="14"/>
      <c r="J67" s="14"/>
      <c r="K67" s="14"/>
      <c r="L67" s="14"/>
      <c r="M67" s="110"/>
      <c r="N67" s="112"/>
      <c r="O67" s="110"/>
      <c r="P67" s="110"/>
      <c r="Q67" s="5"/>
      <c r="R67" s="5"/>
      <c r="S67" s="5"/>
      <c r="T67" s="5"/>
      <c r="U67" s="5"/>
      <c r="V67" s="5"/>
    </row>
    <row r="68" spans="1:22" s="109" customFormat="1" x14ac:dyDescent="0.2">
      <c r="A68" s="207"/>
      <c r="E68" s="221"/>
      <c r="F68" s="207"/>
      <c r="G68" s="57"/>
      <c r="H68" s="14"/>
      <c r="I68" s="14"/>
      <c r="J68" s="14"/>
      <c r="K68" s="14"/>
      <c r="L68" s="14"/>
      <c r="M68" s="110"/>
      <c r="N68" s="112"/>
      <c r="O68" s="110"/>
      <c r="P68" s="110"/>
      <c r="Q68" s="5"/>
      <c r="R68" s="5"/>
      <c r="S68" s="5"/>
      <c r="T68" s="5"/>
      <c r="U68" s="5"/>
      <c r="V68" s="5"/>
    </row>
    <row r="69" spans="1:22" s="109" customFormat="1" x14ac:dyDescent="0.2">
      <c r="A69" s="207"/>
      <c r="E69" s="221"/>
      <c r="F69" s="207"/>
      <c r="G69" s="57"/>
      <c r="H69" s="14"/>
      <c r="I69" s="14"/>
      <c r="J69" s="14"/>
      <c r="K69" s="14"/>
      <c r="L69" s="14"/>
      <c r="M69" s="110"/>
      <c r="N69" s="112"/>
      <c r="O69" s="110"/>
      <c r="P69" s="110"/>
      <c r="Q69" s="5"/>
      <c r="R69" s="5"/>
      <c r="S69" s="5"/>
      <c r="T69" s="5"/>
      <c r="U69" s="5"/>
      <c r="V69" s="5"/>
    </row>
    <row r="70" spans="1:22" s="109" customFormat="1" x14ac:dyDescent="0.2">
      <c r="A70" s="207"/>
      <c r="E70" s="221"/>
      <c r="F70" s="207"/>
      <c r="G70" s="57"/>
      <c r="H70" s="14"/>
      <c r="I70" s="14"/>
      <c r="J70" s="14"/>
      <c r="K70" s="14"/>
      <c r="L70" s="14"/>
      <c r="M70" s="110"/>
      <c r="N70" s="112"/>
      <c r="O70" s="110"/>
      <c r="P70" s="110"/>
      <c r="Q70" s="5"/>
      <c r="R70" s="5"/>
      <c r="S70" s="5"/>
      <c r="T70" s="5"/>
      <c r="U70" s="5"/>
      <c r="V70" s="5"/>
    </row>
    <row r="71" spans="1:22" s="109" customFormat="1" x14ac:dyDescent="0.2">
      <c r="A71" s="207"/>
      <c r="E71" s="221"/>
      <c r="F71" s="207"/>
      <c r="G71" s="57"/>
      <c r="H71" s="14"/>
      <c r="I71" s="14"/>
      <c r="J71" s="14"/>
      <c r="K71" s="14"/>
      <c r="L71" s="14"/>
      <c r="M71" s="110"/>
      <c r="N71" s="112"/>
      <c r="O71" s="110"/>
      <c r="P71" s="110"/>
      <c r="Q71" s="5"/>
      <c r="R71" s="5"/>
      <c r="S71" s="5"/>
      <c r="T71" s="5"/>
      <c r="U71" s="5"/>
      <c r="V71" s="5"/>
    </row>
    <row r="72" spans="1:22" s="109" customFormat="1" x14ac:dyDescent="0.2">
      <c r="A72" s="207"/>
      <c r="E72" s="221"/>
      <c r="F72" s="207"/>
      <c r="G72" s="57"/>
      <c r="H72" s="14"/>
      <c r="I72" s="14"/>
      <c r="J72" s="14"/>
      <c r="K72" s="14"/>
      <c r="L72" s="14"/>
      <c r="M72" s="110"/>
      <c r="N72" s="112"/>
      <c r="O72" s="110"/>
      <c r="P72" s="110"/>
      <c r="Q72" s="5"/>
      <c r="R72" s="5"/>
      <c r="S72" s="5"/>
      <c r="T72" s="5"/>
      <c r="U72" s="5"/>
      <c r="V72" s="5"/>
    </row>
    <row r="73" spans="1:22" s="109" customFormat="1" x14ac:dyDescent="0.2">
      <c r="A73" s="207"/>
      <c r="E73" s="221"/>
      <c r="F73" s="207"/>
      <c r="G73" s="57"/>
      <c r="H73" s="14"/>
      <c r="I73" s="14"/>
      <c r="J73" s="14"/>
      <c r="K73" s="14"/>
      <c r="L73" s="14"/>
      <c r="M73" s="110"/>
      <c r="N73" s="112"/>
      <c r="O73" s="110"/>
      <c r="P73" s="110"/>
      <c r="Q73" s="5"/>
      <c r="R73" s="5"/>
      <c r="S73" s="5"/>
      <c r="T73" s="5"/>
      <c r="U73" s="5"/>
      <c r="V73" s="5"/>
    </row>
    <row r="74" spans="1:22" s="109" customFormat="1" x14ac:dyDescent="0.2">
      <c r="A74" s="207"/>
      <c r="E74" s="221"/>
      <c r="F74" s="207"/>
      <c r="G74" s="57"/>
      <c r="H74" s="14"/>
      <c r="I74" s="14"/>
      <c r="J74" s="14"/>
      <c r="K74" s="14"/>
      <c r="L74" s="14"/>
      <c r="M74" s="110"/>
      <c r="N74" s="112"/>
      <c r="O74" s="110"/>
      <c r="P74" s="110"/>
      <c r="Q74" s="5"/>
      <c r="R74" s="5"/>
      <c r="S74" s="5"/>
      <c r="T74" s="5"/>
      <c r="U74" s="5"/>
      <c r="V74" s="5"/>
    </row>
    <row r="75" spans="1:22" s="109" customFormat="1" x14ac:dyDescent="0.2">
      <c r="A75" s="207"/>
      <c r="E75" s="221"/>
      <c r="F75" s="207"/>
      <c r="G75" s="57"/>
      <c r="H75" s="14"/>
      <c r="I75" s="14"/>
      <c r="J75" s="14"/>
      <c r="K75" s="14"/>
      <c r="L75" s="14"/>
      <c r="M75" s="110"/>
      <c r="N75" s="112"/>
      <c r="O75" s="110"/>
      <c r="P75" s="110"/>
      <c r="Q75" s="5"/>
      <c r="R75" s="5"/>
      <c r="S75" s="5"/>
      <c r="T75" s="5"/>
      <c r="U75" s="5"/>
      <c r="V75" s="5"/>
    </row>
    <row r="76" spans="1:22" s="109" customFormat="1" x14ac:dyDescent="0.2">
      <c r="A76" s="207"/>
      <c r="E76" s="221"/>
      <c r="F76" s="207"/>
      <c r="G76" s="57"/>
      <c r="H76" s="14"/>
      <c r="I76" s="14"/>
      <c r="J76" s="14"/>
      <c r="K76" s="14"/>
      <c r="L76" s="14"/>
      <c r="M76" s="110"/>
      <c r="N76" s="112"/>
      <c r="O76" s="110"/>
      <c r="P76" s="110"/>
      <c r="Q76" s="5"/>
      <c r="R76" s="5"/>
      <c r="S76" s="5"/>
      <c r="T76" s="5"/>
      <c r="U76" s="5"/>
      <c r="V76" s="5"/>
    </row>
    <row r="77" spans="1:22" s="109" customFormat="1" x14ac:dyDescent="0.2">
      <c r="A77" s="207"/>
      <c r="E77" s="221"/>
      <c r="F77" s="207"/>
      <c r="G77" s="57"/>
      <c r="H77" s="14"/>
      <c r="I77" s="14"/>
      <c r="J77" s="14"/>
      <c r="K77" s="14"/>
      <c r="L77" s="14"/>
      <c r="M77" s="110"/>
      <c r="N77" s="112"/>
      <c r="O77" s="110"/>
      <c r="P77" s="110"/>
      <c r="Q77" s="5"/>
      <c r="R77" s="5"/>
      <c r="S77" s="5"/>
      <c r="T77" s="5"/>
      <c r="U77" s="5"/>
      <c r="V77" s="5"/>
    </row>
    <row r="78" spans="1:22" s="109" customFormat="1" x14ac:dyDescent="0.2">
      <c r="A78" s="207"/>
      <c r="E78" s="221"/>
      <c r="F78" s="207"/>
      <c r="G78" s="57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5"/>
      <c r="S78" s="5"/>
      <c r="T78" s="5"/>
      <c r="U78" s="5"/>
      <c r="V78" s="5"/>
    </row>
    <row r="79" spans="1:22" s="109" customFormat="1" x14ac:dyDescent="0.2">
      <c r="A79" s="207"/>
      <c r="E79" s="221"/>
      <c r="F79" s="207"/>
      <c r="G79" s="57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5"/>
      <c r="S79" s="5"/>
      <c r="T79" s="5"/>
      <c r="U79" s="5"/>
      <c r="V79" s="5"/>
    </row>
    <row r="80" spans="1:22" s="109" customFormat="1" x14ac:dyDescent="0.2">
      <c r="A80" s="207"/>
      <c r="B80" s="240"/>
      <c r="C80" s="207"/>
      <c r="D80" s="208"/>
      <c r="E80" s="221"/>
      <c r="F80" s="207"/>
      <c r="G80" s="57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5"/>
      <c r="S80" s="5"/>
      <c r="T80" s="5"/>
      <c r="U80" s="5"/>
      <c r="V80" s="5"/>
    </row>
    <row r="81" spans="1:22" s="109" customFormat="1" x14ac:dyDescent="0.2">
      <c r="A81" s="207"/>
      <c r="B81" s="240"/>
      <c r="C81" s="207"/>
      <c r="D81" s="208"/>
      <c r="E81" s="221"/>
      <c r="F81" s="207"/>
      <c r="G81" s="57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5"/>
      <c r="S81" s="5"/>
      <c r="T81" s="5"/>
      <c r="U81" s="5"/>
      <c r="V81" s="5"/>
    </row>
    <row r="82" spans="1:22" s="224" customFormat="1" x14ac:dyDescent="0.2">
      <c r="A82" s="207"/>
      <c r="B82" s="240"/>
      <c r="C82" s="207"/>
      <c r="D82" s="208"/>
      <c r="E82" s="221"/>
      <c r="F82" s="207"/>
      <c r="G82" s="57"/>
      <c r="H82" s="57"/>
      <c r="I82" s="57"/>
      <c r="J82" s="57"/>
      <c r="K82" s="57"/>
      <c r="L82" s="57"/>
      <c r="M82" s="110"/>
      <c r="N82" s="110"/>
      <c r="O82" s="110"/>
      <c r="P82" s="110"/>
      <c r="Q82" s="5"/>
      <c r="R82" s="5"/>
      <c r="S82" s="5"/>
      <c r="T82" s="5"/>
      <c r="U82" s="5"/>
      <c r="V82" s="5"/>
    </row>
    <row r="83" spans="1:22" s="224" customFormat="1" x14ac:dyDescent="0.2">
      <c r="A83" s="207"/>
      <c r="B83" s="240"/>
      <c r="C83" s="207"/>
      <c r="D83" s="208"/>
      <c r="E83" s="221"/>
      <c r="F83" s="207"/>
      <c r="G83" s="57"/>
      <c r="H83" s="57"/>
      <c r="I83" s="57"/>
      <c r="J83" s="57"/>
      <c r="K83" s="57"/>
      <c r="L83" s="57"/>
      <c r="M83" s="110"/>
      <c r="N83" s="110"/>
      <c r="O83" s="110"/>
      <c r="P83" s="110"/>
      <c r="Q83" s="5"/>
      <c r="R83" s="5"/>
      <c r="S83" s="5"/>
      <c r="T83" s="5"/>
      <c r="U83" s="5"/>
      <c r="V83" s="5"/>
    </row>
    <row r="84" spans="1:22" s="224" customFormat="1" x14ac:dyDescent="0.2">
      <c r="A84" s="207"/>
      <c r="B84" s="240"/>
      <c r="C84" s="207"/>
      <c r="D84" s="208"/>
      <c r="E84" s="221"/>
      <c r="F84" s="207"/>
      <c r="G84" s="57"/>
      <c r="H84" s="57"/>
      <c r="I84" s="57"/>
      <c r="J84" s="57"/>
      <c r="K84" s="57"/>
      <c r="L84" s="57"/>
      <c r="M84" s="110"/>
      <c r="N84" s="110"/>
      <c r="O84" s="110"/>
      <c r="P84" s="110"/>
      <c r="Q84" s="5"/>
      <c r="R84" s="5"/>
      <c r="S84" s="5"/>
      <c r="T84" s="5"/>
      <c r="U84" s="5"/>
      <c r="V84" s="5"/>
    </row>
    <row r="85" spans="1:22" s="224" customFormat="1" x14ac:dyDescent="0.2">
      <c r="A85" s="207"/>
      <c r="B85" s="240"/>
      <c r="C85" s="207"/>
      <c r="D85" s="208"/>
      <c r="E85" s="221"/>
      <c r="F85" s="207"/>
      <c r="G85" s="14"/>
      <c r="H85" s="57"/>
      <c r="I85" s="57"/>
      <c r="J85" s="57"/>
      <c r="K85" s="57"/>
      <c r="L85" s="57"/>
      <c r="M85" s="110"/>
      <c r="N85" s="110"/>
      <c r="O85" s="110"/>
      <c r="P85" s="110"/>
      <c r="Q85" s="5"/>
      <c r="R85" s="5"/>
      <c r="S85" s="5"/>
      <c r="T85" s="5"/>
      <c r="U85" s="5"/>
      <c r="V85" s="5"/>
    </row>
    <row r="86" spans="1:22" s="224" customFormat="1" x14ac:dyDescent="0.2">
      <c r="A86" s="207"/>
      <c r="B86" s="240"/>
      <c r="C86" s="207"/>
      <c r="D86" s="208"/>
      <c r="E86" s="221"/>
      <c r="F86" s="207"/>
      <c r="G86" s="14"/>
      <c r="H86" s="57"/>
      <c r="I86" s="57"/>
      <c r="J86" s="57"/>
      <c r="K86" s="57"/>
      <c r="L86" s="57"/>
      <c r="M86" s="110"/>
      <c r="N86" s="110"/>
      <c r="O86" s="110"/>
      <c r="P86" s="110"/>
      <c r="Q86" s="5"/>
      <c r="R86" s="5"/>
      <c r="S86" s="5"/>
      <c r="T86" s="5"/>
      <c r="U86" s="5"/>
      <c r="V86" s="5"/>
    </row>
    <row r="87" spans="1:22" s="224" customFormat="1" x14ac:dyDescent="0.2">
      <c r="A87" s="207"/>
      <c r="B87" s="240"/>
      <c r="C87" s="207"/>
      <c r="D87" s="208"/>
      <c r="E87" s="221"/>
      <c r="F87" s="207"/>
      <c r="G87" s="14"/>
      <c r="H87" s="57"/>
      <c r="I87" s="57"/>
      <c r="J87" s="57"/>
      <c r="K87" s="57"/>
      <c r="L87" s="57"/>
      <c r="M87" s="110"/>
      <c r="N87" s="110"/>
      <c r="O87" s="110"/>
      <c r="P87" s="110"/>
      <c r="Q87" s="5"/>
      <c r="R87" s="5"/>
      <c r="S87" s="5"/>
      <c r="T87" s="5"/>
      <c r="U87" s="5"/>
      <c r="V87" s="5"/>
    </row>
    <row r="88" spans="1:22" s="224" customFormat="1" x14ac:dyDescent="0.2">
      <c r="A88" s="207"/>
      <c r="B88" s="240"/>
      <c r="C88" s="207"/>
      <c r="D88" s="208"/>
      <c r="E88" s="221"/>
      <c r="F88" s="207"/>
      <c r="G88" s="14"/>
      <c r="H88" s="57"/>
      <c r="I88" s="57"/>
      <c r="J88" s="57"/>
      <c r="K88" s="57"/>
      <c r="L88" s="57"/>
      <c r="M88" s="110"/>
      <c r="N88" s="110"/>
      <c r="O88" s="110"/>
      <c r="P88" s="110"/>
      <c r="Q88" s="5"/>
      <c r="R88" s="5"/>
      <c r="S88" s="5"/>
      <c r="T88" s="5"/>
      <c r="U88" s="5"/>
      <c r="V88" s="5"/>
    </row>
    <row r="89" spans="1:22" s="224" customFormat="1" x14ac:dyDescent="0.2">
      <c r="A89" s="207"/>
      <c r="B89" s="240"/>
      <c r="C89" s="207"/>
      <c r="D89" s="208"/>
      <c r="E89" s="221"/>
      <c r="F89" s="207"/>
      <c r="G89" s="14"/>
      <c r="H89" s="57"/>
      <c r="I89" s="57"/>
      <c r="J89" s="57"/>
      <c r="K89" s="57"/>
      <c r="L89" s="57"/>
      <c r="M89" s="110"/>
      <c r="N89" s="110"/>
      <c r="O89" s="110"/>
      <c r="P89" s="110"/>
      <c r="Q89" s="5"/>
      <c r="R89" s="5"/>
      <c r="S89" s="5"/>
      <c r="T89" s="5"/>
      <c r="U89" s="5"/>
      <c r="V89" s="5"/>
    </row>
    <row r="90" spans="1:22" s="224" customFormat="1" x14ac:dyDescent="0.2">
      <c r="A90" s="207"/>
      <c r="B90" s="240"/>
      <c r="C90" s="207"/>
      <c r="D90" s="208"/>
      <c r="E90" s="221"/>
      <c r="F90" s="207"/>
      <c r="G90" s="14"/>
      <c r="H90" s="57"/>
      <c r="I90" s="57"/>
      <c r="J90" s="57"/>
      <c r="K90" s="57"/>
      <c r="L90" s="57"/>
      <c r="M90" s="110"/>
      <c r="N90" s="110"/>
      <c r="O90" s="110"/>
      <c r="P90" s="110"/>
      <c r="Q90" s="5"/>
      <c r="T90" s="109"/>
      <c r="U90" s="109"/>
    </row>
    <row r="91" spans="1:22" s="224" customFormat="1" x14ac:dyDescent="0.2">
      <c r="A91" s="207"/>
      <c r="B91" s="240"/>
      <c r="C91" s="207"/>
      <c r="D91" s="208"/>
      <c r="E91" s="221"/>
      <c r="F91" s="207"/>
      <c r="G91" s="14"/>
      <c r="H91" s="57"/>
      <c r="I91" s="57"/>
      <c r="J91" s="57"/>
      <c r="K91" s="57"/>
      <c r="L91" s="57"/>
      <c r="M91" s="110"/>
      <c r="N91" s="110"/>
      <c r="O91" s="110"/>
      <c r="P91" s="110"/>
      <c r="Q91" s="5"/>
      <c r="T91" s="109"/>
      <c r="U91" s="109"/>
    </row>
    <row r="92" spans="1:22" s="224" customFormat="1" x14ac:dyDescent="0.2">
      <c r="A92" s="207"/>
      <c r="B92" s="240"/>
      <c r="C92" s="207"/>
      <c r="D92" s="208"/>
      <c r="E92" s="221"/>
      <c r="F92" s="207"/>
      <c r="G92" s="14"/>
      <c r="H92" s="57"/>
      <c r="I92" s="57"/>
      <c r="J92" s="57"/>
      <c r="K92" s="57"/>
      <c r="L92" s="57"/>
      <c r="M92" s="110"/>
      <c r="N92" s="110"/>
      <c r="O92" s="110"/>
      <c r="P92" s="110"/>
      <c r="Q92" s="5"/>
      <c r="T92" s="109"/>
      <c r="U92" s="109"/>
    </row>
    <row r="93" spans="1:22" s="224" customFormat="1" x14ac:dyDescent="0.2">
      <c r="A93" s="207"/>
      <c r="B93" s="240"/>
      <c r="C93" s="207"/>
      <c r="D93" s="208"/>
      <c r="E93" s="221"/>
      <c r="F93" s="207"/>
      <c r="G93" s="14"/>
      <c r="H93" s="57"/>
      <c r="I93" s="57"/>
      <c r="J93" s="57"/>
      <c r="K93" s="57"/>
      <c r="L93" s="57"/>
      <c r="M93" s="110"/>
      <c r="N93" s="110"/>
      <c r="O93" s="110"/>
      <c r="P93" s="110"/>
      <c r="Q93" s="5"/>
      <c r="T93" s="109"/>
      <c r="U93" s="109"/>
    </row>
    <row r="94" spans="1:22" s="224" customFormat="1" x14ac:dyDescent="0.2">
      <c r="A94" s="207"/>
      <c r="B94" s="240"/>
      <c r="C94" s="207"/>
      <c r="D94" s="208"/>
      <c r="E94" s="221"/>
      <c r="F94" s="207"/>
      <c r="G94" s="14"/>
      <c r="H94" s="57"/>
      <c r="I94" s="57"/>
      <c r="J94" s="57"/>
      <c r="K94" s="57"/>
      <c r="L94" s="57"/>
      <c r="M94" s="110"/>
      <c r="N94" s="110"/>
      <c r="O94" s="110"/>
      <c r="P94" s="110"/>
      <c r="Q94" s="5"/>
      <c r="T94" s="109"/>
      <c r="U94" s="109"/>
    </row>
    <row r="95" spans="1:22" s="224" customFormat="1" x14ac:dyDescent="0.2">
      <c r="A95" s="207"/>
      <c r="B95" s="240"/>
      <c r="C95" s="207"/>
      <c r="D95" s="208"/>
      <c r="E95" s="221"/>
      <c r="F95" s="207"/>
      <c r="G95" s="14"/>
      <c r="H95" s="57"/>
      <c r="I95" s="57"/>
      <c r="J95" s="57"/>
      <c r="K95" s="57"/>
      <c r="L95" s="57"/>
      <c r="M95" s="110"/>
      <c r="N95" s="110"/>
      <c r="O95" s="110"/>
      <c r="P95" s="110"/>
      <c r="Q95" s="5"/>
      <c r="T95" s="109"/>
      <c r="U95" s="109"/>
    </row>
    <row r="96" spans="1:22" s="110" customFormat="1" x14ac:dyDescent="0.2">
      <c r="A96" s="207"/>
      <c r="B96" s="240"/>
      <c r="C96" s="207"/>
      <c r="D96" s="208"/>
      <c r="E96" s="221"/>
      <c r="F96" s="207"/>
      <c r="G96" s="14"/>
      <c r="H96" s="35"/>
      <c r="I96" s="35"/>
      <c r="J96" s="35"/>
      <c r="K96" s="35"/>
      <c r="L96" s="35"/>
      <c r="Q96" s="5"/>
      <c r="R96" s="224"/>
      <c r="S96" s="224"/>
      <c r="T96" s="109"/>
      <c r="U96" s="109"/>
    </row>
    <row r="97" spans="1:21" s="110" customFormat="1" x14ac:dyDescent="0.2">
      <c r="A97" s="207"/>
      <c r="B97" s="240"/>
      <c r="C97" s="207"/>
      <c r="D97" s="208"/>
      <c r="E97" s="221"/>
      <c r="F97" s="207"/>
      <c r="G97" s="14"/>
      <c r="H97" s="35"/>
      <c r="I97" s="35"/>
      <c r="J97" s="35"/>
      <c r="K97" s="35"/>
      <c r="L97" s="35"/>
      <c r="Q97" s="5"/>
      <c r="R97" s="224"/>
      <c r="S97" s="224"/>
      <c r="T97" s="109"/>
      <c r="U97" s="109"/>
    </row>
    <row r="98" spans="1:21" s="110" customFormat="1" x14ac:dyDescent="0.2">
      <c r="A98" s="207"/>
      <c r="B98" s="240"/>
      <c r="C98" s="207"/>
      <c r="D98" s="208"/>
      <c r="E98" s="221"/>
      <c r="F98" s="207"/>
      <c r="G98" s="14"/>
      <c r="H98" s="35"/>
      <c r="I98" s="35"/>
      <c r="J98" s="35"/>
      <c r="K98" s="35"/>
      <c r="L98" s="35"/>
      <c r="Q98" s="5"/>
      <c r="R98" s="224"/>
      <c r="S98" s="224"/>
      <c r="T98" s="109"/>
      <c r="U98" s="109"/>
    </row>
    <row r="99" spans="1:21" s="110" customFormat="1" x14ac:dyDescent="0.2">
      <c r="A99" s="207"/>
      <c r="B99" s="240"/>
      <c r="C99" s="207"/>
      <c r="D99" s="208"/>
      <c r="E99" s="221"/>
      <c r="F99" s="207"/>
      <c r="G99" s="14"/>
      <c r="H99" s="35"/>
      <c r="I99" s="35"/>
      <c r="J99" s="35"/>
      <c r="K99" s="35"/>
      <c r="L99" s="35"/>
      <c r="Q99" s="5"/>
      <c r="R99" s="224"/>
      <c r="S99" s="224"/>
      <c r="T99" s="109"/>
      <c r="U99" s="109"/>
    </row>
    <row r="100" spans="1:21" s="110" customFormat="1" x14ac:dyDescent="0.2">
      <c r="A100" s="207"/>
      <c r="B100" s="240"/>
      <c r="C100" s="207"/>
      <c r="D100" s="208"/>
      <c r="E100" s="221"/>
      <c r="F100" s="207"/>
      <c r="G100" s="14"/>
      <c r="H100" s="35"/>
      <c r="I100" s="35"/>
      <c r="J100" s="35"/>
      <c r="K100" s="35"/>
      <c r="L100" s="35"/>
      <c r="Q100" s="5"/>
      <c r="R100" s="224"/>
      <c r="S100" s="224"/>
      <c r="T100" s="109"/>
      <c r="U100" s="109"/>
    </row>
    <row r="101" spans="1:21" s="110" customFormat="1" x14ac:dyDescent="0.2">
      <c r="A101" s="207"/>
      <c r="B101" s="240"/>
      <c r="C101" s="207"/>
      <c r="D101" s="208"/>
      <c r="E101" s="221"/>
      <c r="F101" s="207"/>
      <c r="G101" s="14"/>
      <c r="H101" s="35"/>
      <c r="I101" s="35"/>
      <c r="J101" s="35"/>
      <c r="K101" s="35"/>
      <c r="L101" s="35"/>
      <c r="Q101" s="5"/>
      <c r="R101" s="224"/>
      <c r="S101" s="224"/>
      <c r="T101" s="109"/>
      <c r="U101" s="109"/>
    </row>
    <row r="102" spans="1:21" s="110" customFormat="1" x14ac:dyDescent="0.2">
      <c r="A102" s="207"/>
      <c r="B102" s="240"/>
      <c r="C102" s="207"/>
      <c r="D102" s="208"/>
      <c r="E102" s="221"/>
      <c r="F102" s="207"/>
      <c r="G102" s="14"/>
      <c r="H102" s="35"/>
      <c r="I102" s="35"/>
      <c r="J102" s="35"/>
      <c r="K102" s="35"/>
      <c r="L102" s="35"/>
      <c r="Q102" s="5"/>
      <c r="R102" s="224"/>
      <c r="S102" s="224"/>
      <c r="T102" s="109"/>
      <c r="U102" s="109"/>
    </row>
    <row r="103" spans="1:21" s="110" customFormat="1" x14ac:dyDescent="0.2">
      <c r="A103" s="207"/>
      <c r="B103" s="240"/>
      <c r="C103" s="207"/>
      <c r="D103" s="208"/>
      <c r="E103" s="221"/>
      <c r="F103" s="207"/>
      <c r="G103" s="14"/>
      <c r="H103" s="35"/>
      <c r="I103" s="35"/>
      <c r="J103" s="35"/>
      <c r="K103" s="35"/>
      <c r="L103" s="35"/>
      <c r="Q103" s="5"/>
      <c r="R103" s="224"/>
      <c r="S103" s="224"/>
      <c r="T103" s="109"/>
      <c r="U103" s="109"/>
    </row>
    <row r="104" spans="1:21" s="110" customFormat="1" x14ac:dyDescent="0.2">
      <c r="A104" s="207"/>
      <c r="B104" s="240"/>
      <c r="C104" s="207"/>
      <c r="D104" s="208"/>
      <c r="E104" s="221"/>
      <c r="F104" s="207"/>
      <c r="G104" s="14"/>
      <c r="H104" s="35"/>
      <c r="I104" s="35"/>
      <c r="J104" s="35"/>
      <c r="K104" s="35"/>
      <c r="L104" s="35"/>
      <c r="Q104" s="5"/>
      <c r="R104" s="224"/>
      <c r="S104" s="224"/>
      <c r="T104" s="109"/>
      <c r="U104" s="109"/>
    </row>
    <row r="105" spans="1:21" s="110" customFormat="1" x14ac:dyDescent="0.2">
      <c r="A105" s="207"/>
      <c r="B105" s="240"/>
      <c r="C105" s="207"/>
      <c r="D105" s="208"/>
      <c r="E105" s="221"/>
      <c r="F105" s="207"/>
      <c r="G105" s="14"/>
      <c r="H105" s="35"/>
      <c r="I105" s="35"/>
      <c r="J105" s="35"/>
      <c r="K105" s="35"/>
      <c r="L105" s="35"/>
      <c r="Q105" s="5"/>
      <c r="R105" s="224"/>
      <c r="S105" s="224"/>
      <c r="T105" s="109"/>
      <c r="U105" s="109"/>
    </row>
    <row r="106" spans="1:21" s="110" customFormat="1" x14ac:dyDescent="0.2">
      <c r="A106" s="207"/>
      <c r="B106" s="240"/>
      <c r="C106" s="207"/>
      <c r="D106" s="208"/>
      <c r="E106" s="221"/>
      <c r="F106" s="207"/>
      <c r="G106" s="14"/>
      <c r="H106" s="35"/>
      <c r="I106" s="35"/>
      <c r="J106" s="35"/>
      <c r="K106" s="35"/>
      <c r="L106" s="35"/>
      <c r="Q106" s="5"/>
      <c r="R106" s="224"/>
      <c r="S106" s="224"/>
      <c r="T106" s="109"/>
      <c r="U106" s="109"/>
    </row>
    <row r="107" spans="1:21" s="110" customFormat="1" x14ac:dyDescent="0.2">
      <c r="A107" s="207"/>
      <c r="B107" s="240"/>
      <c r="C107" s="207"/>
      <c r="D107" s="208"/>
      <c r="E107" s="221"/>
      <c r="F107" s="207"/>
      <c r="G107" s="14"/>
      <c r="H107" s="35"/>
      <c r="I107" s="35"/>
      <c r="J107" s="35"/>
      <c r="K107" s="35"/>
      <c r="L107" s="35"/>
      <c r="Q107" s="5"/>
      <c r="R107" s="224"/>
      <c r="S107" s="224"/>
      <c r="T107" s="109"/>
      <c r="U107" s="109"/>
    </row>
    <row r="108" spans="1:21" s="110" customFormat="1" x14ac:dyDescent="0.2">
      <c r="A108" s="207"/>
      <c r="B108" s="240"/>
      <c r="C108" s="207"/>
      <c r="D108" s="208"/>
      <c r="E108" s="221"/>
      <c r="F108" s="207"/>
      <c r="G108" s="14"/>
      <c r="H108" s="35"/>
      <c r="I108" s="35"/>
      <c r="J108" s="35"/>
      <c r="K108" s="35"/>
      <c r="L108" s="35"/>
      <c r="Q108" s="5"/>
      <c r="R108" s="224"/>
      <c r="S108" s="224"/>
      <c r="T108" s="109"/>
      <c r="U108" s="109"/>
    </row>
    <row r="109" spans="1:21" s="110" customFormat="1" x14ac:dyDescent="0.2">
      <c r="A109" s="207"/>
      <c r="B109" s="240"/>
      <c r="C109" s="207"/>
      <c r="D109" s="208"/>
      <c r="E109" s="221"/>
      <c r="F109" s="207"/>
      <c r="G109" s="14"/>
      <c r="H109" s="35"/>
      <c r="I109" s="35"/>
      <c r="J109" s="35"/>
      <c r="K109" s="35"/>
      <c r="L109" s="35"/>
      <c r="Q109" s="5"/>
      <c r="R109" s="224"/>
      <c r="S109" s="224"/>
      <c r="T109" s="109"/>
      <c r="U109" s="109"/>
    </row>
    <row r="110" spans="1:21" s="110" customFormat="1" x14ac:dyDescent="0.2">
      <c r="A110" s="207"/>
      <c r="B110" s="240"/>
      <c r="C110" s="207"/>
      <c r="D110" s="208"/>
      <c r="E110" s="221"/>
      <c r="F110" s="207"/>
      <c r="G110" s="14"/>
      <c r="H110" s="35"/>
      <c r="I110" s="35"/>
      <c r="J110" s="35"/>
      <c r="K110" s="35"/>
      <c r="L110" s="35"/>
      <c r="Q110" s="5"/>
      <c r="R110" s="224"/>
      <c r="S110" s="224"/>
      <c r="T110" s="109"/>
      <c r="U110" s="109"/>
    </row>
    <row r="111" spans="1:21" s="110" customFormat="1" x14ac:dyDescent="0.2">
      <c r="A111" s="207"/>
      <c r="B111" s="240"/>
      <c r="C111" s="207"/>
      <c r="D111" s="208"/>
      <c r="E111" s="221"/>
      <c r="F111" s="207"/>
      <c r="G111" s="14"/>
      <c r="H111" s="35"/>
      <c r="I111" s="35"/>
      <c r="J111" s="35"/>
      <c r="K111" s="35"/>
      <c r="L111" s="35"/>
      <c r="Q111" s="5"/>
      <c r="R111" s="224"/>
      <c r="S111" s="224"/>
      <c r="T111" s="109"/>
      <c r="U111" s="109"/>
    </row>
    <row r="112" spans="1:21" s="110" customFormat="1" x14ac:dyDescent="0.2">
      <c r="A112" s="207"/>
      <c r="B112" s="240"/>
      <c r="C112" s="207"/>
      <c r="D112" s="208"/>
      <c r="E112" s="221"/>
      <c r="F112" s="207"/>
      <c r="G112" s="14"/>
      <c r="H112" s="35"/>
      <c r="I112" s="35"/>
      <c r="J112" s="35"/>
      <c r="K112" s="35"/>
      <c r="L112" s="35"/>
      <c r="Q112" s="5"/>
      <c r="R112" s="224"/>
      <c r="S112" s="224"/>
      <c r="T112" s="109"/>
      <c r="U112" s="109"/>
    </row>
    <row r="113" spans="1:21" s="110" customFormat="1" x14ac:dyDescent="0.2">
      <c r="A113" s="14"/>
      <c r="B113" s="92"/>
      <c r="C113" s="14"/>
      <c r="D113" s="93"/>
      <c r="E113" s="89"/>
      <c r="F113" s="14"/>
      <c r="G113" s="14"/>
      <c r="H113" s="35"/>
      <c r="I113" s="35"/>
      <c r="J113" s="35"/>
      <c r="K113" s="35"/>
      <c r="L113" s="35"/>
      <c r="Q113" s="5"/>
      <c r="R113" s="224"/>
      <c r="S113" s="224"/>
      <c r="T113" s="109"/>
      <c r="U113" s="109"/>
    </row>
    <row r="114" spans="1:21" s="110" customFormat="1" x14ac:dyDescent="0.2">
      <c r="A114" s="14"/>
      <c r="B114" s="92"/>
      <c r="C114" s="14"/>
      <c r="D114" s="93"/>
      <c r="E114" s="89"/>
      <c r="F114" s="14"/>
      <c r="G114" s="14"/>
      <c r="H114" s="35"/>
      <c r="I114" s="35"/>
      <c r="J114" s="35"/>
      <c r="K114" s="35"/>
      <c r="L114" s="35"/>
      <c r="Q114" s="5"/>
      <c r="R114" s="224"/>
      <c r="S114" s="224"/>
      <c r="T114" s="109"/>
      <c r="U114" s="109"/>
    </row>
    <row r="115" spans="1:21" s="110" customFormat="1" x14ac:dyDescent="0.2">
      <c r="A115" s="14"/>
      <c r="B115" s="92"/>
      <c r="C115" s="14"/>
      <c r="D115" s="93"/>
      <c r="E115" s="89"/>
      <c r="F115" s="14"/>
      <c r="G115" s="14"/>
      <c r="H115" s="35"/>
      <c r="I115" s="35"/>
      <c r="J115" s="35"/>
      <c r="K115" s="35"/>
      <c r="L115" s="35"/>
      <c r="Q115" s="5"/>
      <c r="R115" s="224"/>
      <c r="S115" s="224"/>
      <c r="T115" s="109"/>
      <c r="U115" s="109"/>
    </row>
    <row r="116" spans="1:21" s="110" customFormat="1" x14ac:dyDescent="0.2">
      <c r="A116" s="14"/>
      <c r="B116" s="92"/>
      <c r="C116" s="14"/>
      <c r="D116" s="93"/>
      <c r="E116" s="89"/>
      <c r="F116" s="14"/>
      <c r="G116" s="14"/>
      <c r="H116" s="35"/>
      <c r="I116" s="35"/>
      <c r="J116" s="35"/>
      <c r="K116" s="35"/>
      <c r="L116" s="35"/>
      <c r="Q116" s="5"/>
      <c r="R116" s="224"/>
      <c r="S116" s="224"/>
      <c r="T116" s="109"/>
      <c r="U116" s="109"/>
    </row>
    <row r="117" spans="1:21" s="110" customFormat="1" x14ac:dyDescent="0.2">
      <c r="A117" s="14"/>
      <c r="B117" s="92"/>
      <c r="C117" s="14"/>
      <c r="D117" s="93"/>
      <c r="E117" s="89"/>
      <c r="F117" s="14"/>
      <c r="G117" s="14"/>
      <c r="H117" s="35"/>
      <c r="I117" s="35"/>
      <c r="J117" s="35"/>
      <c r="K117" s="35"/>
      <c r="L117" s="35"/>
      <c r="Q117" s="5"/>
      <c r="R117" s="224"/>
      <c r="S117" s="224"/>
      <c r="T117" s="109"/>
      <c r="U117" s="109"/>
    </row>
    <row r="118" spans="1:21" s="110" customFormat="1" x14ac:dyDescent="0.2">
      <c r="A118" s="14"/>
      <c r="B118" s="92"/>
      <c r="C118" s="14"/>
      <c r="D118" s="93"/>
      <c r="E118" s="89"/>
      <c r="F118" s="14"/>
      <c r="G118" s="14"/>
      <c r="H118" s="35"/>
      <c r="I118" s="35"/>
      <c r="J118" s="35"/>
      <c r="K118" s="35"/>
      <c r="L118" s="35"/>
      <c r="Q118" s="5"/>
      <c r="R118" s="224"/>
      <c r="S118" s="224"/>
      <c r="T118" s="109"/>
      <c r="U118" s="109"/>
    </row>
    <row r="119" spans="1:21" s="110" customFormat="1" x14ac:dyDescent="0.2">
      <c r="A119" s="14"/>
      <c r="B119" s="92"/>
      <c r="C119" s="14"/>
      <c r="D119" s="93"/>
      <c r="E119" s="89"/>
      <c r="F119" s="14"/>
      <c r="G119" s="14"/>
      <c r="H119" s="35"/>
      <c r="I119" s="35"/>
      <c r="J119" s="35"/>
      <c r="K119" s="35"/>
      <c r="L119" s="35"/>
      <c r="Q119" s="5"/>
      <c r="R119" s="224"/>
      <c r="S119" s="224"/>
      <c r="T119" s="109"/>
      <c r="U119" s="109"/>
    </row>
    <row r="120" spans="1:21" s="110" customFormat="1" x14ac:dyDescent="0.2">
      <c r="A120" s="14"/>
      <c r="B120" s="92"/>
      <c r="C120" s="14"/>
      <c r="D120" s="93"/>
      <c r="E120" s="89"/>
      <c r="F120" s="14"/>
      <c r="G120" s="14"/>
      <c r="H120" s="35"/>
      <c r="I120" s="35"/>
      <c r="J120" s="35"/>
      <c r="K120" s="35"/>
      <c r="L120" s="35"/>
      <c r="Q120" s="5"/>
      <c r="R120" s="224"/>
      <c r="S120" s="224"/>
      <c r="T120" s="109"/>
      <c r="U120" s="109"/>
    </row>
    <row r="121" spans="1:21" s="110" customFormat="1" x14ac:dyDescent="0.2">
      <c r="A121" s="14"/>
      <c r="B121" s="92"/>
      <c r="C121" s="14"/>
      <c r="D121" s="93"/>
      <c r="E121" s="89"/>
      <c r="F121" s="14"/>
      <c r="G121" s="14"/>
      <c r="H121" s="35"/>
      <c r="I121" s="35"/>
      <c r="J121" s="35"/>
      <c r="K121" s="35"/>
      <c r="L121" s="35"/>
      <c r="Q121" s="5"/>
      <c r="R121" s="224"/>
      <c r="S121" s="224"/>
      <c r="T121" s="109"/>
      <c r="U121" s="109"/>
    </row>
    <row r="122" spans="1:21" s="110" customFormat="1" x14ac:dyDescent="0.2">
      <c r="A122" s="14"/>
      <c r="B122" s="92"/>
      <c r="C122" s="14"/>
      <c r="D122" s="93"/>
      <c r="E122" s="89"/>
      <c r="F122" s="14"/>
      <c r="G122" s="14"/>
      <c r="H122" s="35"/>
      <c r="I122" s="35"/>
      <c r="J122" s="35"/>
      <c r="K122" s="35"/>
      <c r="L122" s="35"/>
      <c r="Q122" s="5"/>
      <c r="R122" s="224"/>
      <c r="S122" s="224"/>
      <c r="T122" s="109"/>
      <c r="U122" s="109"/>
    </row>
    <row r="123" spans="1:21" s="110" customFormat="1" x14ac:dyDescent="0.2">
      <c r="A123" s="14"/>
      <c r="B123" s="14"/>
      <c r="C123" s="14"/>
      <c r="D123" s="93"/>
      <c r="E123" s="89"/>
      <c r="F123" s="14"/>
      <c r="G123" s="14"/>
      <c r="H123" s="35"/>
      <c r="I123" s="35"/>
      <c r="J123" s="35"/>
      <c r="K123" s="35"/>
      <c r="L123" s="35"/>
      <c r="Q123" s="5"/>
      <c r="R123" s="224"/>
      <c r="S123" s="224"/>
      <c r="T123" s="109"/>
      <c r="U123" s="109"/>
    </row>
    <row r="124" spans="1:21" s="110" customFormat="1" x14ac:dyDescent="0.2">
      <c r="A124" s="14"/>
      <c r="B124" s="14"/>
      <c r="C124" s="14"/>
      <c r="D124" s="93"/>
      <c r="E124" s="89"/>
      <c r="F124" s="14"/>
      <c r="G124" s="14"/>
      <c r="H124" s="35"/>
      <c r="I124" s="35"/>
      <c r="J124" s="35"/>
      <c r="K124" s="35"/>
      <c r="L124" s="35"/>
      <c r="Q124" s="5"/>
      <c r="R124" s="224"/>
      <c r="S124" s="224"/>
      <c r="T124" s="109"/>
      <c r="U124" s="109"/>
    </row>
    <row r="125" spans="1:21" s="110" customFormat="1" x14ac:dyDescent="0.2">
      <c r="A125" s="14"/>
      <c r="B125" s="14"/>
      <c r="C125" s="14"/>
      <c r="D125" s="93"/>
      <c r="E125" s="89"/>
      <c r="F125" s="14"/>
      <c r="G125" s="14"/>
      <c r="H125" s="35"/>
      <c r="I125" s="35"/>
      <c r="J125" s="35"/>
      <c r="K125" s="35"/>
      <c r="L125" s="35"/>
      <c r="Q125" s="5"/>
      <c r="R125" s="224"/>
      <c r="S125" s="224"/>
      <c r="T125" s="109"/>
      <c r="U125" s="109"/>
    </row>
    <row r="126" spans="1:21" s="110" customFormat="1" x14ac:dyDescent="0.2">
      <c r="A126" s="14"/>
      <c r="B126" s="14"/>
      <c r="C126" s="14"/>
      <c r="D126" s="93"/>
      <c r="E126" s="89"/>
      <c r="F126" s="14"/>
      <c r="G126" s="14"/>
      <c r="H126" s="35"/>
      <c r="I126" s="35"/>
      <c r="J126" s="35"/>
      <c r="K126" s="35"/>
      <c r="L126" s="35"/>
      <c r="Q126" s="5"/>
      <c r="R126" s="224"/>
      <c r="S126" s="224"/>
      <c r="T126" s="109"/>
      <c r="U126" s="109"/>
    </row>
    <row r="127" spans="1:21" s="110" customFormat="1" x14ac:dyDescent="0.2">
      <c r="A127" s="14"/>
      <c r="B127" s="14"/>
      <c r="C127" s="14"/>
      <c r="D127" s="93"/>
      <c r="E127" s="89"/>
      <c r="F127" s="14"/>
      <c r="G127" s="14"/>
      <c r="H127" s="35"/>
      <c r="I127" s="35"/>
      <c r="J127" s="35"/>
      <c r="K127" s="35"/>
      <c r="L127" s="35"/>
      <c r="Q127" s="5"/>
      <c r="R127" s="224"/>
      <c r="S127" s="224"/>
      <c r="T127" s="109"/>
      <c r="U127" s="109"/>
    </row>
    <row r="128" spans="1:21" s="110" customFormat="1" x14ac:dyDescent="0.2">
      <c r="A128" s="14"/>
      <c r="B128" s="14"/>
      <c r="C128" s="14"/>
      <c r="D128" s="93"/>
      <c r="E128" s="89"/>
      <c r="F128" s="14"/>
      <c r="G128" s="14"/>
      <c r="H128" s="35"/>
      <c r="I128" s="35"/>
      <c r="J128" s="35"/>
      <c r="K128" s="35"/>
      <c r="L128" s="35"/>
      <c r="Q128" s="5"/>
      <c r="R128" s="224"/>
      <c r="S128" s="224"/>
      <c r="T128" s="109"/>
      <c r="U128" s="109"/>
    </row>
    <row r="129" spans="1:21" s="110" customFormat="1" x14ac:dyDescent="0.2">
      <c r="A129" s="14"/>
      <c r="B129" s="14"/>
      <c r="C129" s="14"/>
      <c r="D129" s="93"/>
      <c r="E129" s="89"/>
      <c r="F129" s="14"/>
      <c r="G129" s="14"/>
      <c r="H129" s="35"/>
      <c r="I129" s="35"/>
      <c r="J129" s="35"/>
      <c r="K129" s="35"/>
      <c r="L129" s="35"/>
      <c r="Q129" s="5"/>
      <c r="R129" s="224"/>
      <c r="S129" s="224"/>
      <c r="T129" s="109"/>
      <c r="U129" s="109"/>
    </row>
    <row r="130" spans="1:21" s="110" customFormat="1" x14ac:dyDescent="0.2">
      <c r="A130" s="14"/>
      <c r="B130" s="14"/>
      <c r="C130" s="14"/>
      <c r="D130" s="93"/>
      <c r="E130" s="89"/>
      <c r="F130" s="14"/>
      <c r="G130" s="14"/>
      <c r="H130" s="35"/>
      <c r="I130" s="35"/>
      <c r="J130" s="35"/>
      <c r="K130" s="35"/>
      <c r="L130" s="35"/>
      <c r="Q130" s="5"/>
      <c r="R130" s="224"/>
      <c r="S130" s="224"/>
      <c r="T130" s="109"/>
      <c r="U130" s="109"/>
    </row>
    <row r="131" spans="1:21" s="110" customFormat="1" x14ac:dyDescent="0.2">
      <c r="A131" s="14"/>
      <c r="B131" s="14"/>
      <c r="C131" s="14"/>
      <c r="D131" s="93"/>
      <c r="E131" s="89"/>
      <c r="F131" s="14"/>
      <c r="G131" s="14"/>
      <c r="H131" s="35"/>
      <c r="I131" s="35"/>
      <c r="J131" s="35"/>
      <c r="K131" s="35"/>
      <c r="L131" s="35"/>
      <c r="Q131" s="5"/>
      <c r="R131" s="224"/>
      <c r="S131" s="224"/>
      <c r="T131" s="109"/>
      <c r="U131" s="109"/>
    </row>
    <row r="132" spans="1:21" s="110" customFormat="1" x14ac:dyDescent="0.2">
      <c r="A132" s="14"/>
      <c r="B132" s="14"/>
      <c r="C132" s="14"/>
      <c r="D132" s="14"/>
      <c r="E132" s="14"/>
      <c r="F132" s="14"/>
      <c r="G132" s="14"/>
      <c r="H132" s="35"/>
      <c r="I132" s="35"/>
      <c r="J132" s="35"/>
      <c r="K132" s="35"/>
      <c r="L132" s="35"/>
      <c r="Q132" s="5"/>
      <c r="R132" s="224"/>
      <c r="S132" s="224"/>
      <c r="T132" s="109"/>
      <c r="U132" s="109"/>
    </row>
    <row r="133" spans="1:21" s="110" customFormat="1" x14ac:dyDescent="0.2">
      <c r="A133" s="14"/>
      <c r="B133" s="14"/>
      <c r="C133" s="14"/>
      <c r="D133" s="14"/>
      <c r="E133" s="14"/>
      <c r="F133" s="14"/>
      <c r="G133" s="14"/>
      <c r="H133" s="35"/>
      <c r="I133" s="35"/>
      <c r="J133" s="35"/>
      <c r="K133" s="35"/>
      <c r="L133" s="35"/>
      <c r="Q133" s="5"/>
      <c r="R133" s="224"/>
      <c r="S133" s="224"/>
      <c r="T133" s="109"/>
      <c r="U133" s="109"/>
    </row>
    <row r="134" spans="1:21" s="110" customFormat="1" x14ac:dyDescent="0.2">
      <c r="A134" s="14"/>
      <c r="B134" s="14"/>
      <c r="C134" s="14"/>
      <c r="D134" s="14"/>
      <c r="E134" s="14"/>
      <c r="F134" s="14"/>
      <c r="G134" s="14"/>
      <c r="H134" s="35"/>
      <c r="I134" s="35"/>
      <c r="J134" s="35"/>
      <c r="K134" s="35"/>
      <c r="L134" s="35"/>
      <c r="Q134" s="5"/>
      <c r="R134" s="224"/>
      <c r="S134" s="224"/>
      <c r="T134" s="109"/>
      <c r="U134" s="109"/>
    </row>
    <row r="135" spans="1:21" s="110" customFormat="1" x14ac:dyDescent="0.2">
      <c r="A135" s="14"/>
      <c r="B135" s="14"/>
      <c r="C135" s="14"/>
      <c r="D135" s="14"/>
      <c r="E135" s="14"/>
      <c r="F135" s="14"/>
      <c r="G135" s="14"/>
      <c r="H135" s="35"/>
      <c r="I135" s="35"/>
      <c r="J135" s="35"/>
      <c r="K135" s="35"/>
      <c r="L135" s="35"/>
      <c r="Q135" s="5"/>
      <c r="R135" s="224"/>
      <c r="S135" s="224"/>
      <c r="T135" s="109"/>
      <c r="U135" s="109"/>
    </row>
    <row r="136" spans="1:21" s="110" customFormat="1" x14ac:dyDescent="0.2">
      <c r="A136" s="14"/>
      <c r="B136" s="14"/>
      <c r="C136" s="14"/>
      <c r="D136" s="14"/>
      <c r="E136" s="14"/>
      <c r="F136" s="14"/>
      <c r="G136" s="14"/>
      <c r="H136" s="35"/>
      <c r="I136" s="35"/>
      <c r="J136" s="35"/>
      <c r="K136" s="35"/>
      <c r="L136" s="35"/>
      <c r="Q136" s="5"/>
      <c r="R136" s="224"/>
      <c r="S136" s="224"/>
      <c r="T136" s="109"/>
      <c r="U136" s="109"/>
    </row>
    <row r="137" spans="1:21" s="110" customFormat="1" x14ac:dyDescent="0.2">
      <c r="A137" s="14"/>
      <c r="B137" s="14"/>
      <c r="C137" s="14"/>
      <c r="D137" s="14"/>
      <c r="E137" s="14"/>
      <c r="F137" s="14"/>
      <c r="G137" s="14"/>
      <c r="H137" s="35"/>
      <c r="I137" s="35"/>
      <c r="J137" s="35"/>
      <c r="K137" s="35"/>
      <c r="L137" s="35"/>
      <c r="Q137" s="5"/>
      <c r="R137" s="224"/>
      <c r="S137" s="224"/>
      <c r="T137" s="109"/>
      <c r="U137" s="109"/>
    </row>
    <row r="138" spans="1:21" s="110" customFormat="1" x14ac:dyDescent="0.2">
      <c r="A138" s="98"/>
      <c r="B138" s="98"/>
      <c r="C138" s="98"/>
      <c r="D138" s="98"/>
      <c r="E138" s="98"/>
      <c r="F138" s="98"/>
      <c r="G138" s="98"/>
      <c r="H138" s="34"/>
      <c r="I138" s="34"/>
      <c r="J138" s="34"/>
      <c r="K138" s="34"/>
      <c r="L138" s="34"/>
      <c r="Q138" s="5"/>
      <c r="S138" s="109"/>
      <c r="T138" s="109"/>
      <c r="U138" s="109"/>
    </row>
    <row r="139" spans="1:21" s="110" customFormat="1" x14ac:dyDescent="0.2">
      <c r="A139" s="98"/>
      <c r="B139" s="98"/>
      <c r="C139" s="98"/>
      <c r="D139" s="98"/>
      <c r="E139" s="98"/>
      <c r="F139" s="98"/>
      <c r="G139" s="98"/>
      <c r="H139" s="34"/>
      <c r="I139" s="34"/>
      <c r="J139" s="34"/>
      <c r="K139" s="34"/>
      <c r="L139" s="34"/>
      <c r="Q139" s="5"/>
      <c r="S139" s="109"/>
      <c r="T139" s="109"/>
      <c r="U139" s="109"/>
    </row>
    <row r="140" spans="1:21" s="110" customFormat="1" x14ac:dyDescent="0.2">
      <c r="A140" s="98"/>
      <c r="B140" s="98"/>
      <c r="C140" s="98"/>
      <c r="D140" s="98"/>
      <c r="E140" s="98"/>
      <c r="F140" s="98"/>
      <c r="G140" s="98"/>
      <c r="H140" s="34"/>
      <c r="I140" s="34"/>
      <c r="J140" s="34"/>
      <c r="K140" s="34"/>
      <c r="L140" s="34"/>
      <c r="Q140" s="5"/>
      <c r="S140" s="109"/>
      <c r="T140" s="109"/>
      <c r="U140" s="109"/>
    </row>
    <row r="141" spans="1:21" s="110" customFormat="1" x14ac:dyDescent="0.2">
      <c r="A141" s="98"/>
      <c r="B141" s="98"/>
      <c r="C141" s="98"/>
      <c r="D141" s="98"/>
      <c r="E141" s="98"/>
      <c r="F141" s="98"/>
      <c r="G141" s="98"/>
      <c r="H141" s="34"/>
      <c r="I141" s="34"/>
      <c r="J141" s="34"/>
      <c r="K141" s="34"/>
      <c r="L141" s="34"/>
      <c r="Q141" s="5"/>
      <c r="S141" s="109"/>
      <c r="T141" s="109"/>
      <c r="U141" s="109"/>
    </row>
    <row r="142" spans="1:21" s="110" customFormat="1" x14ac:dyDescent="0.2">
      <c r="A142" s="98"/>
      <c r="B142" s="98"/>
      <c r="C142" s="98"/>
      <c r="D142" s="98"/>
      <c r="E142" s="98"/>
      <c r="F142" s="98"/>
      <c r="G142" s="98"/>
      <c r="H142" s="34"/>
      <c r="I142" s="34"/>
      <c r="J142" s="34"/>
      <c r="K142" s="34"/>
      <c r="L142" s="34"/>
      <c r="Q142" s="5"/>
      <c r="S142" s="109"/>
      <c r="T142" s="109"/>
      <c r="U142" s="109"/>
    </row>
    <row r="143" spans="1:21" s="110" customFormat="1" x14ac:dyDescent="0.2">
      <c r="A143" s="98"/>
      <c r="B143" s="98"/>
      <c r="C143" s="98"/>
      <c r="D143" s="98"/>
      <c r="E143" s="98"/>
      <c r="F143" s="98"/>
      <c r="G143" s="98"/>
      <c r="H143" s="34"/>
      <c r="I143" s="34"/>
      <c r="J143" s="34"/>
      <c r="K143" s="34"/>
      <c r="L143" s="34"/>
      <c r="Q143" s="5"/>
      <c r="S143" s="109"/>
      <c r="T143" s="109"/>
      <c r="U143" s="109"/>
    </row>
    <row r="144" spans="1:21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S144" s="109"/>
      <c r="T144" s="109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S145" s="109"/>
      <c r="T145" s="109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S146" s="109"/>
      <c r="T146" s="109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S147" s="109"/>
      <c r="T147" s="109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S148" s="109"/>
      <c r="T148" s="109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S149" s="109"/>
      <c r="T149" s="109"/>
      <c r="U149" s="10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Z149"/>
  <sheetViews>
    <sheetView showGridLines="0" topLeftCell="A16" zoomScaleNormal="100" zoomScaleSheetLayoutView="100" workbookViewId="0">
      <selection activeCell="C11" sqref="C11"/>
    </sheetView>
  </sheetViews>
  <sheetFormatPr baseColWidth="10" defaultRowHeight="12.75" x14ac:dyDescent="0.2"/>
  <cols>
    <col min="1" max="1" width="1.85546875" style="36" customWidth="1"/>
    <col min="2" max="2" width="19.42578125" style="36" customWidth="1"/>
    <col min="3" max="8" width="10.42578125" style="36" customWidth="1"/>
    <col min="9" max="9" width="11.5703125" style="36" customWidth="1"/>
    <col min="10" max="11" width="10.85546875" style="36" customWidth="1"/>
    <col min="12" max="12" width="1.85546875" style="36" customWidth="1"/>
    <col min="13" max="17" width="11.42578125" style="110"/>
    <col min="18" max="22" width="11.42578125" style="109"/>
    <col min="23" max="23" width="11.42578125" style="224"/>
    <col min="24" max="26" width="11.42578125" style="239"/>
    <col min="27" max="16384" width="11.42578125" style="111"/>
  </cols>
  <sheetData>
    <row r="1" spans="1:20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128</v>
      </c>
      <c r="O1" s="35"/>
      <c r="P1" s="35"/>
    </row>
    <row r="2" spans="1:20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Q2" s="5"/>
      <c r="R2" s="5"/>
      <c r="S2" s="5"/>
      <c r="T2" s="5"/>
    </row>
    <row r="3" spans="1:20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Q3" s="5"/>
      <c r="R3" s="5"/>
      <c r="S3" s="5"/>
      <c r="T3" s="5"/>
    </row>
    <row r="4" spans="1:20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Q4" s="5"/>
      <c r="R4" s="5"/>
      <c r="S4" s="5"/>
      <c r="T4" s="5"/>
    </row>
    <row r="5" spans="1:20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Q5" s="5"/>
      <c r="R5" s="5"/>
      <c r="S5" s="5"/>
      <c r="T5" s="5"/>
    </row>
    <row r="6" spans="1:20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Q6" s="5"/>
      <c r="R6" s="5"/>
      <c r="S6" s="5"/>
      <c r="T6" s="5"/>
    </row>
    <row r="7" spans="1:20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2058833</v>
      </c>
      <c r="O7" s="94">
        <v>41609</v>
      </c>
      <c r="P7" s="112">
        <v>2058.8330000000001</v>
      </c>
      <c r="Q7" s="5"/>
      <c r="R7" s="5"/>
      <c r="S7" s="5"/>
      <c r="T7" s="5"/>
    </row>
    <row r="8" spans="1:20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2233095</v>
      </c>
      <c r="O8" s="285">
        <v>41699</v>
      </c>
      <c r="P8" s="112">
        <v>2233.0949999999998</v>
      </c>
      <c r="Q8" s="5"/>
      <c r="R8" s="5"/>
      <c r="S8" s="5"/>
      <c r="T8" s="5"/>
    </row>
    <row r="9" spans="1:20" x14ac:dyDescent="0.2">
      <c r="A9" s="37"/>
      <c r="B9" s="38"/>
      <c r="C9" s="303" t="s">
        <v>127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2996701</v>
      </c>
      <c r="O9" s="285">
        <v>41791</v>
      </c>
      <c r="P9" s="112">
        <v>2996.701</v>
      </c>
      <c r="Q9" s="5"/>
      <c r="R9" s="5"/>
      <c r="S9" s="5"/>
      <c r="T9" s="5"/>
    </row>
    <row r="10" spans="1:20" x14ac:dyDescent="0.2">
      <c r="A10" s="37"/>
      <c r="B10" s="38"/>
      <c r="C10" s="300" t="s">
        <v>201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3107240</v>
      </c>
      <c r="O10" s="94">
        <v>41883</v>
      </c>
      <c r="P10" s="112">
        <v>3107.24</v>
      </c>
      <c r="Q10" s="5"/>
      <c r="R10" s="5"/>
      <c r="S10" s="5"/>
      <c r="T10" s="5"/>
    </row>
    <row r="11" spans="1:20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3005146</v>
      </c>
      <c r="O11" s="285">
        <v>41974</v>
      </c>
      <c r="P11" s="112">
        <v>3005.1460000000002</v>
      </c>
      <c r="Q11" s="5"/>
      <c r="R11" s="5"/>
      <c r="S11" s="5"/>
      <c r="T11" s="5"/>
    </row>
    <row r="12" spans="1:20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202</v>
      </c>
      <c r="K12" s="302" t="s">
        <v>95</v>
      </c>
      <c r="L12" s="40"/>
      <c r="N12" s="112">
        <v>3090560</v>
      </c>
      <c r="O12" s="285">
        <v>42064</v>
      </c>
      <c r="P12" s="112">
        <v>3090.56</v>
      </c>
      <c r="Q12" s="5"/>
      <c r="R12" s="5"/>
      <c r="S12" s="5"/>
      <c r="T12" s="5"/>
    </row>
    <row r="13" spans="1:20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3227686</v>
      </c>
      <c r="O13" s="94">
        <v>42156</v>
      </c>
      <c r="P13" s="112">
        <v>3227.6860000000001</v>
      </c>
      <c r="Q13" s="5"/>
      <c r="R13" s="5"/>
      <c r="S13" s="5"/>
      <c r="T13" s="5"/>
    </row>
    <row r="14" spans="1:20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3303455</v>
      </c>
      <c r="O14" s="285">
        <v>42248</v>
      </c>
      <c r="P14" s="112">
        <v>3303.4549999999999</v>
      </c>
      <c r="Q14" s="5"/>
      <c r="R14" s="5"/>
      <c r="S14" s="5"/>
      <c r="T14" s="5"/>
    </row>
    <row r="15" spans="1:20" x14ac:dyDescent="0.2">
      <c r="A15" s="37"/>
      <c r="B15" s="7" t="s">
        <v>8</v>
      </c>
      <c r="C15" s="261">
        <v>3215.2359999999999</v>
      </c>
      <c r="D15" s="261">
        <v>3483.5990000000002</v>
      </c>
      <c r="E15" s="261">
        <v>3101.0210000000002</v>
      </c>
      <c r="F15" s="261">
        <v>2529.4749999999999</v>
      </c>
      <c r="G15" s="261">
        <v>1986.731</v>
      </c>
      <c r="H15" s="261">
        <v>1376.4690000000001</v>
      </c>
      <c r="I15" s="55">
        <v>-30.716891214764352</v>
      </c>
      <c r="J15" s="55">
        <v>69.28310878523564</v>
      </c>
      <c r="K15" s="55">
        <v>-21.456784510619787</v>
      </c>
      <c r="L15" s="40"/>
      <c r="M15" s="288">
        <v>1</v>
      </c>
      <c r="N15" s="112">
        <v>3220557</v>
      </c>
      <c r="O15" s="285">
        <v>42339</v>
      </c>
      <c r="P15" s="112">
        <v>3220.5569999999998</v>
      </c>
      <c r="Q15" s="5"/>
      <c r="R15" s="5"/>
      <c r="S15" s="5"/>
      <c r="T15" s="5"/>
    </row>
    <row r="16" spans="1:20" x14ac:dyDescent="0.2">
      <c r="A16" s="37"/>
      <c r="B16" s="7" t="s">
        <v>9</v>
      </c>
      <c r="C16" s="261">
        <v>3486.7820000000002</v>
      </c>
      <c r="D16" s="261">
        <v>3225.8209999999999</v>
      </c>
      <c r="E16" s="261">
        <v>3076.9969999999998</v>
      </c>
      <c r="F16" s="261">
        <v>2477.6419999999998</v>
      </c>
      <c r="G16" s="261">
        <v>1038.4970000000001</v>
      </c>
      <c r="H16" s="261">
        <v>1200.412</v>
      </c>
      <c r="I16" s="55">
        <v>15.591282401393558</v>
      </c>
      <c r="J16" s="55">
        <v>115.59128240139356</v>
      </c>
      <c r="K16" s="55">
        <v>-58.085268170300623</v>
      </c>
      <c r="L16" s="40"/>
      <c r="M16" s="288">
        <v>1</v>
      </c>
      <c r="N16" s="112">
        <v>3215236</v>
      </c>
      <c r="O16" s="94">
        <v>42430</v>
      </c>
      <c r="P16" s="112">
        <v>3215.2359999999999</v>
      </c>
      <c r="Q16" s="5"/>
      <c r="R16" s="5"/>
      <c r="S16" s="5"/>
      <c r="T16" s="5"/>
    </row>
    <row r="17" spans="1:20" x14ac:dyDescent="0.2">
      <c r="A17" s="37"/>
      <c r="B17" s="7" t="s">
        <v>94</v>
      </c>
      <c r="C17" s="261">
        <v>3580.31</v>
      </c>
      <c r="D17" s="261">
        <v>3088.6129999999998</v>
      </c>
      <c r="E17" s="261">
        <v>2682.71</v>
      </c>
      <c r="F17" s="261">
        <v>2318.5659999999998</v>
      </c>
      <c r="G17" s="261">
        <v>1571.5709999999999</v>
      </c>
      <c r="H17" s="261">
        <v>1286.539</v>
      </c>
      <c r="I17" s="55">
        <v>-18.136756150374367</v>
      </c>
      <c r="J17" s="55">
        <v>81.863243849625633</v>
      </c>
      <c r="K17" s="55">
        <v>-32.217974385891971</v>
      </c>
      <c r="L17" s="40"/>
      <c r="M17" s="288">
        <v>1</v>
      </c>
      <c r="N17" s="112">
        <v>3486782</v>
      </c>
      <c r="O17" s="285">
        <v>42522</v>
      </c>
      <c r="P17" s="112">
        <v>3486.7820000000002</v>
      </c>
      <c r="Q17" s="5"/>
      <c r="R17" s="5"/>
      <c r="S17" s="5"/>
      <c r="T17" s="5"/>
    </row>
    <row r="18" spans="1:20" x14ac:dyDescent="0.2">
      <c r="A18" s="37"/>
      <c r="B18" s="7" t="s">
        <v>10</v>
      </c>
      <c r="C18" s="261">
        <v>3418.2429999999999</v>
      </c>
      <c r="D18" s="261">
        <v>2950.4290000000001</v>
      </c>
      <c r="E18" s="261">
        <v>2642.761</v>
      </c>
      <c r="F18" s="261">
        <v>2357.4250000000002</v>
      </c>
      <c r="G18" s="261">
        <v>1309.433</v>
      </c>
      <c r="H18" s="48">
        <v>1331.412</v>
      </c>
      <c r="I18" s="210">
        <v>1.6785127608667239</v>
      </c>
      <c r="J18" s="210">
        <v>101.67851276086672</v>
      </c>
      <c r="K18" s="210">
        <v>-44.454945544396963</v>
      </c>
      <c r="L18" s="40"/>
      <c r="M18" s="110">
        <v>1</v>
      </c>
      <c r="N18" s="112">
        <v>3580310</v>
      </c>
      <c r="O18" s="285">
        <v>42614</v>
      </c>
      <c r="P18" s="112">
        <v>3580.31</v>
      </c>
      <c r="Q18" s="5"/>
      <c r="R18" s="5"/>
      <c r="S18" s="5"/>
      <c r="T18" s="5"/>
    </row>
    <row r="19" spans="1:20" x14ac:dyDescent="0.2">
      <c r="A19" s="37"/>
      <c r="B19" s="7"/>
      <c r="C19" s="60"/>
      <c r="D19" s="60"/>
      <c r="E19" s="60"/>
      <c r="F19" s="60"/>
      <c r="G19" s="60"/>
      <c r="H19" s="61"/>
      <c r="I19" s="189"/>
      <c r="J19" s="189"/>
      <c r="K19" s="189"/>
      <c r="L19" s="40"/>
      <c r="N19" s="112">
        <v>3418243</v>
      </c>
      <c r="O19" s="94">
        <v>42705</v>
      </c>
      <c r="P19" s="112">
        <v>3418.2429999999999</v>
      </c>
      <c r="Q19" s="5"/>
      <c r="R19" s="5"/>
      <c r="S19" s="5"/>
      <c r="T19" s="5"/>
    </row>
    <row r="20" spans="1:20" x14ac:dyDescent="0.2">
      <c r="A20" s="37"/>
      <c r="B20" s="44" t="s">
        <v>122</v>
      </c>
      <c r="C20" s="228">
        <v>3425.14275</v>
      </c>
      <c r="D20" s="228">
        <v>3187.1154999999999</v>
      </c>
      <c r="E20" s="228">
        <v>2875.8722499999999</v>
      </c>
      <c r="F20" s="228">
        <v>2420.777</v>
      </c>
      <c r="G20" s="228">
        <v>1476.558</v>
      </c>
      <c r="H20" s="48">
        <v>1298.7080000000001</v>
      </c>
      <c r="I20" s="210">
        <v>-12.044904433147895</v>
      </c>
      <c r="J20" s="210">
        <v>87.955095566852108</v>
      </c>
      <c r="K20" s="210">
        <v>-39.004790610618002</v>
      </c>
      <c r="L20" s="40"/>
      <c r="M20" s="287"/>
      <c r="N20" s="112">
        <v>3483599</v>
      </c>
      <c r="O20" s="285">
        <v>42795</v>
      </c>
      <c r="P20" s="112">
        <v>3483.5990000000002</v>
      </c>
      <c r="Q20" s="242"/>
      <c r="R20" s="242"/>
      <c r="S20" s="5"/>
      <c r="T20" s="5"/>
    </row>
    <row r="21" spans="1:20" x14ac:dyDescent="0.2">
      <c r="A21" s="37"/>
      <c r="B21" s="44" t="s">
        <v>3</v>
      </c>
      <c r="C21" s="67"/>
      <c r="D21" s="63">
        <v>-6.9494110865890191</v>
      </c>
      <c r="E21" s="63">
        <v>-9.7656721257826984</v>
      </c>
      <c r="F21" s="63">
        <v>-15.824598954282475</v>
      </c>
      <c r="G21" s="63">
        <v>-39.004790610618002</v>
      </c>
      <c r="H21" s="210">
        <v>-12.044904433147895</v>
      </c>
      <c r="I21" s="243"/>
      <c r="J21" s="243"/>
      <c r="K21" s="243"/>
      <c r="L21" s="40"/>
      <c r="M21" s="287"/>
      <c r="N21" s="112">
        <v>3225821</v>
      </c>
      <c r="O21" s="285">
        <v>42887</v>
      </c>
      <c r="P21" s="112">
        <v>3225.8209999999999</v>
      </c>
      <c r="Q21" s="242"/>
      <c r="R21" s="242"/>
      <c r="S21" s="5"/>
      <c r="T21" s="5"/>
    </row>
    <row r="22" spans="1:20" ht="12" customHeight="1" x14ac:dyDescent="0.2">
      <c r="A22" s="37"/>
      <c r="B22" s="43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M22" s="287"/>
      <c r="N22" s="112">
        <v>3088613</v>
      </c>
      <c r="O22" s="94">
        <v>42979</v>
      </c>
      <c r="P22" s="112">
        <v>3088.6129999999998</v>
      </c>
      <c r="Q22" s="242"/>
      <c r="R22" s="242"/>
      <c r="S22" s="5"/>
      <c r="T22" s="5"/>
    </row>
    <row r="23" spans="1:20" ht="12" customHeight="1" x14ac:dyDescent="0.2">
      <c r="A23" s="37"/>
      <c r="B23" s="43"/>
      <c r="C23" s="213"/>
      <c r="D23" s="213"/>
      <c r="E23" s="213"/>
      <c r="F23" s="213"/>
      <c r="G23" s="213"/>
      <c r="H23" s="61"/>
      <c r="I23" s="189"/>
      <c r="J23" s="189"/>
      <c r="K23" s="189"/>
      <c r="L23" s="40"/>
      <c r="M23" s="287"/>
      <c r="N23" s="112">
        <v>2950429</v>
      </c>
      <c r="O23" s="285">
        <v>43070</v>
      </c>
      <c r="P23" s="112">
        <v>2950.4290000000001</v>
      </c>
      <c r="Q23" s="242"/>
      <c r="R23" s="242"/>
      <c r="S23" s="5"/>
      <c r="T23" s="5"/>
    </row>
    <row r="24" spans="1:20" ht="14.25" customHeight="1" x14ac:dyDescent="0.2">
      <c r="A24" s="37"/>
      <c r="B24" s="214"/>
      <c r="C24" s="304" t="s">
        <v>127</v>
      </c>
      <c r="D24" s="304"/>
      <c r="E24" s="304"/>
      <c r="F24" s="304"/>
      <c r="G24" s="304"/>
      <c r="H24" s="304"/>
      <c r="I24" s="304"/>
      <c r="J24" s="304"/>
      <c r="K24" s="304"/>
      <c r="L24" s="40"/>
      <c r="N24" s="112">
        <v>3101021</v>
      </c>
      <c r="O24" s="285">
        <v>43160</v>
      </c>
      <c r="P24" s="112">
        <v>3101.0210000000002</v>
      </c>
      <c r="Q24" s="5"/>
      <c r="R24" s="209"/>
      <c r="S24" s="5"/>
      <c r="T24" s="5"/>
    </row>
    <row r="25" spans="1:20" x14ac:dyDescent="0.2">
      <c r="A25" s="215"/>
      <c r="B25" s="43"/>
      <c r="C25" s="296" t="s">
        <v>199</v>
      </c>
      <c r="D25" s="296"/>
      <c r="E25" s="296"/>
      <c r="F25" s="296"/>
      <c r="G25" s="296"/>
      <c r="H25" s="296"/>
      <c r="I25" s="296"/>
      <c r="J25" s="296"/>
      <c r="K25" s="296"/>
      <c r="L25" s="40"/>
      <c r="N25" s="112">
        <v>3076997</v>
      </c>
      <c r="O25" s="94">
        <v>43252</v>
      </c>
      <c r="P25" s="112">
        <v>3076.9969999999998</v>
      </c>
      <c r="Q25" s="5"/>
      <c r="R25" s="209"/>
      <c r="S25" s="5"/>
      <c r="T25" s="5"/>
    </row>
    <row r="26" spans="1:20" x14ac:dyDescent="0.2">
      <c r="A26" s="215"/>
      <c r="B26" s="43"/>
      <c r="C26" s="216"/>
      <c r="D26" s="216"/>
      <c r="E26" s="216"/>
      <c r="F26" s="216"/>
      <c r="G26" s="216"/>
      <c r="H26" s="217"/>
      <c r="I26" s="218"/>
      <c r="J26" s="218"/>
      <c r="K26" s="218"/>
      <c r="L26" s="40"/>
      <c r="N26" s="112">
        <v>2682710</v>
      </c>
      <c r="O26" s="285">
        <v>43344</v>
      </c>
      <c r="P26" s="112">
        <v>2682.71</v>
      </c>
      <c r="Q26" s="5"/>
      <c r="R26" s="209"/>
      <c r="S26" s="5"/>
      <c r="T26" s="5"/>
    </row>
    <row r="27" spans="1:20" x14ac:dyDescent="0.2">
      <c r="A27" s="215"/>
      <c r="B27" s="43"/>
      <c r="C27" s="216"/>
      <c r="D27" s="216"/>
      <c r="E27" s="216"/>
      <c r="F27" s="216"/>
      <c r="G27" s="216"/>
      <c r="H27" s="217"/>
      <c r="I27" s="218"/>
      <c r="J27" s="218"/>
      <c r="K27" s="218"/>
      <c r="L27" s="40"/>
      <c r="N27" s="112">
        <v>2642761</v>
      </c>
      <c r="O27" s="285">
        <v>43435</v>
      </c>
      <c r="P27" s="112">
        <v>2642.761</v>
      </c>
      <c r="Q27" s="5"/>
      <c r="R27" s="209"/>
      <c r="S27" s="5"/>
      <c r="T27" s="5"/>
    </row>
    <row r="28" spans="1:20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2529475</v>
      </c>
      <c r="O28" s="94">
        <v>43525</v>
      </c>
      <c r="P28" s="112">
        <v>2529.4749999999999</v>
      </c>
      <c r="Q28" s="5"/>
      <c r="R28" s="209"/>
      <c r="S28" s="5"/>
      <c r="T28" s="5"/>
    </row>
    <row r="29" spans="1:20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2477642</v>
      </c>
      <c r="O29" s="285">
        <v>43617</v>
      </c>
      <c r="P29" s="112">
        <v>2477.6419999999998</v>
      </c>
      <c r="Q29" s="5"/>
      <c r="R29" s="209"/>
      <c r="S29" s="5"/>
      <c r="T29" s="5"/>
    </row>
    <row r="30" spans="1:20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2318566</v>
      </c>
      <c r="O30" s="285">
        <v>43709</v>
      </c>
      <c r="P30" s="112">
        <v>2318.5659999999998</v>
      </c>
      <c r="Q30" s="5"/>
      <c r="R30" s="209"/>
      <c r="S30" s="5"/>
      <c r="T30" s="5"/>
    </row>
    <row r="31" spans="1:20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2357425</v>
      </c>
      <c r="O31" s="94">
        <v>43800</v>
      </c>
      <c r="P31" s="112">
        <v>2357.4250000000002</v>
      </c>
      <c r="Q31" s="5"/>
      <c r="R31" s="209"/>
      <c r="S31" s="5"/>
      <c r="T31" s="5"/>
    </row>
    <row r="32" spans="1:20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1986731</v>
      </c>
      <c r="O32" s="285">
        <v>43891</v>
      </c>
      <c r="P32" s="112">
        <v>1986.731</v>
      </c>
      <c r="Q32" s="5"/>
      <c r="R32" s="209"/>
      <c r="S32" s="5"/>
      <c r="T32" s="5"/>
    </row>
    <row r="33" spans="1:26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1038497</v>
      </c>
      <c r="O33" s="94">
        <v>43983</v>
      </c>
      <c r="P33" s="112">
        <v>1038.4970000000001</v>
      </c>
      <c r="Q33" s="5"/>
      <c r="R33" s="209"/>
      <c r="S33" s="5"/>
      <c r="T33" s="5"/>
    </row>
    <row r="34" spans="1:26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1571571</v>
      </c>
      <c r="O34" s="285">
        <v>44075</v>
      </c>
      <c r="P34" s="112">
        <v>1571.5709999999999</v>
      </c>
      <c r="Q34" s="5"/>
      <c r="R34" s="209"/>
      <c r="S34" s="5"/>
      <c r="T34" s="5"/>
    </row>
    <row r="35" spans="1:26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1309433</v>
      </c>
      <c r="O35" s="94">
        <v>44166</v>
      </c>
      <c r="P35" s="112">
        <v>1309.433</v>
      </c>
      <c r="Q35" s="5"/>
      <c r="R35" s="209"/>
      <c r="S35" s="5"/>
      <c r="T35" s="5"/>
      <c r="U35" s="111"/>
      <c r="V35" s="111"/>
      <c r="W35" s="111"/>
      <c r="X35" s="111"/>
      <c r="Y35" s="111"/>
      <c r="Z35" s="111"/>
    </row>
    <row r="36" spans="1:26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1376469</v>
      </c>
      <c r="O36" s="285">
        <v>44256</v>
      </c>
      <c r="P36" s="112">
        <v>1376.4690000000001</v>
      </c>
      <c r="Q36" s="5"/>
      <c r="R36" s="209"/>
      <c r="S36" s="5"/>
      <c r="T36" s="5"/>
      <c r="U36" s="111"/>
      <c r="V36" s="111"/>
      <c r="W36" s="111"/>
      <c r="X36" s="111"/>
      <c r="Y36" s="111"/>
      <c r="Z36" s="111"/>
    </row>
    <row r="37" spans="1:26" x14ac:dyDescent="0.2">
      <c r="A37" s="215"/>
      <c r="B37" s="214"/>
      <c r="C37" s="217"/>
      <c r="D37" s="217"/>
      <c r="E37" s="217"/>
      <c r="F37" s="217"/>
      <c r="G37" s="217"/>
      <c r="H37" s="217"/>
      <c r="I37" s="219"/>
      <c r="J37" s="219"/>
      <c r="K37" s="219"/>
      <c r="L37" s="40"/>
      <c r="N37" s="112">
        <v>1200412</v>
      </c>
      <c r="O37" s="94">
        <v>44348</v>
      </c>
      <c r="P37" s="112">
        <v>1200.412</v>
      </c>
      <c r="Q37" s="5"/>
      <c r="R37" s="209"/>
      <c r="S37" s="5"/>
      <c r="T37" s="5"/>
      <c r="U37" s="111"/>
      <c r="V37" s="111"/>
      <c r="W37" s="111"/>
      <c r="X37" s="111"/>
      <c r="Y37" s="111"/>
      <c r="Z37" s="111"/>
    </row>
    <row r="38" spans="1:26" x14ac:dyDescent="0.2">
      <c r="A38" s="263" t="s">
        <v>105</v>
      </c>
      <c r="B38" s="4"/>
      <c r="C38" s="230"/>
      <c r="D38" s="230"/>
      <c r="E38" s="230"/>
      <c r="F38" s="230"/>
      <c r="G38" s="230"/>
      <c r="H38" s="230"/>
      <c r="I38" s="230"/>
      <c r="J38" s="230"/>
      <c r="K38" s="230"/>
      <c r="L38" s="220"/>
      <c r="N38" s="112">
        <v>1286539</v>
      </c>
      <c r="O38" s="285">
        <v>44440</v>
      </c>
      <c r="P38" s="112">
        <v>1286.539</v>
      </c>
      <c r="Q38" s="5"/>
      <c r="R38" s="209"/>
      <c r="S38" s="5"/>
      <c r="T38" s="5"/>
      <c r="U38" s="111"/>
      <c r="V38" s="111"/>
      <c r="W38" s="111"/>
      <c r="X38" s="111"/>
      <c r="Y38" s="111"/>
      <c r="Z38" s="111"/>
    </row>
    <row r="39" spans="1:26" s="109" customFormat="1" x14ac:dyDescent="0.2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10"/>
      <c r="N39" s="112">
        <v>1331412</v>
      </c>
      <c r="O39" s="94">
        <v>44531</v>
      </c>
      <c r="P39" s="112">
        <v>1331.412</v>
      </c>
      <c r="Q39" s="5"/>
      <c r="R39" s="209"/>
      <c r="S39" s="5"/>
      <c r="T39" s="5"/>
    </row>
    <row r="40" spans="1:26" s="109" customFormat="1" x14ac:dyDescent="0.2">
      <c r="A40" s="14"/>
      <c r="B40" s="57"/>
      <c r="C40" s="57"/>
      <c r="D40" s="57"/>
      <c r="E40" s="57"/>
      <c r="F40" s="57"/>
      <c r="G40" s="57"/>
      <c r="H40" s="57"/>
      <c r="I40" s="57"/>
      <c r="J40" s="14"/>
      <c r="K40" s="14"/>
      <c r="L40" s="14"/>
      <c r="M40" s="110"/>
      <c r="N40" s="110"/>
      <c r="O40" s="110"/>
      <c r="P40" s="110"/>
      <c r="Q40" s="5"/>
      <c r="R40" s="209"/>
      <c r="S40" s="5"/>
      <c r="T40" s="5"/>
    </row>
    <row r="41" spans="1:26" s="109" customFormat="1" x14ac:dyDescent="0.2">
      <c r="A41" s="14"/>
      <c r="E41" s="57"/>
      <c r="F41" s="57"/>
      <c r="G41" s="57"/>
      <c r="H41" s="57"/>
      <c r="I41" s="57"/>
      <c r="J41" s="14"/>
      <c r="K41" s="14"/>
      <c r="L41" s="14"/>
      <c r="M41" s="110"/>
      <c r="N41" s="110"/>
      <c r="O41" s="110"/>
      <c r="P41" s="110"/>
      <c r="Q41" s="5"/>
      <c r="R41" s="209"/>
      <c r="S41" s="5"/>
      <c r="T41" s="5"/>
    </row>
    <row r="42" spans="1:26" s="109" customFormat="1" x14ac:dyDescent="0.2">
      <c r="A42" s="14"/>
      <c r="E42" s="57"/>
      <c r="F42" s="57"/>
      <c r="G42" s="57"/>
      <c r="H42" s="57"/>
      <c r="I42" s="57"/>
      <c r="J42" s="14"/>
      <c r="K42" s="14"/>
      <c r="L42" s="14"/>
      <c r="M42" s="110"/>
      <c r="N42" s="110"/>
      <c r="O42" s="110"/>
      <c r="P42" s="110"/>
      <c r="Q42" s="5"/>
      <c r="R42" s="209"/>
      <c r="S42" s="5"/>
      <c r="T42" s="5"/>
    </row>
    <row r="43" spans="1:26" s="109" customFormat="1" x14ac:dyDescent="0.2">
      <c r="A43" s="14"/>
      <c r="E43" s="57"/>
      <c r="F43" s="57"/>
      <c r="G43" s="57"/>
      <c r="H43" s="57"/>
      <c r="I43" s="57"/>
      <c r="J43" s="14"/>
      <c r="K43" s="14"/>
      <c r="L43" s="14"/>
      <c r="M43" s="110"/>
      <c r="N43" s="110"/>
      <c r="O43" s="110"/>
      <c r="P43" s="110"/>
      <c r="Q43" s="5"/>
      <c r="R43" s="209"/>
      <c r="S43" s="5"/>
      <c r="T43" s="5"/>
    </row>
    <row r="44" spans="1:26" s="109" customFormat="1" x14ac:dyDescent="0.2">
      <c r="A44" s="14"/>
      <c r="E44" s="57"/>
      <c r="F44" s="57"/>
      <c r="G44" s="57"/>
      <c r="H44" s="57"/>
      <c r="I44" s="57"/>
      <c r="J44" s="14"/>
      <c r="K44" s="14"/>
      <c r="L44" s="14"/>
      <c r="M44" s="110"/>
      <c r="N44" s="110"/>
      <c r="O44" s="110"/>
      <c r="P44" s="110"/>
      <c r="Q44" s="5"/>
      <c r="R44" s="209"/>
      <c r="S44" s="5"/>
      <c r="T44" s="5"/>
    </row>
    <row r="45" spans="1:26" s="109" customFormat="1" x14ac:dyDescent="0.2">
      <c r="A45" s="14"/>
      <c r="E45" s="57"/>
      <c r="F45" s="57"/>
      <c r="G45" s="57"/>
      <c r="H45" s="57"/>
      <c r="I45" s="57"/>
      <c r="J45" s="14"/>
      <c r="K45" s="14"/>
      <c r="L45" s="14"/>
      <c r="M45" s="110"/>
      <c r="N45" s="110"/>
      <c r="O45" s="110"/>
      <c r="P45" s="110"/>
      <c r="Q45" s="5"/>
      <c r="R45" s="209"/>
      <c r="S45" s="5"/>
      <c r="T45" s="5"/>
    </row>
    <row r="46" spans="1:26" s="109" customFormat="1" x14ac:dyDescent="0.2">
      <c r="A46" s="14"/>
      <c r="E46" s="57"/>
      <c r="F46" s="57"/>
      <c r="G46" s="57"/>
      <c r="H46" s="57"/>
      <c r="I46" s="57"/>
      <c r="J46" s="14"/>
      <c r="K46" s="14"/>
      <c r="L46" s="14"/>
      <c r="M46" s="110"/>
      <c r="N46" s="110"/>
      <c r="O46" s="110"/>
      <c r="P46" s="110"/>
      <c r="Q46" s="5"/>
      <c r="R46" s="209"/>
      <c r="S46" s="5"/>
      <c r="T46" s="5"/>
    </row>
    <row r="47" spans="1:26" s="109" customFormat="1" x14ac:dyDescent="0.2">
      <c r="A47" s="14"/>
      <c r="E47" s="57"/>
      <c r="F47" s="57"/>
      <c r="G47" s="57"/>
      <c r="H47" s="57"/>
      <c r="I47" s="57"/>
      <c r="J47" s="14"/>
      <c r="K47" s="14"/>
      <c r="L47" s="14"/>
      <c r="M47" s="110"/>
      <c r="N47" s="110"/>
      <c r="O47" s="110"/>
      <c r="P47" s="110"/>
      <c r="Q47" s="5"/>
      <c r="R47" s="5"/>
      <c r="S47" s="5"/>
      <c r="T47" s="5"/>
    </row>
    <row r="48" spans="1:26" s="109" customFormat="1" x14ac:dyDescent="0.2">
      <c r="A48" s="14"/>
      <c r="E48" s="57"/>
      <c r="F48" s="57"/>
      <c r="G48" s="57"/>
      <c r="H48" s="57"/>
      <c r="I48" s="57"/>
      <c r="J48" s="14"/>
      <c r="K48" s="14"/>
      <c r="L48" s="14"/>
      <c r="M48" s="110"/>
      <c r="N48" s="110"/>
      <c r="O48" s="110"/>
      <c r="P48" s="110"/>
      <c r="Q48" s="5"/>
      <c r="R48" s="5"/>
      <c r="S48" s="5"/>
      <c r="T48" s="5"/>
    </row>
    <row r="49" spans="1:20" s="109" customFormat="1" x14ac:dyDescent="0.2">
      <c r="A49" s="14"/>
      <c r="E49" s="57"/>
      <c r="F49" s="57"/>
      <c r="G49" s="57"/>
      <c r="H49" s="57"/>
      <c r="I49" s="57"/>
      <c r="J49" s="14"/>
      <c r="K49" s="14"/>
      <c r="L49" s="14"/>
      <c r="M49" s="110"/>
      <c r="N49" s="110"/>
      <c r="O49" s="110"/>
      <c r="P49" s="110"/>
      <c r="Q49" s="5"/>
      <c r="R49" s="5"/>
      <c r="S49" s="5"/>
      <c r="T49" s="5"/>
    </row>
    <row r="50" spans="1:20" s="109" customFormat="1" x14ac:dyDescent="0.2">
      <c r="A50" s="14"/>
      <c r="E50" s="57"/>
      <c r="F50" s="57"/>
      <c r="G50" s="57"/>
      <c r="H50" s="57"/>
      <c r="I50" s="57"/>
      <c r="J50" s="14"/>
      <c r="K50" s="14"/>
      <c r="L50" s="14"/>
      <c r="M50" s="110"/>
      <c r="N50" s="110"/>
      <c r="O50" s="110"/>
      <c r="P50" s="110"/>
      <c r="Q50" s="5"/>
      <c r="R50" s="5"/>
      <c r="S50" s="5"/>
      <c r="T50" s="5"/>
    </row>
    <row r="51" spans="1:20" s="109" customFormat="1" x14ac:dyDescent="0.2">
      <c r="A51" s="14"/>
      <c r="E51" s="57"/>
      <c r="F51" s="57"/>
      <c r="G51" s="57"/>
      <c r="H51" s="57"/>
      <c r="I51" s="57"/>
      <c r="J51" s="14"/>
      <c r="K51" s="14"/>
      <c r="L51" s="14"/>
      <c r="M51" s="110"/>
      <c r="N51" s="110"/>
      <c r="O51" s="110"/>
      <c r="P51" s="110"/>
      <c r="Q51" s="5"/>
      <c r="R51" s="5"/>
      <c r="S51" s="5"/>
      <c r="T51" s="5"/>
    </row>
    <row r="52" spans="1:20" s="109" customFormat="1" x14ac:dyDescent="0.2">
      <c r="A52" s="14"/>
      <c r="E52" s="57"/>
      <c r="F52" s="57"/>
      <c r="G52" s="57"/>
      <c r="H52" s="57"/>
      <c r="I52" s="57"/>
      <c r="J52" s="14"/>
      <c r="K52" s="14"/>
      <c r="L52" s="14"/>
      <c r="M52" s="110"/>
      <c r="N52" s="110"/>
      <c r="O52" s="110"/>
      <c r="P52" s="110"/>
      <c r="Q52" s="5"/>
      <c r="R52" s="5"/>
      <c r="S52" s="5"/>
      <c r="T52" s="5"/>
    </row>
    <row r="53" spans="1:20" s="109" customFormat="1" x14ac:dyDescent="0.2">
      <c r="A53" s="14"/>
      <c r="E53" s="97"/>
      <c r="F53" s="57"/>
      <c r="G53" s="57"/>
      <c r="H53" s="57"/>
      <c r="I53" s="57"/>
      <c r="J53" s="14"/>
      <c r="K53" s="14"/>
      <c r="L53" s="14"/>
      <c r="M53" s="110"/>
      <c r="N53" s="110"/>
      <c r="O53" s="110"/>
      <c r="P53" s="110"/>
      <c r="Q53" s="5"/>
      <c r="R53" s="5"/>
      <c r="S53" s="5"/>
      <c r="T53" s="5"/>
    </row>
    <row r="54" spans="1:20" s="109" customFormat="1" x14ac:dyDescent="0.2">
      <c r="A54" s="14"/>
      <c r="E54" s="97"/>
      <c r="F54" s="57"/>
      <c r="G54" s="57"/>
      <c r="H54" s="57"/>
      <c r="I54" s="57"/>
      <c r="J54" s="14"/>
      <c r="K54" s="14"/>
      <c r="L54" s="14"/>
      <c r="M54" s="110"/>
      <c r="N54" s="110"/>
      <c r="O54" s="110"/>
      <c r="P54" s="110"/>
      <c r="Q54" s="5"/>
      <c r="R54" s="5"/>
      <c r="S54" s="5"/>
      <c r="T54" s="5"/>
    </row>
    <row r="55" spans="1:20" s="109" customFormat="1" x14ac:dyDescent="0.2">
      <c r="A55" s="14"/>
      <c r="E55" s="97"/>
      <c r="F55" s="57"/>
      <c r="G55" s="57"/>
      <c r="H55" s="57"/>
      <c r="I55" s="57"/>
      <c r="J55" s="14"/>
      <c r="K55" s="14"/>
      <c r="L55" s="14"/>
      <c r="M55" s="110"/>
      <c r="N55" s="110"/>
      <c r="O55" s="110"/>
      <c r="P55" s="110"/>
      <c r="Q55" s="5"/>
      <c r="R55" s="5"/>
      <c r="S55" s="5"/>
      <c r="T55" s="5"/>
    </row>
    <row r="56" spans="1:20" s="109" customFormat="1" x14ac:dyDescent="0.2">
      <c r="A56" s="14"/>
      <c r="E56" s="97"/>
      <c r="F56" s="57"/>
      <c r="G56" s="57"/>
      <c r="H56" s="57"/>
      <c r="I56" s="57"/>
      <c r="J56" s="14"/>
      <c r="K56" s="14"/>
      <c r="L56" s="14"/>
      <c r="M56" s="110"/>
      <c r="N56" s="110"/>
      <c r="O56" s="110"/>
      <c r="P56" s="110"/>
      <c r="Q56" s="5"/>
      <c r="R56" s="5"/>
      <c r="S56" s="5"/>
      <c r="T56" s="5"/>
    </row>
    <row r="57" spans="1:20" s="109" customFormat="1" x14ac:dyDescent="0.2">
      <c r="A57" s="14"/>
      <c r="E57" s="97"/>
      <c r="F57" s="57"/>
      <c r="G57" s="57"/>
      <c r="H57" s="57"/>
      <c r="I57" s="57"/>
      <c r="J57" s="14"/>
      <c r="K57" s="14"/>
      <c r="L57" s="14"/>
      <c r="M57" s="110"/>
      <c r="N57" s="110"/>
      <c r="O57" s="110"/>
      <c r="P57" s="110"/>
      <c r="Q57" s="5"/>
      <c r="R57" s="5"/>
      <c r="S57" s="5"/>
      <c r="T57" s="5"/>
    </row>
    <row r="58" spans="1:20" s="109" customFormat="1" x14ac:dyDescent="0.2">
      <c r="A58" s="14"/>
      <c r="E58" s="97"/>
      <c r="F58" s="57"/>
      <c r="G58" s="57"/>
      <c r="H58" s="57"/>
      <c r="I58" s="57"/>
      <c r="J58" s="14"/>
      <c r="K58" s="14"/>
      <c r="L58" s="14"/>
      <c r="M58" s="110"/>
      <c r="N58" s="110"/>
      <c r="O58" s="110"/>
      <c r="P58" s="110"/>
      <c r="Q58" s="5"/>
      <c r="R58" s="5"/>
      <c r="S58" s="5"/>
      <c r="T58" s="5"/>
    </row>
    <row r="59" spans="1:20" s="109" customFormat="1" x14ac:dyDescent="0.2">
      <c r="A59" s="14"/>
      <c r="E59" s="97"/>
      <c r="F59" s="57"/>
      <c r="G59" s="57"/>
      <c r="H59" s="57"/>
      <c r="I59" s="57"/>
      <c r="J59" s="14"/>
      <c r="K59" s="14"/>
      <c r="L59" s="14"/>
      <c r="M59" s="110"/>
      <c r="N59" s="110"/>
      <c r="O59" s="110"/>
      <c r="P59" s="110"/>
      <c r="Q59" s="5"/>
      <c r="R59" s="5"/>
      <c r="S59" s="5"/>
      <c r="T59" s="5"/>
    </row>
    <row r="60" spans="1:20" s="109" customFormat="1" x14ac:dyDescent="0.2">
      <c r="A60" s="14"/>
      <c r="E60" s="97"/>
      <c r="F60" s="57"/>
      <c r="G60" s="57"/>
      <c r="H60" s="57"/>
      <c r="I60" s="57"/>
      <c r="J60" s="14"/>
      <c r="K60" s="14"/>
      <c r="L60" s="14"/>
      <c r="M60" s="110"/>
      <c r="N60" s="110"/>
      <c r="O60" s="110"/>
      <c r="P60" s="110"/>
      <c r="Q60" s="5"/>
      <c r="R60" s="5"/>
      <c r="S60" s="5"/>
      <c r="T60" s="5"/>
    </row>
    <row r="61" spans="1:20" s="109" customFormat="1" x14ac:dyDescent="0.2">
      <c r="A61" s="14"/>
      <c r="E61" s="97"/>
      <c r="F61" s="57"/>
      <c r="G61" s="57"/>
      <c r="H61" s="57"/>
      <c r="I61" s="57"/>
      <c r="J61" s="14"/>
      <c r="K61" s="14"/>
      <c r="L61" s="14"/>
      <c r="M61" s="110"/>
      <c r="N61" s="110"/>
      <c r="O61" s="110"/>
      <c r="P61" s="110"/>
      <c r="Q61" s="5"/>
      <c r="R61" s="5"/>
      <c r="S61" s="5"/>
      <c r="T61" s="5"/>
    </row>
    <row r="62" spans="1:20" s="109" customFormat="1" x14ac:dyDescent="0.2">
      <c r="A62" s="14"/>
      <c r="E62" s="89"/>
      <c r="F62" s="57"/>
      <c r="G62" s="57"/>
      <c r="H62" s="57"/>
      <c r="I62" s="57"/>
      <c r="J62" s="14"/>
      <c r="K62" s="14"/>
      <c r="L62" s="14"/>
      <c r="M62" s="110"/>
      <c r="N62" s="110"/>
      <c r="O62" s="110"/>
      <c r="P62" s="110"/>
      <c r="Q62" s="5"/>
      <c r="R62" s="5"/>
      <c r="S62" s="5"/>
      <c r="T62" s="5"/>
    </row>
    <row r="63" spans="1:20" s="109" customFormat="1" x14ac:dyDescent="0.2">
      <c r="A63" s="14"/>
      <c r="E63" s="89"/>
      <c r="F63" s="57"/>
      <c r="G63" s="57"/>
      <c r="H63" s="57"/>
      <c r="I63" s="57"/>
      <c r="J63" s="14"/>
      <c r="K63" s="14"/>
      <c r="L63" s="14"/>
      <c r="M63" s="110"/>
      <c r="N63" s="110"/>
      <c r="O63" s="110"/>
      <c r="P63" s="110"/>
      <c r="Q63" s="5"/>
      <c r="R63" s="5"/>
      <c r="S63" s="5"/>
      <c r="T63" s="5"/>
    </row>
    <row r="64" spans="1:20" s="109" customFormat="1" x14ac:dyDescent="0.2">
      <c r="A64" s="14"/>
      <c r="E64" s="89"/>
      <c r="F64" s="57"/>
      <c r="G64" s="57"/>
      <c r="H64" s="57"/>
      <c r="I64" s="57"/>
      <c r="J64" s="14"/>
      <c r="K64" s="14"/>
      <c r="L64" s="14"/>
      <c r="M64" s="110"/>
      <c r="N64" s="110"/>
      <c r="O64" s="110"/>
      <c r="P64" s="110"/>
      <c r="Q64" s="5"/>
      <c r="R64" s="5"/>
      <c r="S64" s="5"/>
      <c r="T64" s="5"/>
    </row>
    <row r="65" spans="1:20" s="109" customFormat="1" x14ac:dyDescent="0.2">
      <c r="A65" s="14"/>
      <c r="E65" s="89"/>
      <c r="F65" s="57"/>
      <c r="G65" s="57"/>
      <c r="H65" s="57"/>
      <c r="I65" s="57"/>
      <c r="J65" s="14"/>
      <c r="K65" s="14"/>
      <c r="L65" s="14"/>
      <c r="M65" s="110"/>
      <c r="N65" s="110"/>
      <c r="O65" s="110"/>
      <c r="P65" s="110"/>
      <c r="Q65" s="5"/>
      <c r="R65" s="5"/>
      <c r="S65" s="5"/>
      <c r="T65" s="5"/>
    </row>
    <row r="66" spans="1:20" s="109" customFormat="1" x14ac:dyDescent="0.2">
      <c r="A66" s="14"/>
      <c r="E66" s="89"/>
      <c r="F66" s="57"/>
      <c r="G66" s="57"/>
      <c r="H66" s="57"/>
      <c r="I66" s="57"/>
      <c r="J66" s="14"/>
      <c r="K66" s="14"/>
      <c r="L66" s="14"/>
      <c r="M66" s="110"/>
      <c r="N66" s="110"/>
      <c r="O66" s="110"/>
      <c r="P66" s="110"/>
      <c r="Q66" s="5"/>
      <c r="R66" s="5"/>
      <c r="S66" s="5"/>
      <c r="T66" s="5"/>
    </row>
    <row r="67" spans="1:20" s="109" customFormat="1" x14ac:dyDescent="0.2">
      <c r="A67" s="14"/>
      <c r="E67" s="89"/>
      <c r="F67" s="57"/>
      <c r="G67" s="57"/>
      <c r="H67" s="57"/>
      <c r="I67" s="57"/>
      <c r="J67" s="14"/>
      <c r="K67" s="14"/>
      <c r="L67" s="14"/>
      <c r="M67" s="110"/>
      <c r="N67" s="110"/>
      <c r="O67" s="110"/>
      <c r="P67" s="110"/>
      <c r="Q67" s="5"/>
      <c r="R67" s="5"/>
      <c r="S67" s="5"/>
      <c r="T67" s="5"/>
    </row>
    <row r="68" spans="1:20" s="109" customFormat="1" x14ac:dyDescent="0.2">
      <c r="A68" s="14"/>
      <c r="E68" s="89"/>
      <c r="F68" s="57"/>
      <c r="G68" s="57"/>
      <c r="H68" s="57"/>
      <c r="I68" s="57"/>
      <c r="J68" s="14"/>
      <c r="K68" s="14"/>
      <c r="L68" s="14"/>
      <c r="M68" s="110"/>
      <c r="N68" s="110"/>
      <c r="O68" s="110"/>
      <c r="P68" s="110"/>
      <c r="Q68" s="5"/>
      <c r="R68" s="5"/>
      <c r="S68" s="5"/>
      <c r="T68" s="5"/>
    </row>
    <row r="69" spans="1:20" s="109" customFormat="1" x14ac:dyDescent="0.2">
      <c r="A69" s="14"/>
      <c r="E69" s="89"/>
      <c r="F69" s="57"/>
      <c r="G69" s="57"/>
      <c r="H69" s="57"/>
      <c r="I69" s="57"/>
      <c r="J69" s="14"/>
      <c r="K69" s="14"/>
      <c r="L69" s="14"/>
      <c r="M69" s="110"/>
      <c r="N69" s="110"/>
      <c r="O69" s="110"/>
      <c r="P69" s="110"/>
      <c r="Q69" s="5"/>
      <c r="R69" s="5"/>
      <c r="S69" s="5"/>
      <c r="T69" s="5"/>
    </row>
    <row r="70" spans="1:20" s="109" customFormat="1" x14ac:dyDescent="0.2">
      <c r="A70" s="14"/>
      <c r="E70" s="89"/>
      <c r="F70" s="57"/>
      <c r="G70" s="57"/>
      <c r="H70" s="57"/>
      <c r="I70" s="57"/>
      <c r="J70" s="14"/>
      <c r="K70" s="14"/>
      <c r="L70" s="14"/>
      <c r="M70" s="110"/>
      <c r="N70" s="110"/>
      <c r="O70" s="110"/>
      <c r="P70" s="110"/>
      <c r="Q70" s="5"/>
      <c r="R70" s="5"/>
      <c r="S70" s="5"/>
      <c r="T70" s="5"/>
    </row>
    <row r="71" spans="1:20" s="109" customFormat="1" x14ac:dyDescent="0.2">
      <c r="A71" s="14"/>
      <c r="E71" s="89"/>
      <c r="F71" s="57"/>
      <c r="G71" s="57"/>
      <c r="H71" s="57"/>
      <c r="I71" s="57"/>
      <c r="J71" s="14"/>
      <c r="K71" s="14"/>
      <c r="L71" s="14"/>
      <c r="M71" s="110"/>
      <c r="N71" s="110"/>
      <c r="O71" s="110"/>
      <c r="P71" s="110"/>
      <c r="Q71" s="5"/>
      <c r="R71" s="5"/>
      <c r="S71" s="5"/>
      <c r="T71" s="5"/>
    </row>
    <row r="72" spans="1:20" s="109" customFormat="1" x14ac:dyDescent="0.2">
      <c r="A72" s="14"/>
      <c r="E72" s="89"/>
      <c r="F72" s="57"/>
      <c r="G72" s="57"/>
      <c r="H72" s="57"/>
      <c r="I72" s="57"/>
      <c r="J72" s="14"/>
      <c r="K72" s="14"/>
      <c r="L72" s="14"/>
      <c r="M72" s="110"/>
      <c r="N72" s="110"/>
      <c r="O72" s="110"/>
      <c r="P72" s="110"/>
      <c r="Q72" s="5"/>
      <c r="R72" s="5"/>
      <c r="S72" s="5"/>
      <c r="T72" s="5"/>
    </row>
    <row r="73" spans="1:20" s="109" customFormat="1" x14ac:dyDescent="0.2">
      <c r="A73" s="14"/>
      <c r="E73" s="89"/>
      <c r="F73" s="57"/>
      <c r="G73" s="57"/>
      <c r="H73" s="57"/>
      <c r="I73" s="57"/>
      <c r="J73" s="14"/>
      <c r="K73" s="14"/>
      <c r="L73" s="14"/>
      <c r="M73" s="110"/>
      <c r="N73" s="110"/>
      <c r="O73" s="110"/>
      <c r="P73" s="110"/>
      <c r="Q73" s="5"/>
      <c r="R73" s="5"/>
      <c r="S73" s="5"/>
      <c r="T73" s="5"/>
    </row>
    <row r="74" spans="1:20" s="109" customFormat="1" x14ac:dyDescent="0.2">
      <c r="A74" s="14"/>
      <c r="E74" s="89"/>
      <c r="F74" s="57"/>
      <c r="G74" s="57"/>
      <c r="H74" s="57"/>
      <c r="I74" s="57"/>
      <c r="J74" s="14"/>
      <c r="K74" s="14"/>
      <c r="L74" s="14"/>
      <c r="M74" s="110"/>
      <c r="N74" s="110"/>
      <c r="O74" s="110"/>
      <c r="P74" s="110"/>
      <c r="Q74" s="5"/>
      <c r="R74" s="5"/>
      <c r="S74" s="5"/>
      <c r="T74" s="5"/>
    </row>
    <row r="75" spans="1:20" s="109" customFormat="1" x14ac:dyDescent="0.2">
      <c r="A75" s="14"/>
      <c r="E75" s="89"/>
      <c r="F75" s="57"/>
      <c r="G75" s="57"/>
      <c r="H75" s="57"/>
      <c r="I75" s="57"/>
      <c r="J75" s="14"/>
      <c r="K75" s="14"/>
      <c r="L75" s="14"/>
      <c r="M75" s="110"/>
      <c r="N75" s="110"/>
      <c r="O75" s="110"/>
      <c r="P75" s="110"/>
      <c r="Q75" s="5"/>
      <c r="R75" s="5"/>
      <c r="S75" s="5"/>
      <c r="T75" s="5"/>
    </row>
    <row r="76" spans="1:20" s="109" customFormat="1" x14ac:dyDescent="0.2">
      <c r="A76" s="14"/>
      <c r="E76" s="89"/>
      <c r="F76" s="57"/>
      <c r="G76" s="57"/>
      <c r="H76" s="57"/>
      <c r="I76" s="57"/>
      <c r="J76" s="14"/>
      <c r="K76" s="14"/>
      <c r="L76" s="14"/>
      <c r="M76" s="110"/>
      <c r="N76" s="110"/>
      <c r="O76" s="110"/>
      <c r="P76" s="110"/>
      <c r="Q76" s="5"/>
      <c r="R76" s="5"/>
      <c r="S76" s="5"/>
      <c r="T76" s="5"/>
    </row>
    <row r="77" spans="1:20" s="109" customFormat="1" x14ac:dyDescent="0.2">
      <c r="A77" s="14"/>
      <c r="E77" s="89"/>
      <c r="F77" s="57"/>
      <c r="G77" s="57"/>
      <c r="H77" s="57"/>
      <c r="I77" s="57"/>
      <c r="J77" s="14"/>
      <c r="K77" s="14"/>
      <c r="L77" s="14"/>
      <c r="M77" s="110"/>
      <c r="N77" s="110"/>
      <c r="O77" s="110"/>
      <c r="P77" s="110"/>
      <c r="Q77" s="5"/>
      <c r="R77" s="5"/>
      <c r="S77" s="5"/>
      <c r="T77" s="5"/>
    </row>
    <row r="78" spans="1:20" s="109" customFormat="1" x14ac:dyDescent="0.2">
      <c r="A78" s="14"/>
      <c r="E78" s="89"/>
      <c r="F78" s="57"/>
      <c r="G78" s="57"/>
      <c r="H78" s="57"/>
      <c r="I78" s="57"/>
      <c r="J78" s="14"/>
      <c r="K78" s="14"/>
      <c r="L78" s="14"/>
      <c r="M78" s="110"/>
      <c r="N78" s="110"/>
      <c r="O78" s="110"/>
      <c r="P78" s="110"/>
      <c r="Q78" s="5"/>
      <c r="R78" s="5"/>
      <c r="S78" s="5"/>
      <c r="T78" s="5"/>
    </row>
    <row r="79" spans="1:20" s="109" customFormat="1" x14ac:dyDescent="0.2">
      <c r="A79" s="14"/>
      <c r="E79" s="89"/>
      <c r="F79" s="57"/>
      <c r="G79" s="57"/>
      <c r="H79" s="57"/>
      <c r="I79" s="57"/>
      <c r="J79" s="14"/>
      <c r="K79" s="14"/>
      <c r="L79" s="14"/>
      <c r="M79" s="110"/>
      <c r="N79" s="110"/>
      <c r="O79" s="110"/>
      <c r="P79" s="110"/>
      <c r="Q79" s="5"/>
      <c r="R79" s="5"/>
      <c r="S79" s="5"/>
      <c r="T79" s="5"/>
    </row>
    <row r="80" spans="1:20" s="109" customFormat="1" x14ac:dyDescent="0.2">
      <c r="A80" s="14"/>
      <c r="B80" s="56"/>
      <c r="C80" s="57"/>
      <c r="D80" s="96"/>
      <c r="E80" s="97"/>
      <c r="F80" s="57"/>
      <c r="G80" s="57"/>
      <c r="H80" s="57"/>
      <c r="I80" s="57"/>
      <c r="J80" s="14"/>
      <c r="K80" s="14"/>
      <c r="L80" s="14"/>
      <c r="M80" s="110"/>
      <c r="N80" s="110"/>
      <c r="O80" s="110"/>
      <c r="P80" s="110"/>
      <c r="Q80" s="5"/>
      <c r="R80" s="5"/>
      <c r="S80" s="5"/>
      <c r="T80" s="5"/>
    </row>
    <row r="81" spans="1:26" s="109" customFormat="1" x14ac:dyDescent="0.2">
      <c r="A81" s="14"/>
      <c r="B81" s="56"/>
      <c r="C81" s="57"/>
      <c r="D81" s="96"/>
      <c r="E81" s="97"/>
      <c r="F81" s="57"/>
      <c r="G81" s="57"/>
      <c r="H81" s="57"/>
      <c r="I81" s="57"/>
      <c r="J81" s="14"/>
      <c r="K81" s="14"/>
      <c r="L81" s="14"/>
      <c r="M81" s="110"/>
      <c r="N81" s="110"/>
      <c r="O81" s="110"/>
      <c r="P81" s="110"/>
      <c r="Q81" s="5"/>
      <c r="R81" s="5"/>
      <c r="S81" s="5"/>
      <c r="T81" s="5"/>
    </row>
    <row r="82" spans="1:26" s="110" customFormat="1" x14ac:dyDescent="0.2">
      <c r="A82" s="14"/>
      <c r="B82" s="56"/>
      <c r="C82" s="57"/>
      <c r="D82" s="96"/>
      <c r="E82" s="97"/>
      <c r="F82" s="57"/>
      <c r="G82" s="57"/>
      <c r="H82" s="57"/>
      <c r="I82" s="57"/>
      <c r="J82" s="35"/>
      <c r="K82" s="35"/>
      <c r="L82" s="35"/>
      <c r="Q82" s="5"/>
      <c r="R82" s="5"/>
      <c r="S82" s="5"/>
      <c r="T82" s="5"/>
      <c r="U82" s="109"/>
      <c r="V82" s="109"/>
    </row>
    <row r="83" spans="1:26" s="110" customFormat="1" x14ac:dyDescent="0.2">
      <c r="A83" s="14"/>
      <c r="B83" s="56"/>
      <c r="C83" s="57"/>
      <c r="D83" s="96"/>
      <c r="E83" s="97"/>
      <c r="F83" s="57"/>
      <c r="G83" s="57"/>
      <c r="H83" s="57"/>
      <c r="I83" s="57"/>
      <c r="J83" s="35"/>
      <c r="K83" s="35"/>
      <c r="L83" s="35"/>
      <c r="Q83" s="5"/>
      <c r="R83" s="5"/>
      <c r="S83" s="5"/>
      <c r="T83" s="5"/>
      <c r="U83" s="109"/>
      <c r="V83" s="109"/>
    </row>
    <row r="84" spans="1:26" s="224" customFormat="1" x14ac:dyDescent="0.2">
      <c r="A84" s="14"/>
      <c r="B84" s="92"/>
      <c r="C84" s="14"/>
      <c r="D84" s="93"/>
      <c r="E84" s="89"/>
      <c r="F84" s="14"/>
      <c r="G84" s="57"/>
      <c r="H84" s="57"/>
      <c r="I84" s="57"/>
      <c r="J84" s="57"/>
      <c r="K84" s="57"/>
      <c r="L84" s="57"/>
      <c r="M84" s="110"/>
      <c r="N84" s="110"/>
      <c r="O84" s="110"/>
      <c r="P84" s="110"/>
      <c r="Q84" s="5"/>
      <c r="R84" s="5"/>
      <c r="S84" s="5"/>
      <c r="T84" s="5"/>
      <c r="U84" s="109"/>
      <c r="V84" s="109"/>
      <c r="X84" s="239"/>
      <c r="Y84" s="239"/>
      <c r="Z84" s="239"/>
    </row>
    <row r="85" spans="1:26" s="224" customFormat="1" x14ac:dyDescent="0.2">
      <c r="A85" s="57"/>
      <c r="B85" s="56"/>
      <c r="C85" s="57"/>
      <c r="D85" s="96"/>
      <c r="E85" s="97"/>
      <c r="F85" s="57"/>
      <c r="G85" s="57"/>
      <c r="H85" s="57"/>
      <c r="I85" s="57"/>
      <c r="J85" s="57"/>
      <c r="K85" s="57"/>
      <c r="L85" s="57"/>
      <c r="M85" s="110"/>
      <c r="N85" s="110"/>
      <c r="O85" s="110"/>
      <c r="P85" s="110"/>
      <c r="Q85" s="5"/>
      <c r="R85" s="5"/>
      <c r="S85" s="5"/>
      <c r="T85" s="5"/>
      <c r="U85" s="109"/>
      <c r="V85" s="109"/>
      <c r="X85" s="239"/>
      <c r="Y85" s="239"/>
      <c r="Z85" s="239"/>
    </row>
    <row r="86" spans="1:26" s="224" customFormat="1" x14ac:dyDescent="0.2">
      <c r="A86" s="57"/>
      <c r="B86" s="56"/>
      <c r="C86" s="57"/>
      <c r="D86" s="96"/>
      <c r="E86" s="97"/>
      <c r="F86" s="57"/>
      <c r="G86" s="57"/>
      <c r="H86" s="57"/>
      <c r="I86" s="57"/>
      <c r="J86" s="57"/>
      <c r="K86" s="57"/>
      <c r="L86" s="57"/>
      <c r="M86" s="110"/>
      <c r="N86" s="110"/>
      <c r="O86" s="110"/>
      <c r="P86" s="110"/>
      <c r="Q86" s="5"/>
      <c r="R86" s="5"/>
      <c r="S86" s="5"/>
      <c r="T86" s="5"/>
      <c r="U86" s="109"/>
      <c r="V86" s="109"/>
      <c r="X86" s="239"/>
      <c r="Y86" s="239"/>
      <c r="Z86" s="239"/>
    </row>
    <row r="87" spans="1:26" s="224" customFormat="1" x14ac:dyDescent="0.2">
      <c r="A87" s="57"/>
      <c r="B87" s="56"/>
      <c r="C87" s="57"/>
      <c r="D87" s="96"/>
      <c r="E87" s="97"/>
      <c r="F87" s="57"/>
      <c r="G87" s="57"/>
      <c r="H87" s="57"/>
      <c r="I87" s="57"/>
      <c r="J87" s="57"/>
      <c r="K87" s="57"/>
      <c r="L87" s="57"/>
      <c r="M87" s="110"/>
      <c r="N87" s="110"/>
      <c r="O87" s="110"/>
      <c r="P87" s="110"/>
      <c r="Q87" s="5"/>
      <c r="R87" s="5"/>
      <c r="S87" s="5"/>
      <c r="T87" s="5"/>
      <c r="U87" s="109"/>
      <c r="V87" s="109"/>
      <c r="X87" s="239"/>
      <c r="Y87" s="239"/>
      <c r="Z87" s="239"/>
    </row>
    <row r="88" spans="1:26" s="224" customFormat="1" x14ac:dyDescent="0.2">
      <c r="A88" s="57"/>
      <c r="B88" s="56"/>
      <c r="C88" s="57"/>
      <c r="D88" s="96"/>
      <c r="E88" s="97"/>
      <c r="F88" s="57"/>
      <c r="G88" s="57"/>
      <c r="H88" s="57"/>
      <c r="I88" s="57"/>
      <c r="J88" s="57"/>
      <c r="K88" s="57"/>
      <c r="L88" s="57"/>
      <c r="M88" s="110"/>
      <c r="N88" s="110"/>
      <c r="O88" s="110"/>
      <c r="P88" s="110"/>
      <c r="Q88" s="5"/>
      <c r="R88" s="5"/>
      <c r="S88" s="5"/>
      <c r="T88" s="5"/>
      <c r="U88" s="109"/>
      <c r="V88" s="109"/>
      <c r="X88" s="239"/>
      <c r="Y88" s="239"/>
      <c r="Z88" s="239"/>
    </row>
    <row r="89" spans="1:26" s="224" customFormat="1" x14ac:dyDescent="0.2">
      <c r="A89" s="57"/>
      <c r="B89" s="56"/>
      <c r="C89" s="57"/>
      <c r="D89" s="96"/>
      <c r="E89" s="97"/>
      <c r="F89" s="57"/>
      <c r="G89" s="57"/>
      <c r="H89" s="57"/>
      <c r="I89" s="57"/>
      <c r="J89" s="57"/>
      <c r="K89" s="57"/>
      <c r="L89" s="57"/>
      <c r="M89" s="110"/>
      <c r="N89" s="110"/>
      <c r="O89" s="110"/>
      <c r="P89" s="110"/>
      <c r="Q89" s="5"/>
      <c r="R89" s="5"/>
      <c r="S89" s="5"/>
      <c r="T89" s="5"/>
      <c r="U89" s="109"/>
      <c r="V89" s="109"/>
      <c r="X89" s="239"/>
      <c r="Y89" s="239"/>
      <c r="Z89" s="239"/>
    </row>
    <row r="90" spans="1:26" s="224" customFormat="1" x14ac:dyDescent="0.2">
      <c r="A90" s="57"/>
      <c r="B90" s="56"/>
      <c r="C90" s="57"/>
      <c r="D90" s="96"/>
      <c r="E90" s="97"/>
      <c r="F90" s="57"/>
      <c r="G90" s="57"/>
      <c r="H90" s="57"/>
      <c r="I90" s="57"/>
      <c r="J90" s="57"/>
      <c r="K90" s="57"/>
      <c r="L90" s="57"/>
      <c r="M90" s="110"/>
      <c r="N90" s="110"/>
      <c r="O90" s="110"/>
      <c r="P90" s="110"/>
      <c r="Q90" s="5"/>
      <c r="R90" s="5"/>
      <c r="S90" s="5"/>
      <c r="T90" s="5"/>
      <c r="U90" s="109"/>
      <c r="V90" s="109"/>
      <c r="X90" s="239"/>
      <c r="Y90" s="239"/>
      <c r="Z90" s="239"/>
    </row>
    <row r="91" spans="1:26" s="224" customFormat="1" x14ac:dyDescent="0.2">
      <c r="A91" s="57"/>
      <c r="B91" s="56"/>
      <c r="C91" s="57"/>
      <c r="D91" s="96"/>
      <c r="E91" s="97"/>
      <c r="F91" s="57"/>
      <c r="G91" s="57"/>
      <c r="H91" s="57"/>
      <c r="I91" s="57"/>
      <c r="J91" s="57"/>
      <c r="K91" s="57"/>
      <c r="L91" s="57"/>
      <c r="M91" s="110"/>
      <c r="N91" s="110"/>
      <c r="O91" s="110"/>
      <c r="P91" s="110"/>
      <c r="Q91" s="5"/>
      <c r="R91" s="5"/>
      <c r="S91" s="5"/>
      <c r="T91" s="5"/>
      <c r="U91" s="109"/>
      <c r="V91" s="109"/>
      <c r="X91" s="239"/>
      <c r="Y91" s="239"/>
      <c r="Z91" s="239"/>
    </row>
    <row r="92" spans="1:26" s="224" customFormat="1" x14ac:dyDescent="0.2">
      <c r="A92" s="57"/>
      <c r="B92" s="56"/>
      <c r="C92" s="57"/>
      <c r="D92" s="96"/>
      <c r="E92" s="97"/>
      <c r="F92" s="57"/>
      <c r="G92" s="57"/>
      <c r="H92" s="57"/>
      <c r="I92" s="57"/>
      <c r="J92" s="57"/>
      <c r="K92" s="57"/>
      <c r="L92" s="57"/>
      <c r="M92" s="110"/>
      <c r="N92" s="110"/>
      <c r="O92" s="110"/>
      <c r="P92" s="110"/>
      <c r="Q92" s="5"/>
      <c r="R92" s="5"/>
      <c r="S92" s="5"/>
      <c r="T92" s="5"/>
      <c r="U92" s="109"/>
      <c r="V92" s="109"/>
      <c r="X92" s="239"/>
      <c r="Y92" s="239"/>
      <c r="Z92" s="239"/>
    </row>
    <row r="93" spans="1:26" s="224" customFormat="1" x14ac:dyDescent="0.2">
      <c r="A93" s="57"/>
      <c r="B93" s="56"/>
      <c r="C93" s="57"/>
      <c r="D93" s="96"/>
      <c r="E93" s="97"/>
      <c r="F93" s="57"/>
      <c r="G93" s="57"/>
      <c r="H93" s="57"/>
      <c r="I93" s="57"/>
      <c r="J93" s="57"/>
      <c r="K93" s="57"/>
      <c r="L93" s="57"/>
      <c r="M93" s="110"/>
      <c r="N93" s="110"/>
      <c r="O93" s="110"/>
      <c r="P93" s="110"/>
      <c r="Q93" s="110"/>
      <c r="R93" s="5"/>
      <c r="S93" s="5"/>
      <c r="T93" s="5"/>
      <c r="U93" s="109"/>
      <c r="V93" s="109"/>
      <c r="X93" s="239"/>
      <c r="Y93" s="239"/>
      <c r="Z93" s="239"/>
    </row>
    <row r="94" spans="1:26" s="224" customFormat="1" x14ac:dyDescent="0.2">
      <c r="A94" s="57"/>
      <c r="B94" s="56"/>
      <c r="C94" s="57"/>
      <c r="D94" s="96"/>
      <c r="E94" s="97"/>
      <c r="F94" s="57"/>
      <c r="G94" s="57"/>
      <c r="H94" s="57"/>
      <c r="I94" s="57"/>
      <c r="J94" s="57"/>
      <c r="K94" s="57"/>
      <c r="L94" s="57"/>
      <c r="M94" s="110"/>
      <c r="N94" s="110"/>
      <c r="O94" s="110"/>
      <c r="P94" s="110"/>
      <c r="Q94" s="110"/>
      <c r="R94" s="5"/>
      <c r="S94" s="5"/>
      <c r="T94" s="5"/>
      <c r="U94" s="109"/>
      <c r="V94" s="109"/>
      <c r="X94" s="239"/>
      <c r="Y94" s="239"/>
      <c r="Z94" s="239"/>
    </row>
    <row r="95" spans="1:26" s="224" customFormat="1" x14ac:dyDescent="0.2">
      <c r="A95" s="57"/>
      <c r="B95" s="56"/>
      <c r="C95" s="57"/>
      <c r="D95" s="96"/>
      <c r="E95" s="97"/>
      <c r="F95" s="57"/>
      <c r="G95" s="57"/>
      <c r="H95" s="57"/>
      <c r="I95" s="57"/>
      <c r="J95" s="57"/>
      <c r="K95" s="57"/>
      <c r="L95" s="57"/>
      <c r="M95" s="110"/>
      <c r="N95" s="110"/>
      <c r="O95" s="110"/>
      <c r="P95" s="110"/>
      <c r="Q95" s="110"/>
      <c r="R95" s="5"/>
      <c r="S95" s="5"/>
      <c r="T95" s="5"/>
      <c r="U95" s="109"/>
      <c r="V95" s="109"/>
      <c r="X95" s="239"/>
      <c r="Y95" s="239"/>
      <c r="Z95" s="239"/>
    </row>
    <row r="96" spans="1:26" s="224" customFormat="1" x14ac:dyDescent="0.2">
      <c r="A96" s="57"/>
      <c r="B96" s="56"/>
      <c r="C96" s="57"/>
      <c r="D96" s="96"/>
      <c r="E96" s="97"/>
      <c r="F96" s="57"/>
      <c r="G96" s="57"/>
      <c r="H96" s="57"/>
      <c r="I96" s="57"/>
      <c r="J96" s="57"/>
      <c r="K96" s="57"/>
      <c r="L96" s="57"/>
      <c r="M96" s="110"/>
      <c r="N96" s="110"/>
      <c r="O96" s="110"/>
      <c r="P96" s="110"/>
      <c r="Q96" s="110"/>
      <c r="R96" s="5"/>
      <c r="S96" s="5"/>
      <c r="T96" s="5"/>
      <c r="U96" s="109"/>
      <c r="V96" s="109"/>
      <c r="X96" s="239"/>
      <c r="Y96" s="239"/>
      <c r="Z96" s="239"/>
    </row>
    <row r="97" spans="1:26" s="224" customFormat="1" x14ac:dyDescent="0.2">
      <c r="A97" s="57"/>
      <c r="B97" s="56"/>
      <c r="C97" s="57"/>
      <c r="D97" s="96"/>
      <c r="E97" s="97"/>
      <c r="F97" s="57"/>
      <c r="G97" s="57"/>
      <c r="H97" s="57"/>
      <c r="I97" s="57"/>
      <c r="J97" s="57"/>
      <c r="K97" s="57"/>
      <c r="L97" s="57"/>
      <c r="M97" s="110"/>
      <c r="N97" s="110"/>
      <c r="O97" s="110"/>
      <c r="P97" s="110"/>
      <c r="Q97" s="110"/>
      <c r="R97" s="5"/>
      <c r="S97" s="5"/>
      <c r="T97" s="5"/>
      <c r="U97" s="109"/>
      <c r="V97" s="109"/>
      <c r="X97" s="239"/>
      <c r="Y97" s="239"/>
      <c r="Z97" s="239"/>
    </row>
    <row r="98" spans="1:26" s="224" customFormat="1" x14ac:dyDescent="0.2">
      <c r="A98" s="57"/>
      <c r="B98" s="56"/>
      <c r="C98" s="57"/>
      <c r="D98" s="96"/>
      <c r="E98" s="97"/>
      <c r="F98" s="57"/>
      <c r="G98" s="57"/>
      <c r="H98" s="57"/>
      <c r="I98" s="57"/>
      <c r="J98" s="57"/>
      <c r="K98" s="57"/>
      <c r="L98" s="57"/>
      <c r="M98" s="110"/>
      <c r="N98" s="110"/>
      <c r="O98" s="110"/>
      <c r="P98" s="110"/>
      <c r="Q98" s="110"/>
      <c r="R98" s="5"/>
      <c r="S98" s="5"/>
      <c r="T98" s="5"/>
      <c r="U98" s="109"/>
      <c r="V98" s="109"/>
      <c r="X98" s="239"/>
      <c r="Y98" s="239"/>
      <c r="Z98" s="239"/>
    </row>
    <row r="99" spans="1:26" s="224" customFormat="1" x14ac:dyDescent="0.2">
      <c r="A99" s="57"/>
      <c r="B99" s="56"/>
      <c r="C99" s="57"/>
      <c r="D99" s="96"/>
      <c r="E99" s="97"/>
      <c r="F99" s="57"/>
      <c r="G99" s="57"/>
      <c r="H99" s="57"/>
      <c r="I99" s="57"/>
      <c r="J99" s="57"/>
      <c r="K99" s="57"/>
      <c r="L99" s="57"/>
      <c r="M99" s="110"/>
      <c r="N99" s="110"/>
      <c r="O99" s="110"/>
      <c r="P99" s="110"/>
      <c r="Q99" s="110"/>
      <c r="R99" s="5"/>
      <c r="S99" s="5"/>
      <c r="T99" s="5"/>
      <c r="U99" s="109"/>
      <c r="V99" s="109"/>
      <c r="X99" s="239"/>
      <c r="Y99" s="239"/>
      <c r="Z99" s="239"/>
    </row>
    <row r="100" spans="1:26" s="224" customFormat="1" x14ac:dyDescent="0.2">
      <c r="A100" s="57"/>
      <c r="B100" s="56"/>
      <c r="C100" s="57"/>
      <c r="D100" s="96"/>
      <c r="E100" s="97"/>
      <c r="F100" s="57"/>
      <c r="G100" s="57"/>
      <c r="H100" s="57"/>
      <c r="I100" s="57"/>
      <c r="J100" s="57"/>
      <c r="K100" s="57"/>
      <c r="L100" s="57"/>
      <c r="M100" s="110"/>
      <c r="N100" s="110"/>
      <c r="O100" s="110"/>
      <c r="P100" s="110"/>
      <c r="Q100" s="110"/>
      <c r="R100" s="5"/>
      <c r="S100" s="5"/>
      <c r="T100" s="5"/>
      <c r="U100" s="109"/>
      <c r="V100" s="109"/>
      <c r="X100" s="239"/>
      <c r="Y100" s="239"/>
      <c r="Z100" s="239"/>
    </row>
    <row r="101" spans="1:26" s="224" customFormat="1" x14ac:dyDescent="0.2">
      <c r="A101" s="57"/>
      <c r="B101" s="56"/>
      <c r="C101" s="57"/>
      <c r="D101" s="96"/>
      <c r="E101" s="97"/>
      <c r="F101" s="57"/>
      <c r="G101" s="57"/>
      <c r="H101" s="57"/>
      <c r="I101" s="57"/>
      <c r="J101" s="57"/>
      <c r="K101" s="57"/>
      <c r="L101" s="57"/>
      <c r="M101" s="110"/>
      <c r="N101" s="110"/>
      <c r="O101" s="110"/>
      <c r="P101" s="110"/>
      <c r="Q101" s="110"/>
      <c r="R101" s="5"/>
      <c r="S101" s="5"/>
      <c r="T101" s="5"/>
      <c r="U101" s="109"/>
      <c r="V101" s="109"/>
      <c r="X101" s="239"/>
      <c r="Y101" s="239"/>
      <c r="Z101" s="239"/>
    </row>
    <row r="102" spans="1:26" s="224" customFormat="1" x14ac:dyDescent="0.2">
      <c r="A102" s="57"/>
      <c r="B102" s="56"/>
      <c r="C102" s="57"/>
      <c r="D102" s="96"/>
      <c r="E102" s="97"/>
      <c r="F102" s="57"/>
      <c r="G102" s="57"/>
      <c r="H102" s="57"/>
      <c r="I102" s="57"/>
      <c r="J102" s="57"/>
      <c r="K102" s="57"/>
      <c r="L102" s="57"/>
      <c r="M102" s="110"/>
      <c r="N102" s="110"/>
      <c r="O102" s="110"/>
      <c r="P102" s="110"/>
      <c r="Q102" s="110"/>
      <c r="R102" s="5"/>
      <c r="S102" s="5"/>
      <c r="T102" s="5"/>
      <c r="U102" s="109"/>
      <c r="V102" s="109"/>
      <c r="X102" s="239"/>
      <c r="Y102" s="239"/>
      <c r="Z102" s="239"/>
    </row>
    <row r="103" spans="1:26" s="224" customFormat="1" x14ac:dyDescent="0.2">
      <c r="A103" s="57"/>
      <c r="B103" s="56"/>
      <c r="C103" s="57"/>
      <c r="D103" s="96"/>
      <c r="E103" s="97"/>
      <c r="F103" s="57"/>
      <c r="G103" s="57"/>
      <c r="H103" s="57"/>
      <c r="I103" s="57"/>
      <c r="J103" s="57"/>
      <c r="K103" s="57"/>
      <c r="L103" s="57"/>
      <c r="M103" s="110"/>
      <c r="N103" s="110"/>
      <c r="O103" s="110"/>
      <c r="P103" s="110"/>
      <c r="Q103" s="110"/>
      <c r="R103" s="5"/>
      <c r="S103" s="5"/>
      <c r="T103" s="5"/>
      <c r="U103" s="109"/>
      <c r="V103" s="109"/>
      <c r="X103" s="239"/>
      <c r="Y103" s="239"/>
      <c r="Z103" s="239"/>
    </row>
    <row r="104" spans="1:26" s="224" customFormat="1" x14ac:dyDescent="0.2">
      <c r="A104" s="57"/>
      <c r="B104" s="56"/>
      <c r="C104" s="57"/>
      <c r="D104" s="96"/>
      <c r="E104" s="97"/>
      <c r="F104" s="57"/>
      <c r="G104" s="57"/>
      <c r="H104" s="57"/>
      <c r="I104" s="57"/>
      <c r="J104" s="57"/>
      <c r="K104" s="57"/>
      <c r="L104" s="57"/>
      <c r="M104" s="110"/>
      <c r="N104" s="110"/>
      <c r="O104" s="110"/>
      <c r="P104" s="110"/>
      <c r="Q104" s="110"/>
      <c r="R104" s="5"/>
      <c r="S104" s="5"/>
      <c r="T104" s="5"/>
      <c r="U104" s="109"/>
      <c r="V104" s="109"/>
      <c r="X104" s="239"/>
      <c r="Y104" s="239"/>
      <c r="Z104" s="239"/>
    </row>
    <row r="105" spans="1:26" s="224" customFormat="1" x14ac:dyDescent="0.2">
      <c r="A105" s="57"/>
      <c r="B105" s="56"/>
      <c r="C105" s="57"/>
      <c r="D105" s="96"/>
      <c r="E105" s="97"/>
      <c r="F105" s="57"/>
      <c r="G105" s="57"/>
      <c r="H105" s="57"/>
      <c r="I105" s="57"/>
      <c r="J105" s="57"/>
      <c r="K105" s="57"/>
      <c r="L105" s="57"/>
      <c r="M105" s="110"/>
      <c r="N105" s="110"/>
      <c r="O105" s="110"/>
      <c r="P105" s="110"/>
      <c r="Q105" s="110"/>
      <c r="R105" s="5"/>
      <c r="S105" s="5"/>
      <c r="T105" s="5"/>
      <c r="U105" s="109"/>
      <c r="V105" s="109"/>
      <c r="X105" s="239"/>
      <c r="Y105" s="239"/>
      <c r="Z105" s="239"/>
    </row>
    <row r="106" spans="1:26" s="224" customFormat="1" x14ac:dyDescent="0.2">
      <c r="A106" s="57"/>
      <c r="B106" s="56"/>
      <c r="C106" s="57"/>
      <c r="D106" s="96"/>
      <c r="E106" s="97"/>
      <c r="F106" s="57"/>
      <c r="G106" s="57"/>
      <c r="H106" s="57"/>
      <c r="I106" s="57"/>
      <c r="J106" s="57"/>
      <c r="K106" s="57"/>
      <c r="L106" s="57"/>
      <c r="M106" s="110"/>
      <c r="N106" s="110"/>
      <c r="O106" s="110"/>
      <c r="P106" s="110"/>
      <c r="Q106" s="110"/>
      <c r="R106" s="5"/>
      <c r="S106" s="5"/>
      <c r="T106" s="5"/>
      <c r="U106" s="109"/>
      <c r="V106" s="109"/>
      <c r="X106" s="239"/>
      <c r="Y106" s="239"/>
      <c r="Z106" s="239"/>
    </row>
    <row r="107" spans="1:26" s="224" customFormat="1" x14ac:dyDescent="0.2">
      <c r="A107" s="57"/>
      <c r="B107" s="56"/>
      <c r="C107" s="57"/>
      <c r="D107" s="96"/>
      <c r="E107" s="97"/>
      <c r="F107" s="57"/>
      <c r="G107" s="57"/>
      <c r="H107" s="57"/>
      <c r="I107" s="57"/>
      <c r="J107" s="57"/>
      <c r="K107" s="57"/>
      <c r="L107" s="57"/>
      <c r="M107" s="110"/>
      <c r="N107" s="110"/>
      <c r="O107" s="110"/>
      <c r="P107" s="110"/>
      <c r="Q107" s="110"/>
      <c r="R107" s="5"/>
      <c r="S107" s="5"/>
      <c r="T107" s="5"/>
      <c r="U107" s="109"/>
      <c r="V107" s="109"/>
      <c r="X107" s="239"/>
      <c r="Y107" s="239"/>
      <c r="Z107" s="239"/>
    </row>
    <row r="108" spans="1:26" s="224" customFormat="1" x14ac:dyDescent="0.2">
      <c r="A108" s="57"/>
      <c r="B108" s="56"/>
      <c r="C108" s="57"/>
      <c r="D108" s="96"/>
      <c r="E108" s="97"/>
      <c r="F108" s="57"/>
      <c r="G108" s="57"/>
      <c r="H108" s="57"/>
      <c r="I108" s="57"/>
      <c r="J108" s="57"/>
      <c r="K108" s="57"/>
      <c r="L108" s="57"/>
      <c r="M108" s="110"/>
      <c r="N108" s="110"/>
      <c r="O108" s="110"/>
      <c r="P108" s="110"/>
      <c r="Q108" s="110"/>
      <c r="R108" s="5"/>
      <c r="S108" s="5"/>
      <c r="T108" s="5"/>
      <c r="U108" s="109"/>
      <c r="V108" s="109"/>
      <c r="X108" s="239"/>
      <c r="Y108" s="239"/>
      <c r="Z108" s="239"/>
    </row>
    <row r="109" spans="1:26" s="224" customFormat="1" x14ac:dyDescent="0.2">
      <c r="A109" s="57"/>
      <c r="B109" s="56"/>
      <c r="C109" s="57"/>
      <c r="D109" s="96"/>
      <c r="E109" s="97"/>
      <c r="F109" s="57"/>
      <c r="G109" s="57"/>
      <c r="H109" s="57"/>
      <c r="I109" s="57"/>
      <c r="J109" s="57"/>
      <c r="K109" s="57"/>
      <c r="L109" s="57"/>
      <c r="M109" s="110"/>
      <c r="N109" s="110"/>
      <c r="O109" s="110"/>
      <c r="P109" s="110"/>
      <c r="Q109" s="110"/>
      <c r="R109" s="5"/>
      <c r="S109" s="5"/>
      <c r="T109" s="5"/>
      <c r="U109" s="109"/>
      <c r="V109" s="109"/>
      <c r="X109" s="239"/>
      <c r="Y109" s="239"/>
      <c r="Z109" s="239"/>
    </row>
    <row r="110" spans="1:26" s="224" customFormat="1" x14ac:dyDescent="0.2">
      <c r="A110" s="57"/>
      <c r="B110" s="56"/>
      <c r="C110" s="57"/>
      <c r="D110" s="96"/>
      <c r="E110" s="97"/>
      <c r="F110" s="57"/>
      <c r="G110" s="57"/>
      <c r="H110" s="57"/>
      <c r="I110" s="57"/>
      <c r="J110" s="57"/>
      <c r="K110" s="57"/>
      <c r="L110" s="57"/>
      <c r="M110" s="110"/>
      <c r="N110" s="110"/>
      <c r="O110" s="110"/>
      <c r="P110" s="110"/>
      <c r="Q110" s="110"/>
      <c r="R110" s="5"/>
      <c r="S110" s="5"/>
      <c r="T110" s="5"/>
      <c r="U110" s="109"/>
      <c r="V110" s="109"/>
      <c r="X110" s="239"/>
      <c r="Y110" s="239"/>
      <c r="Z110" s="239"/>
    </row>
    <row r="111" spans="1:26" s="224" customFormat="1" x14ac:dyDescent="0.2">
      <c r="A111" s="57"/>
      <c r="B111" s="56"/>
      <c r="C111" s="57"/>
      <c r="D111" s="96"/>
      <c r="E111" s="97"/>
      <c r="F111" s="57"/>
      <c r="G111" s="57"/>
      <c r="H111" s="57"/>
      <c r="I111" s="57"/>
      <c r="J111" s="57"/>
      <c r="K111" s="57"/>
      <c r="L111" s="57"/>
      <c r="M111" s="110"/>
      <c r="N111" s="110"/>
      <c r="O111" s="110"/>
      <c r="P111" s="110"/>
      <c r="Q111" s="110"/>
      <c r="R111" s="5"/>
      <c r="S111" s="5"/>
      <c r="T111" s="5"/>
      <c r="U111" s="109"/>
      <c r="V111" s="109"/>
      <c r="X111" s="239"/>
      <c r="Y111" s="239"/>
      <c r="Z111" s="239"/>
    </row>
    <row r="112" spans="1:26" s="224" customFormat="1" x14ac:dyDescent="0.2">
      <c r="A112" s="57"/>
      <c r="B112" s="56"/>
      <c r="C112" s="57"/>
      <c r="D112" s="96"/>
      <c r="E112" s="97"/>
      <c r="F112" s="57"/>
      <c r="G112" s="57"/>
      <c r="H112" s="57"/>
      <c r="I112" s="57"/>
      <c r="J112" s="57"/>
      <c r="K112" s="57"/>
      <c r="L112" s="57"/>
      <c r="M112" s="110"/>
      <c r="N112" s="110"/>
      <c r="O112" s="110"/>
      <c r="P112" s="110"/>
      <c r="Q112" s="110"/>
      <c r="R112" s="5"/>
      <c r="S112" s="5"/>
      <c r="T112" s="5"/>
      <c r="U112" s="109"/>
      <c r="V112" s="109"/>
      <c r="X112" s="239"/>
      <c r="Y112" s="239"/>
      <c r="Z112" s="239"/>
    </row>
    <row r="113" spans="1:26" s="224" customFormat="1" x14ac:dyDescent="0.2">
      <c r="A113" s="57"/>
      <c r="B113" s="56"/>
      <c r="C113" s="57"/>
      <c r="D113" s="96"/>
      <c r="E113" s="97"/>
      <c r="F113" s="57"/>
      <c r="G113" s="57"/>
      <c r="H113" s="57"/>
      <c r="I113" s="57"/>
      <c r="J113" s="57"/>
      <c r="K113" s="57"/>
      <c r="L113" s="57"/>
      <c r="M113" s="110"/>
      <c r="N113" s="110"/>
      <c r="O113" s="110"/>
      <c r="P113" s="110"/>
      <c r="Q113" s="110"/>
      <c r="R113" s="5"/>
      <c r="S113" s="5"/>
      <c r="T113" s="5"/>
      <c r="U113" s="109"/>
      <c r="V113" s="109"/>
      <c r="X113" s="239"/>
      <c r="Y113" s="239"/>
      <c r="Z113" s="239"/>
    </row>
    <row r="114" spans="1:26" s="224" customFormat="1" x14ac:dyDescent="0.2">
      <c r="A114" s="57"/>
      <c r="B114" s="56"/>
      <c r="C114" s="57"/>
      <c r="D114" s="96"/>
      <c r="E114" s="97"/>
      <c r="F114" s="57"/>
      <c r="G114" s="57"/>
      <c r="H114" s="57"/>
      <c r="I114" s="57"/>
      <c r="J114" s="57"/>
      <c r="K114" s="57"/>
      <c r="L114" s="57"/>
      <c r="M114" s="110"/>
      <c r="N114" s="110"/>
      <c r="O114" s="110"/>
      <c r="P114" s="110"/>
      <c r="Q114" s="110"/>
      <c r="R114" s="109"/>
      <c r="S114" s="109"/>
      <c r="T114" s="109"/>
      <c r="U114" s="109"/>
      <c r="V114" s="109"/>
      <c r="X114" s="239"/>
      <c r="Y114" s="239"/>
      <c r="Z114" s="239"/>
    </row>
    <row r="115" spans="1:26" s="224" customFormat="1" x14ac:dyDescent="0.2">
      <c r="A115" s="57"/>
      <c r="B115" s="56"/>
      <c r="C115" s="57"/>
      <c r="D115" s="96"/>
      <c r="E115" s="97"/>
      <c r="F115" s="57"/>
      <c r="G115" s="57"/>
      <c r="H115" s="57"/>
      <c r="I115" s="57"/>
      <c r="J115" s="57"/>
      <c r="K115" s="57"/>
      <c r="L115" s="57"/>
      <c r="M115" s="110"/>
      <c r="N115" s="110"/>
      <c r="O115" s="110"/>
      <c r="P115" s="110"/>
      <c r="Q115" s="110"/>
      <c r="R115" s="109"/>
      <c r="S115" s="109"/>
      <c r="T115" s="109"/>
      <c r="U115" s="109"/>
      <c r="V115" s="109"/>
      <c r="X115" s="239"/>
      <c r="Y115" s="239"/>
      <c r="Z115" s="239"/>
    </row>
    <row r="116" spans="1:26" s="224" customFormat="1" x14ac:dyDescent="0.2">
      <c r="A116" s="57"/>
      <c r="B116" s="56"/>
      <c r="C116" s="57"/>
      <c r="D116" s="96"/>
      <c r="E116" s="97"/>
      <c r="F116" s="57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110"/>
      <c r="R116" s="109"/>
      <c r="S116" s="109"/>
      <c r="T116" s="109"/>
      <c r="U116" s="109"/>
      <c r="V116" s="109"/>
      <c r="X116" s="239"/>
      <c r="Y116" s="239"/>
      <c r="Z116" s="239"/>
    </row>
    <row r="117" spans="1:26" s="224" customFormat="1" x14ac:dyDescent="0.2">
      <c r="A117" s="57"/>
      <c r="B117" s="56"/>
      <c r="C117" s="57"/>
      <c r="D117" s="96"/>
      <c r="E117" s="97"/>
      <c r="F117" s="57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110"/>
      <c r="R117" s="109"/>
      <c r="S117" s="109"/>
      <c r="T117" s="109"/>
      <c r="U117" s="109"/>
      <c r="V117" s="109"/>
      <c r="X117" s="239"/>
      <c r="Y117" s="239"/>
      <c r="Z117" s="239"/>
    </row>
    <row r="118" spans="1:26" s="224" customFormat="1" x14ac:dyDescent="0.2">
      <c r="A118" s="57"/>
      <c r="B118" s="56"/>
      <c r="C118" s="57"/>
      <c r="D118" s="96"/>
      <c r="E118" s="97"/>
      <c r="F118" s="57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110"/>
      <c r="R118" s="109"/>
      <c r="S118" s="109"/>
      <c r="T118" s="109"/>
      <c r="U118" s="109"/>
      <c r="V118" s="109"/>
      <c r="X118" s="239"/>
      <c r="Y118" s="239"/>
      <c r="Z118" s="239"/>
    </row>
    <row r="119" spans="1:26" s="224" customFormat="1" x14ac:dyDescent="0.2">
      <c r="A119" s="57"/>
      <c r="B119" s="56"/>
      <c r="C119" s="57"/>
      <c r="D119" s="96"/>
      <c r="E119" s="97"/>
      <c r="F119" s="57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110"/>
      <c r="R119" s="109"/>
      <c r="S119" s="109"/>
      <c r="T119" s="109"/>
      <c r="U119" s="109"/>
      <c r="V119" s="109"/>
      <c r="X119" s="239"/>
      <c r="Y119" s="239"/>
      <c r="Z119" s="239"/>
    </row>
    <row r="120" spans="1:26" s="224" customFormat="1" x14ac:dyDescent="0.2">
      <c r="A120" s="57"/>
      <c r="B120" s="56"/>
      <c r="C120" s="57"/>
      <c r="D120" s="96"/>
      <c r="E120" s="97"/>
      <c r="F120" s="57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110"/>
      <c r="R120" s="109"/>
      <c r="S120" s="109"/>
      <c r="T120" s="109"/>
      <c r="U120" s="109"/>
      <c r="V120" s="109"/>
      <c r="X120" s="239"/>
      <c r="Y120" s="239"/>
      <c r="Z120" s="239"/>
    </row>
    <row r="121" spans="1:26" s="224" customFormat="1" x14ac:dyDescent="0.2">
      <c r="A121" s="57"/>
      <c r="B121" s="56"/>
      <c r="C121" s="57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110"/>
      <c r="R121" s="109"/>
      <c r="S121" s="109"/>
      <c r="T121" s="109"/>
      <c r="U121" s="109"/>
      <c r="V121" s="109"/>
      <c r="X121" s="239"/>
      <c r="Y121" s="239"/>
      <c r="Z121" s="239"/>
    </row>
    <row r="122" spans="1:26" s="224" customFormat="1" x14ac:dyDescent="0.2">
      <c r="A122" s="57"/>
      <c r="B122" s="56"/>
      <c r="C122" s="57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110"/>
      <c r="R122" s="109"/>
      <c r="S122" s="109"/>
      <c r="T122" s="109"/>
      <c r="U122" s="109"/>
      <c r="V122" s="109"/>
      <c r="X122" s="239"/>
      <c r="Y122" s="239"/>
      <c r="Z122" s="239"/>
    </row>
    <row r="123" spans="1:26" s="224" customFormat="1" x14ac:dyDescent="0.2">
      <c r="A123" s="57"/>
      <c r="B123" s="57"/>
      <c r="C123" s="57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110"/>
      <c r="R123" s="109"/>
      <c r="S123" s="109"/>
      <c r="T123" s="109"/>
      <c r="U123" s="109"/>
      <c r="V123" s="109"/>
      <c r="X123" s="239"/>
      <c r="Y123" s="239"/>
      <c r="Z123" s="239"/>
    </row>
    <row r="124" spans="1:26" s="224" customFormat="1" x14ac:dyDescent="0.2">
      <c r="A124" s="57"/>
      <c r="B124" s="57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110"/>
      <c r="R124" s="109"/>
      <c r="S124" s="109"/>
      <c r="T124" s="109"/>
      <c r="U124" s="109"/>
      <c r="V124" s="109"/>
      <c r="X124" s="239"/>
      <c r="Y124" s="239"/>
      <c r="Z124" s="239"/>
    </row>
    <row r="125" spans="1:26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110"/>
      <c r="R125" s="109"/>
      <c r="S125" s="109"/>
      <c r="T125" s="109"/>
      <c r="U125" s="109"/>
      <c r="V125" s="109"/>
      <c r="X125" s="239"/>
      <c r="Y125" s="239"/>
      <c r="Z125" s="239"/>
    </row>
    <row r="126" spans="1:26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110"/>
      <c r="R126" s="109"/>
      <c r="S126" s="109"/>
      <c r="T126" s="109"/>
      <c r="U126" s="109"/>
      <c r="V126" s="109"/>
      <c r="X126" s="239"/>
      <c r="Y126" s="239"/>
      <c r="Z126" s="239"/>
    </row>
    <row r="127" spans="1:26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110"/>
      <c r="R127" s="109"/>
      <c r="S127" s="109"/>
      <c r="T127" s="109"/>
      <c r="U127" s="109"/>
      <c r="V127" s="109"/>
      <c r="X127" s="239"/>
      <c r="Y127" s="239"/>
      <c r="Z127" s="239"/>
    </row>
    <row r="128" spans="1:26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110"/>
      <c r="R128" s="109"/>
      <c r="S128" s="109"/>
      <c r="T128" s="109"/>
      <c r="U128" s="109"/>
      <c r="V128" s="109"/>
      <c r="X128" s="239"/>
      <c r="Y128" s="239"/>
      <c r="Z128" s="239"/>
    </row>
    <row r="129" spans="1:26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110"/>
      <c r="R129" s="109"/>
      <c r="S129" s="109"/>
      <c r="T129" s="109"/>
      <c r="U129" s="109"/>
      <c r="V129" s="109"/>
      <c r="X129" s="239"/>
      <c r="Y129" s="239"/>
      <c r="Z129" s="239"/>
    </row>
    <row r="130" spans="1:26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110"/>
      <c r="R130" s="109"/>
      <c r="S130" s="109"/>
      <c r="T130" s="109"/>
      <c r="U130" s="109"/>
      <c r="V130" s="109"/>
      <c r="X130" s="239"/>
      <c r="Y130" s="239"/>
      <c r="Z130" s="239"/>
    </row>
    <row r="131" spans="1:26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110"/>
      <c r="R131" s="109"/>
      <c r="S131" s="109"/>
      <c r="T131" s="109"/>
      <c r="U131" s="109"/>
      <c r="V131" s="109"/>
      <c r="X131" s="239"/>
      <c r="Y131" s="239"/>
      <c r="Z131" s="239"/>
    </row>
    <row r="132" spans="1:26" s="224" customFormat="1" x14ac:dyDescent="0.2">
      <c r="A132" s="57"/>
      <c r="B132" s="57"/>
      <c r="C132" s="57"/>
      <c r="D132" s="57"/>
      <c r="E132" s="5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110"/>
      <c r="R132" s="109"/>
      <c r="S132" s="109"/>
      <c r="T132" s="109"/>
      <c r="U132" s="109"/>
      <c r="V132" s="109"/>
      <c r="X132" s="239"/>
      <c r="Y132" s="239"/>
      <c r="Z132" s="239"/>
    </row>
    <row r="133" spans="1:26" s="224" customFormat="1" x14ac:dyDescent="0.2">
      <c r="A133" s="57"/>
      <c r="B133" s="57"/>
      <c r="C133" s="57"/>
      <c r="D133" s="57"/>
      <c r="E133" s="5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110"/>
      <c r="R133" s="109"/>
      <c r="S133" s="109"/>
      <c r="T133" s="109"/>
      <c r="U133" s="109"/>
      <c r="V133" s="109"/>
      <c r="X133" s="239"/>
      <c r="Y133" s="239"/>
      <c r="Z133" s="239"/>
    </row>
    <row r="134" spans="1:26" s="110" customFormat="1" x14ac:dyDescent="0.2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R134" s="109"/>
      <c r="S134" s="109"/>
      <c r="T134" s="109"/>
      <c r="U134" s="109"/>
      <c r="V134" s="109"/>
      <c r="W134" s="224"/>
      <c r="X134" s="239"/>
      <c r="Y134" s="239"/>
      <c r="Z134" s="239"/>
    </row>
    <row r="135" spans="1:26" s="110" customFormat="1" x14ac:dyDescent="0.2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R135" s="109"/>
      <c r="S135" s="109"/>
      <c r="T135" s="109"/>
      <c r="U135" s="109"/>
      <c r="V135" s="109"/>
      <c r="W135" s="224"/>
      <c r="X135" s="239"/>
      <c r="Y135" s="239"/>
      <c r="Z135" s="239"/>
    </row>
    <row r="136" spans="1:26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R136" s="109"/>
      <c r="S136" s="109"/>
      <c r="T136" s="109"/>
      <c r="U136" s="109"/>
      <c r="V136" s="109"/>
      <c r="W136" s="224"/>
      <c r="X136" s="239"/>
      <c r="Y136" s="239"/>
      <c r="Z136" s="239"/>
    </row>
    <row r="137" spans="1:26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R137" s="109"/>
      <c r="S137" s="109"/>
      <c r="T137" s="109"/>
      <c r="U137" s="109"/>
      <c r="V137" s="109"/>
      <c r="W137" s="224"/>
      <c r="X137" s="239"/>
      <c r="Y137" s="239"/>
      <c r="Z137" s="239"/>
    </row>
    <row r="138" spans="1:26" s="110" customFormat="1" x14ac:dyDescent="0.2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R138" s="109"/>
      <c r="S138" s="109"/>
      <c r="T138" s="109"/>
      <c r="U138" s="109"/>
      <c r="V138" s="109"/>
      <c r="W138" s="224"/>
      <c r="X138" s="239"/>
      <c r="Y138" s="239"/>
      <c r="Z138" s="239"/>
    </row>
    <row r="139" spans="1:26" s="110" customFormat="1" x14ac:dyDescent="0.2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R139" s="109"/>
      <c r="S139" s="109"/>
      <c r="T139" s="109"/>
      <c r="U139" s="109"/>
      <c r="V139" s="109"/>
      <c r="W139" s="224"/>
      <c r="X139" s="239"/>
      <c r="Y139" s="239"/>
      <c r="Z139" s="239"/>
    </row>
    <row r="140" spans="1:26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R140" s="109"/>
      <c r="S140" s="109"/>
      <c r="T140" s="109"/>
      <c r="U140" s="109"/>
      <c r="V140" s="109"/>
      <c r="W140" s="224"/>
      <c r="X140" s="239"/>
      <c r="Y140" s="239"/>
      <c r="Z140" s="239"/>
    </row>
    <row r="141" spans="1:26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R141" s="109"/>
      <c r="S141" s="109"/>
      <c r="T141" s="109"/>
      <c r="U141" s="109"/>
      <c r="V141" s="109"/>
      <c r="W141" s="224"/>
      <c r="X141" s="239"/>
      <c r="Y141" s="239"/>
      <c r="Z141" s="239"/>
    </row>
    <row r="142" spans="1:26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R142" s="109"/>
      <c r="S142" s="109"/>
      <c r="T142" s="109"/>
      <c r="U142" s="109"/>
      <c r="V142" s="109"/>
      <c r="W142" s="224"/>
      <c r="X142" s="239"/>
      <c r="Y142" s="239"/>
      <c r="Z142" s="239"/>
    </row>
    <row r="143" spans="1:26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R143" s="109"/>
      <c r="S143" s="109"/>
      <c r="T143" s="109"/>
      <c r="U143" s="109"/>
      <c r="V143" s="109"/>
      <c r="W143" s="224"/>
      <c r="X143" s="239"/>
      <c r="Y143" s="239"/>
      <c r="Z143" s="239"/>
    </row>
    <row r="144" spans="1:26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R144" s="109"/>
      <c r="S144" s="109"/>
      <c r="T144" s="109"/>
      <c r="U144" s="109"/>
      <c r="V144" s="109"/>
      <c r="W144" s="224"/>
      <c r="X144" s="239"/>
      <c r="Y144" s="239"/>
      <c r="Z144" s="239"/>
    </row>
    <row r="145" spans="1:26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R145" s="109"/>
      <c r="S145" s="109"/>
      <c r="T145" s="109"/>
      <c r="U145" s="109"/>
      <c r="V145" s="109"/>
      <c r="W145" s="224"/>
      <c r="X145" s="239"/>
      <c r="Y145" s="239"/>
      <c r="Z145" s="239"/>
    </row>
    <row r="146" spans="1:26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R146" s="109"/>
      <c r="S146" s="109"/>
      <c r="T146" s="109"/>
      <c r="U146" s="109"/>
      <c r="V146" s="109"/>
      <c r="W146" s="224"/>
      <c r="X146" s="239"/>
      <c r="Y146" s="239"/>
      <c r="Z146" s="239"/>
    </row>
    <row r="147" spans="1:26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R147" s="109"/>
      <c r="S147" s="109"/>
      <c r="T147" s="109"/>
      <c r="U147" s="109"/>
      <c r="V147" s="109"/>
      <c r="W147" s="224"/>
      <c r="X147" s="239"/>
      <c r="Y147" s="239"/>
      <c r="Z147" s="239"/>
    </row>
    <row r="148" spans="1:26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R148" s="109"/>
      <c r="S148" s="109"/>
      <c r="T148" s="109"/>
      <c r="U148" s="109"/>
      <c r="V148" s="109"/>
      <c r="W148" s="224"/>
      <c r="X148" s="239"/>
      <c r="Y148" s="239"/>
      <c r="Z148" s="239"/>
    </row>
    <row r="149" spans="1:26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R149" s="109"/>
      <c r="S149" s="109"/>
      <c r="T149" s="109"/>
      <c r="U149" s="109"/>
      <c r="V149" s="109"/>
      <c r="W149" s="224"/>
      <c r="X149" s="239"/>
      <c r="Y149" s="239"/>
      <c r="Z149" s="23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Z151"/>
  <sheetViews>
    <sheetView showGridLines="0" topLeftCell="A16" zoomScaleNormal="100" zoomScaleSheetLayoutView="100" workbookViewId="0">
      <selection activeCell="C12" sqref="C12:H12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9" width="12.28515625" style="36" customWidth="1"/>
    <col min="10" max="11" width="10.85546875" style="36" customWidth="1"/>
    <col min="12" max="12" width="1.85546875" style="36" customWidth="1"/>
    <col min="13" max="14" width="11.5703125" style="110" bestFit="1" customWidth="1"/>
    <col min="15" max="15" width="12.140625" style="110" bestFit="1" customWidth="1"/>
    <col min="16" max="16" width="11.5703125" style="110" bestFit="1" customWidth="1"/>
    <col min="17" max="17" width="11.5703125" style="5" bestFit="1" customWidth="1"/>
    <col min="18" max="18" width="11.5703125" style="110" bestFit="1" customWidth="1"/>
    <col min="19" max="19" width="11.42578125" style="110"/>
    <col min="20" max="21" width="11.42578125" style="109"/>
    <col min="22" max="26" width="11.42578125" style="239"/>
    <col min="27" max="16384" width="11.42578125" style="111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125</v>
      </c>
      <c r="O1" s="35"/>
      <c r="P1" s="35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R3" s="109"/>
      <c r="S3" s="109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R4" s="109"/>
      <c r="S4" s="109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R5" s="109"/>
      <c r="S5" s="109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R6" s="109"/>
      <c r="S6" s="109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1019292</v>
      </c>
      <c r="O7" s="94">
        <v>41609</v>
      </c>
      <c r="P7" s="112">
        <v>1019.292</v>
      </c>
      <c r="R7" s="109"/>
      <c r="S7" s="109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1141308</v>
      </c>
      <c r="O8" s="285">
        <v>41699</v>
      </c>
      <c r="P8" s="112">
        <v>1141.308</v>
      </c>
      <c r="R8" s="109"/>
      <c r="S8" s="109"/>
    </row>
    <row r="9" spans="1:19" x14ac:dyDescent="0.2">
      <c r="A9" s="37"/>
      <c r="B9" s="38"/>
      <c r="C9" s="303" t="s">
        <v>131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1627346</v>
      </c>
      <c r="O9" s="285">
        <v>41791</v>
      </c>
      <c r="P9" s="112">
        <v>1627.346</v>
      </c>
      <c r="R9" s="109"/>
      <c r="S9" s="109"/>
    </row>
    <row r="10" spans="1:19" x14ac:dyDescent="0.2">
      <c r="A10" s="37"/>
      <c r="B10" s="38"/>
      <c r="C10" s="300" t="s">
        <v>201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1128633</v>
      </c>
      <c r="O10" s="94">
        <v>41883</v>
      </c>
      <c r="P10" s="112">
        <v>1128.633</v>
      </c>
      <c r="R10" s="109"/>
      <c r="S10" s="109"/>
    </row>
    <row r="11" spans="1:1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1017821</v>
      </c>
      <c r="O11" s="285">
        <v>41974</v>
      </c>
      <c r="P11" s="112">
        <v>1017.821</v>
      </c>
      <c r="R11" s="109"/>
      <c r="S11" s="109"/>
    </row>
    <row r="12" spans="1:19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202</v>
      </c>
      <c r="K12" s="302" t="s">
        <v>95</v>
      </c>
      <c r="L12" s="40"/>
      <c r="N12" s="112">
        <v>1237264</v>
      </c>
      <c r="O12" s="285">
        <v>42064</v>
      </c>
      <c r="P12" s="112">
        <v>1237.2639999999999</v>
      </c>
      <c r="R12" s="109"/>
      <c r="S12" s="109"/>
    </row>
    <row r="13" spans="1:19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1249916</v>
      </c>
      <c r="O13" s="94">
        <v>42156</v>
      </c>
      <c r="P13" s="112">
        <v>1249.9159999999999</v>
      </c>
      <c r="R13" s="109"/>
      <c r="S13" s="109"/>
    </row>
    <row r="14" spans="1:19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1139026</v>
      </c>
      <c r="O14" s="285">
        <v>42248</v>
      </c>
      <c r="P14" s="112">
        <v>1139.0260000000001</v>
      </c>
      <c r="R14" s="109"/>
      <c r="S14" s="109"/>
    </row>
    <row r="15" spans="1:19" x14ac:dyDescent="0.2">
      <c r="A15" s="37"/>
      <c r="B15" s="7" t="s">
        <v>8</v>
      </c>
      <c r="C15" s="261">
        <v>1161.287</v>
      </c>
      <c r="D15" s="261">
        <v>1306.771</v>
      </c>
      <c r="E15" s="261">
        <v>918.17399999999998</v>
      </c>
      <c r="F15" s="261">
        <v>711.45699999999999</v>
      </c>
      <c r="G15" s="261">
        <v>492.04599999999999</v>
      </c>
      <c r="H15" s="261">
        <v>700.63800000000003</v>
      </c>
      <c r="I15" s="55">
        <v>42.392784414465325</v>
      </c>
      <c r="J15" s="55">
        <v>142.39278441446532</v>
      </c>
      <c r="K15" s="55">
        <v>-30.839671266148205</v>
      </c>
      <c r="L15" s="40"/>
      <c r="M15" s="237">
        <v>1</v>
      </c>
      <c r="N15" s="112">
        <v>686741</v>
      </c>
      <c r="O15" s="285">
        <v>42339</v>
      </c>
      <c r="P15" s="112">
        <v>686.74099999999999</v>
      </c>
      <c r="R15" s="109"/>
      <c r="S15" s="109"/>
    </row>
    <row r="16" spans="1:19" x14ac:dyDescent="0.2">
      <c r="A16" s="37"/>
      <c r="B16" s="7" t="s">
        <v>9</v>
      </c>
      <c r="C16" s="261">
        <v>1147.4960000000001</v>
      </c>
      <c r="D16" s="261">
        <v>933.32</v>
      </c>
      <c r="E16" s="261">
        <v>736.75699999999995</v>
      </c>
      <c r="F16" s="261">
        <v>715.13199999999995</v>
      </c>
      <c r="G16" s="261">
        <v>200.97499999999999</v>
      </c>
      <c r="H16" s="261">
        <v>696.00099999999998</v>
      </c>
      <c r="I16" s="55">
        <v>246.31222788904091</v>
      </c>
      <c r="J16" s="55">
        <v>346.31222788904091</v>
      </c>
      <c r="K16" s="55">
        <v>-71.8967966752991</v>
      </c>
      <c r="L16" s="40"/>
      <c r="M16" s="237">
        <v>1</v>
      </c>
      <c r="N16" s="112">
        <v>1161287</v>
      </c>
      <c r="O16" s="94">
        <v>42430</v>
      </c>
      <c r="P16" s="112">
        <v>1161.287</v>
      </c>
      <c r="R16" s="109"/>
      <c r="S16" s="109"/>
    </row>
    <row r="17" spans="1:21" x14ac:dyDescent="0.2">
      <c r="A17" s="37"/>
      <c r="B17" s="7" t="s">
        <v>94</v>
      </c>
      <c r="C17" s="261">
        <v>1040.98</v>
      </c>
      <c r="D17" s="261">
        <v>752.72699999999998</v>
      </c>
      <c r="E17" s="261">
        <v>828.45899999999995</v>
      </c>
      <c r="F17" s="261">
        <v>748.10699999999997</v>
      </c>
      <c r="G17" s="261">
        <v>636.87</v>
      </c>
      <c r="H17" s="261">
        <v>839.33900000000006</v>
      </c>
      <c r="I17" s="55">
        <v>31.791260382809682</v>
      </c>
      <c r="J17" s="55">
        <v>131.7912603828097</v>
      </c>
      <c r="K17" s="55">
        <v>-14.869129683320692</v>
      </c>
      <c r="L17" s="40"/>
      <c r="M17" s="237">
        <v>1</v>
      </c>
      <c r="N17" s="112">
        <v>1147496</v>
      </c>
      <c r="O17" s="285">
        <v>42522</v>
      </c>
      <c r="P17" s="112">
        <v>1147.4960000000001</v>
      </c>
      <c r="R17" s="109"/>
      <c r="S17" s="109"/>
    </row>
    <row r="18" spans="1:21" x14ac:dyDescent="0.2">
      <c r="A18" s="37"/>
      <c r="B18" s="7" t="s">
        <v>10</v>
      </c>
      <c r="C18" s="261">
        <v>1167.6600000000001</v>
      </c>
      <c r="D18" s="261">
        <v>832.52300000000002</v>
      </c>
      <c r="E18" s="261">
        <v>703.01800000000003</v>
      </c>
      <c r="F18" s="261">
        <v>723.87599999999998</v>
      </c>
      <c r="G18" s="261">
        <v>533.56799999999998</v>
      </c>
      <c r="H18" s="48">
        <v>879.56899999999996</v>
      </c>
      <c r="I18" s="210">
        <v>64.846654971812384</v>
      </c>
      <c r="J18" s="210">
        <v>164.8466549718124</v>
      </c>
      <c r="K18" s="210">
        <v>-26.29013808994911</v>
      </c>
      <c r="L18" s="40"/>
      <c r="M18" s="237">
        <v>1</v>
      </c>
      <c r="N18" s="112">
        <v>1040980</v>
      </c>
      <c r="O18" s="285">
        <v>42614</v>
      </c>
      <c r="P18" s="112">
        <v>1040.98</v>
      </c>
      <c r="R18" s="109"/>
      <c r="S18" s="109"/>
    </row>
    <row r="19" spans="1:21" x14ac:dyDescent="0.2">
      <c r="A19" s="37"/>
      <c r="B19" s="44" t="s">
        <v>130</v>
      </c>
      <c r="C19" s="228">
        <v>4517.4230000000007</v>
      </c>
      <c r="D19" s="228">
        <v>3825.3409999999999</v>
      </c>
      <c r="E19" s="228">
        <v>3186.4079999999999</v>
      </c>
      <c r="F19" s="228">
        <v>2898.5720000000001</v>
      </c>
      <c r="G19" s="228">
        <v>1863.4590000000001</v>
      </c>
      <c r="H19" s="48">
        <v>3115.547</v>
      </c>
      <c r="I19" s="211"/>
      <c r="J19" s="212"/>
      <c r="K19" s="212"/>
      <c r="L19" s="40"/>
      <c r="N19" s="112">
        <v>1167660</v>
      </c>
      <c r="O19" s="94">
        <v>42705</v>
      </c>
      <c r="P19" s="112">
        <v>1167.6600000000001</v>
      </c>
      <c r="R19" s="109"/>
      <c r="S19" s="109"/>
    </row>
    <row r="20" spans="1:21" x14ac:dyDescent="0.2">
      <c r="A20" s="37"/>
      <c r="B20" s="44" t="s">
        <v>3</v>
      </c>
      <c r="C20" s="63"/>
      <c r="D20" s="63">
        <v>-15.32028326769489</v>
      </c>
      <c r="E20" s="63">
        <v>-16.702641672990726</v>
      </c>
      <c r="F20" s="63">
        <v>-9.033243702626903</v>
      </c>
      <c r="G20" s="63">
        <v>-35.711136380258971</v>
      </c>
      <c r="H20" s="65"/>
      <c r="I20" s="65"/>
      <c r="J20" s="65"/>
      <c r="K20" s="65"/>
      <c r="L20" s="40"/>
      <c r="N20" s="112">
        <v>1306771</v>
      </c>
      <c r="O20" s="285">
        <v>42795</v>
      </c>
      <c r="P20" s="112">
        <v>1306.771</v>
      </c>
      <c r="R20" s="109"/>
      <c r="S20" s="109"/>
    </row>
    <row r="21" spans="1:21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112">
        <v>933320</v>
      </c>
      <c r="O21" s="285">
        <v>42887</v>
      </c>
      <c r="P21" s="112">
        <v>933.32</v>
      </c>
      <c r="R21" s="109"/>
      <c r="S21" s="109"/>
    </row>
    <row r="22" spans="1:21" x14ac:dyDescent="0.2">
      <c r="A22" s="37"/>
      <c r="B22" s="44" t="s">
        <v>4</v>
      </c>
      <c r="C22" s="228">
        <v>4517.4230000000007</v>
      </c>
      <c r="D22" s="228">
        <v>3825.3409999999999</v>
      </c>
      <c r="E22" s="228">
        <v>3186.4079999999999</v>
      </c>
      <c r="F22" s="228">
        <v>2898.5720000000001</v>
      </c>
      <c r="G22" s="228">
        <v>1863.4590000000001</v>
      </c>
      <c r="H22" s="48">
        <v>3115.547</v>
      </c>
      <c r="I22" s="210">
        <v>67.191604430255779</v>
      </c>
      <c r="J22" s="210">
        <v>167.19160443025578</v>
      </c>
      <c r="K22" s="210">
        <v>-35.711136380258971</v>
      </c>
      <c r="L22" s="40"/>
      <c r="N22" s="112">
        <v>752727</v>
      </c>
      <c r="O22" s="94">
        <v>42979</v>
      </c>
      <c r="P22" s="112">
        <v>752.72699999999998</v>
      </c>
      <c r="R22" s="109"/>
      <c r="S22" s="109"/>
    </row>
    <row r="23" spans="1:21" x14ac:dyDescent="0.2">
      <c r="A23" s="37"/>
      <c r="B23" s="44" t="s">
        <v>3</v>
      </c>
      <c r="C23" s="67"/>
      <c r="D23" s="63">
        <v>-15.32028326769489</v>
      </c>
      <c r="E23" s="63">
        <v>-16.702641672990726</v>
      </c>
      <c r="F23" s="63">
        <v>-9.033243702626903</v>
      </c>
      <c r="G23" s="63">
        <v>-35.711136380258971</v>
      </c>
      <c r="H23" s="210">
        <v>67.191604430255779</v>
      </c>
      <c r="I23" s="65"/>
      <c r="J23" s="65"/>
      <c r="K23" s="65"/>
      <c r="L23" s="40"/>
      <c r="N23" s="112">
        <v>832523</v>
      </c>
      <c r="O23" s="285">
        <v>43070</v>
      </c>
      <c r="P23" s="112">
        <v>832.52300000000002</v>
      </c>
      <c r="R23" s="109"/>
      <c r="S23" s="109"/>
    </row>
    <row r="24" spans="1:21" ht="12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112">
        <v>918174</v>
      </c>
      <c r="O24" s="285">
        <v>43160</v>
      </c>
      <c r="P24" s="112">
        <v>918.17399999999998</v>
      </c>
      <c r="R24" s="241"/>
      <c r="S24" s="109"/>
    </row>
    <row r="25" spans="1:21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736757</v>
      </c>
      <c r="O25" s="94">
        <v>43252</v>
      </c>
      <c r="P25" s="112">
        <v>736.75699999999995</v>
      </c>
      <c r="R25" s="241"/>
      <c r="S25" s="109"/>
    </row>
    <row r="26" spans="1:21" ht="14.25" customHeight="1" x14ac:dyDescent="0.2">
      <c r="A26" s="37"/>
      <c r="B26" s="214"/>
      <c r="C26" s="304" t="s">
        <v>129</v>
      </c>
      <c r="D26" s="304"/>
      <c r="E26" s="304"/>
      <c r="F26" s="304"/>
      <c r="G26" s="304"/>
      <c r="H26" s="304"/>
      <c r="I26" s="304"/>
      <c r="J26" s="304"/>
      <c r="K26" s="304"/>
      <c r="L26" s="40"/>
      <c r="N26" s="112">
        <v>828459</v>
      </c>
      <c r="O26" s="285">
        <v>43344</v>
      </c>
      <c r="P26" s="112">
        <v>828.45899999999995</v>
      </c>
      <c r="R26" s="241"/>
      <c r="S26" s="109"/>
    </row>
    <row r="27" spans="1:21" s="110" customFormat="1" x14ac:dyDescent="0.2">
      <c r="A27" s="215"/>
      <c r="B27" s="43"/>
      <c r="C27" s="304" t="s">
        <v>199</v>
      </c>
      <c r="D27" s="304"/>
      <c r="E27" s="304"/>
      <c r="F27" s="304"/>
      <c r="G27" s="304"/>
      <c r="H27" s="304"/>
      <c r="I27" s="304"/>
      <c r="J27" s="304"/>
      <c r="K27" s="304"/>
      <c r="L27" s="40"/>
      <c r="N27" s="112">
        <v>703018</v>
      </c>
      <c r="O27" s="285">
        <v>43435</v>
      </c>
      <c r="P27" s="112">
        <v>703.01800000000003</v>
      </c>
      <c r="Q27" s="5"/>
      <c r="R27" s="241"/>
      <c r="S27" s="109"/>
      <c r="T27" s="109"/>
      <c r="U27" s="109"/>
    </row>
    <row r="28" spans="1:21" s="110" customFormat="1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711457</v>
      </c>
      <c r="O28" s="94">
        <v>43525</v>
      </c>
      <c r="P28" s="112">
        <v>711.45699999999999</v>
      </c>
      <c r="Q28" s="5"/>
      <c r="R28" s="241"/>
      <c r="S28" s="109"/>
      <c r="T28" s="109"/>
      <c r="U28" s="109"/>
    </row>
    <row r="29" spans="1:21" s="110" customFormat="1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715132</v>
      </c>
      <c r="O29" s="285">
        <v>43617</v>
      </c>
      <c r="P29" s="112">
        <v>715.13199999999995</v>
      </c>
      <c r="Q29" s="5"/>
      <c r="R29" s="241"/>
      <c r="S29" s="109"/>
      <c r="T29" s="109"/>
      <c r="U29" s="109"/>
    </row>
    <row r="30" spans="1:21" s="110" customFormat="1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748107</v>
      </c>
      <c r="O30" s="285">
        <v>43709</v>
      </c>
      <c r="P30" s="112">
        <v>748.10699999999997</v>
      </c>
      <c r="Q30" s="5"/>
      <c r="R30" s="241"/>
      <c r="S30" s="109"/>
      <c r="T30" s="109"/>
      <c r="U30" s="109"/>
    </row>
    <row r="31" spans="1:21" s="110" customFormat="1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723876</v>
      </c>
      <c r="O31" s="94">
        <v>43800</v>
      </c>
      <c r="P31" s="112">
        <v>723.87599999999998</v>
      </c>
      <c r="Q31" s="5"/>
      <c r="R31" s="241"/>
      <c r="S31" s="109"/>
      <c r="T31" s="109"/>
      <c r="U31" s="109"/>
    </row>
    <row r="32" spans="1:21" s="110" customFormat="1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492046</v>
      </c>
      <c r="O32" s="285">
        <v>43891</v>
      </c>
      <c r="P32" s="112">
        <v>492.04599999999999</v>
      </c>
      <c r="Q32" s="5"/>
      <c r="R32" s="241"/>
      <c r="S32" s="109"/>
      <c r="T32" s="109"/>
      <c r="U32" s="109"/>
    </row>
    <row r="33" spans="1:26" s="110" customFormat="1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200975</v>
      </c>
      <c r="O33" s="94">
        <v>43983</v>
      </c>
      <c r="P33" s="112">
        <v>200.97499999999999</v>
      </c>
      <c r="Q33" s="5"/>
      <c r="R33" s="241"/>
      <c r="S33" s="109"/>
      <c r="T33" s="109"/>
      <c r="U33" s="109"/>
    </row>
    <row r="34" spans="1:26" s="110" customFormat="1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636870</v>
      </c>
      <c r="O34" s="285">
        <v>44075</v>
      </c>
      <c r="P34" s="112">
        <v>636.87</v>
      </c>
      <c r="Q34" s="5"/>
      <c r="R34" s="241"/>
      <c r="S34" s="109"/>
      <c r="T34" s="109"/>
      <c r="U34" s="109"/>
    </row>
    <row r="35" spans="1:26" s="110" customFormat="1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533568</v>
      </c>
      <c r="O35" s="94">
        <v>44166</v>
      </c>
      <c r="P35" s="112">
        <v>533.56799999999998</v>
      </c>
      <c r="Q35" s="5"/>
      <c r="R35" s="241"/>
      <c r="S35" s="109"/>
      <c r="T35" s="109"/>
      <c r="U35" s="109"/>
    </row>
    <row r="36" spans="1:26" s="110" customFormat="1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700638</v>
      </c>
      <c r="O36" s="285">
        <v>44256</v>
      </c>
      <c r="P36" s="112">
        <v>700.63800000000003</v>
      </c>
      <c r="Q36" s="5"/>
      <c r="R36" s="241"/>
      <c r="S36" s="109"/>
      <c r="T36" s="109"/>
      <c r="U36" s="109"/>
    </row>
    <row r="37" spans="1:26" s="110" customFormat="1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696001</v>
      </c>
      <c r="O37" s="94">
        <v>44348</v>
      </c>
      <c r="P37" s="112">
        <v>696.00099999999998</v>
      </c>
      <c r="Q37" s="5"/>
      <c r="R37" s="241"/>
      <c r="S37" s="109"/>
      <c r="T37" s="109"/>
      <c r="U37" s="109"/>
    </row>
    <row r="38" spans="1:26" s="110" customFormat="1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839339</v>
      </c>
      <c r="O38" s="285">
        <v>44440</v>
      </c>
      <c r="P38" s="112">
        <v>839.33900000000006</v>
      </c>
      <c r="Q38" s="5"/>
      <c r="R38" s="241"/>
      <c r="S38" s="109"/>
      <c r="T38" s="109"/>
      <c r="U38" s="109"/>
    </row>
    <row r="39" spans="1:26" s="110" customFormat="1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112">
        <v>879569</v>
      </c>
      <c r="O39" s="94">
        <v>44531</v>
      </c>
      <c r="P39" s="112">
        <v>879.56899999999996</v>
      </c>
      <c r="Q39" s="5"/>
      <c r="R39" s="241"/>
      <c r="S39" s="109"/>
      <c r="T39" s="109"/>
      <c r="U39" s="109"/>
    </row>
    <row r="40" spans="1:26" x14ac:dyDescent="0.2">
      <c r="A40" s="263" t="s">
        <v>105</v>
      </c>
      <c r="B40" s="4"/>
      <c r="C40" s="230"/>
      <c r="D40" s="230"/>
      <c r="E40" s="230"/>
      <c r="F40" s="230"/>
      <c r="G40" s="230"/>
      <c r="H40" s="230"/>
      <c r="I40" s="230"/>
      <c r="J40" s="230"/>
      <c r="K40" s="230"/>
      <c r="L40" s="220"/>
      <c r="R40" s="241"/>
      <c r="S40" s="109"/>
      <c r="V40" s="111"/>
      <c r="W40" s="111"/>
      <c r="X40" s="111"/>
      <c r="Y40" s="111"/>
      <c r="Z40" s="111"/>
    </row>
    <row r="41" spans="1:26" s="109" customFormat="1" x14ac:dyDescent="0.2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10"/>
      <c r="N41" s="110"/>
      <c r="O41" s="110"/>
      <c r="P41" s="110"/>
      <c r="Q41" s="5"/>
      <c r="R41" s="241"/>
    </row>
    <row r="42" spans="1:26" s="109" customFormat="1" x14ac:dyDescent="0.2">
      <c r="A42" s="57"/>
      <c r="B42" s="57"/>
      <c r="C42" s="57"/>
      <c r="D42" s="57"/>
      <c r="E42" s="57"/>
      <c r="F42" s="57"/>
      <c r="G42" s="14"/>
      <c r="H42" s="14"/>
      <c r="I42" s="14"/>
      <c r="J42" s="14"/>
      <c r="K42" s="14"/>
      <c r="L42" s="14"/>
      <c r="M42" s="110"/>
      <c r="N42" s="110"/>
      <c r="O42" s="110"/>
      <c r="P42" s="110"/>
      <c r="Q42" s="5"/>
      <c r="R42" s="241"/>
    </row>
    <row r="43" spans="1:26" s="109" customFormat="1" x14ac:dyDescent="0.2">
      <c r="A43" s="57"/>
      <c r="E43" s="57"/>
      <c r="F43" s="57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41"/>
    </row>
    <row r="44" spans="1:26" s="109" customFormat="1" x14ac:dyDescent="0.2">
      <c r="A44" s="57"/>
      <c r="E44" s="57"/>
      <c r="F44" s="57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1"/>
    </row>
    <row r="45" spans="1:26" s="109" customFormat="1" x14ac:dyDescent="0.2">
      <c r="A45" s="57"/>
      <c r="E45" s="57"/>
      <c r="F45" s="57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41"/>
    </row>
    <row r="46" spans="1:26" s="109" customFormat="1" x14ac:dyDescent="0.2">
      <c r="A46" s="57"/>
      <c r="E46" s="57"/>
      <c r="F46" s="57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241"/>
    </row>
    <row r="47" spans="1:26" s="109" customFormat="1" x14ac:dyDescent="0.2">
      <c r="A47" s="57"/>
      <c r="E47" s="57"/>
      <c r="F47" s="57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</row>
    <row r="48" spans="1:26" s="109" customFormat="1" x14ac:dyDescent="0.2">
      <c r="A48" s="57"/>
      <c r="E48" s="57"/>
      <c r="F48" s="5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</row>
    <row r="49" spans="1:17" s="109" customFormat="1" x14ac:dyDescent="0.2">
      <c r="A49" s="57"/>
      <c r="E49" s="57"/>
      <c r="F49" s="57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</row>
    <row r="50" spans="1:17" s="109" customFormat="1" x14ac:dyDescent="0.2">
      <c r="A50" s="57"/>
      <c r="E50" s="57"/>
      <c r="F50" s="57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</row>
    <row r="51" spans="1:17" s="109" customFormat="1" x14ac:dyDescent="0.2">
      <c r="A51" s="57"/>
      <c r="E51" s="57"/>
      <c r="F51" s="57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</row>
    <row r="52" spans="1:17" s="109" customFormat="1" x14ac:dyDescent="0.2">
      <c r="A52" s="57"/>
      <c r="E52" s="57"/>
      <c r="F52" s="57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</row>
    <row r="53" spans="1:17" s="109" customFormat="1" x14ac:dyDescent="0.2">
      <c r="A53" s="57"/>
      <c r="E53" s="57"/>
      <c r="F53" s="57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</row>
    <row r="54" spans="1:17" s="109" customFormat="1" x14ac:dyDescent="0.2">
      <c r="A54" s="57"/>
      <c r="E54" s="57"/>
      <c r="F54" s="57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</row>
    <row r="55" spans="1:17" s="109" customFormat="1" x14ac:dyDescent="0.2">
      <c r="A55" s="57"/>
      <c r="E55" s="97"/>
      <c r="F55" s="57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</row>
    <row r="56" spans="1:17" s="109" customFormat="1" x14ac:dyDescent="0.2">
      <c r="A56" s="57"/>
      <c r="E56" s="97"/>
      <c r="F56" s="57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</row>
    <row r="57" spans="1:17" s="109" customFormat="1" x14ac:dyDescent="0.2">
      <c r="A57" s="57"/>
      <c r="E57" s="97"/>
      <c r="F57" s="57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</row>
    <row r="58" spans="1:17" s="109" customFormat="1" x14ac:dyDescent="0.2">
      <c r="A58" s="57"/>
      <c r="E58" s="97"/>
      <c r="F58" s="57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</row>
    <row r="59" spans="1:17" s="109" customFormat="1" x14ac:dyDescent="0.2">
      <c r="A59" s="57"/>
      <c r="E59" s="97"/>
      <c r="F59" s="57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</row>
    <row r="60" spans="1:17" s="109" customFormat="1" x14ac:dyDescent="0.2">
      <c r="A60" s="57"/>
      <c r="E60" s="97"/>
      <c r="F60" s="57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</row>
    <row r="61" spans="1:17" s="109" customFormat="1" x14ac:dyDescent="0.2">
      <c r="A61" s="57"/>
      <c r="E61" s="97"/>
      <c r="F61" s="57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</row>
    <row r="62" spans="1:17" s="109" customFormat="1" x14ac:dyDescent="0.2">
      <c r="A62" s="57"/>
      <c r="E62" s="97"/>
      <c r="F62" s="57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</row>
    <row r="63" spans="1:17" s="109" customFormat="1" x14ac:dyDescent="0.2">
      <c r="A63" s="57"/>
      <c r="E63" s="97"/>
      <c r="F63" s="57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</row>
    <row r="64" spans="1:17" s="109" customFormat="1" x14ac:dyDescent="0.2">
      <c r="A64" s="57"/>
      <c r="E64" s="97"/>
      <c r="F64" s="57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</row>
    <row r="65" spans="1:17" s="109" customFormat="1" x14ac:dyDescent="0.2">
      <c r="A65" s="57"/>
      <c r="E65" s="97"/>
      <c r="F65" s="57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</row>
    <row r="66" spans="1:17" s="109" customFormat="1" x14ac:dyDescent="0.2">
      <c r="A66" s="57"/>
      <c r="E66" s="89"/>
      <c r="F66" s="57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</row>
    <row r="67" spans="1:17" s="109" customFormat="1" x14ac:dyDescent="0.2">
      <c r="A67" s="14"/>
      <c r="E67" s="89"/>
      <c r="F67" s="57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</row>
    <row r="68" spans="1:17" s="109" customFormat="1" x14ac:dyDescent="0.2">
      <c r="A68" s="14"/>
      <c r="E68" s="89"/>
      <c r="F68" s="57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</row>
    <row r="69" spans="1:17" s="109" customFormat="1" x14ac:dyDescent="0.2">
      <c r="A69" s="14"/>
      <c r="E69" s="89"/>
      <c r="F69" s="57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</row>
    <row r="70" spans="1:17" s="109" customFormat="1" x14ac:dyDescent="0.2">
      <c r="A70" s="14"/>
      <c r="E70" s="89"/>
      <c r="F70" s="57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</row>
    <row r="71" spans="1:17" s="109" customFormat="1" x14ac:dyDescent="0.2">
      <c r="A71" s="14"/>
      <c r="E71" s="89"/>
      <c r="F71" s="57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</row>
    <row r="72" spans="1:17" s="109" customFormat="1" x14ac:dyDescent="0.2">
      <c r="A72" s="14"/>
      <c r="E72" s="89"/>
      <c r="F72" s="57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</row>
    <row r="73" spans="1:17" s="109" customFormat="1" x14ac:dyDescent="0.2">
      <c r="A73" s="14"/>
      <c r="E73" s="89"/>
      <c r="F73" s="57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</row>
    <row r="74" spans="1:17" s="109" customFormat="1" x14ac:dyDescent="0.2">
      <c r="A74" s="14"/>
      <c r="E74" s="89"/>
      <c r="F74" s="57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</row>
    <row r="75" spans="1:17" s="109" customFormat="1" x14ac:dyDescent="0.2">
      <c r="A75" s="14"/>
      <c r="E75" s="89"/>
      <c r="F75" s="57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</row>
    <row r="76" spans="1:17" s="109" customFormat="1" x14ac:dyDescent="0.2">
      <c r="A76" s="14"/>
      <c r="E76" s="89"/>
      <c r="F76" s="57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</row>
    <row r="77" spans="1:17" s="109" customFormat="1" x14ac:dyDescent="0.2">
      <c r="A77" s="14"/>
      <c r="E77" s="89"/>
      <c r="F77" s="57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</row>
    <row r="78" spans="1:17" s="109" customFormat="1" x14ac:dyDescent="0.2">
      <c r="A78" s="14"/>
      <c r="E78" s="89"/>
      <c r="F78" s="57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</row>
    <row r="79" spans="1:17" s="109" customFormat="1" x14ac:dyDescent="0.2">
      <c r="A79" s="14"/>
      <c r="E79" s="89"/>
      <c r="F79" s="57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</row>
    <row r="80" spans="1:17" s="109" customFormat="1" x14ac:dyDescent="0.2">
      <c r="A80" s="14"/>
      <c r="E80" s="89"/>
      <c r="F80" s="57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</row>
    <row r="81" spans="1:21" s="109" customFormat="1" x14ac:dyDescent="0.2">
      <c r="A81" s="14"/>
      <c r="E81" s="89"/>
      <c r="F81" s="57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</row>
    <row r="82" spans="1:21" s="109" customFormat="1" x14ac:dyDescent="0.2">
      <c r="A82" s="57"/>
      <c r="B82" s="56"/>
      <c r="C82" s="57"/>
      <c r="D82" s="96"/>
      <c r="E82" s="97"/>
      <c r="F82" s="57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</row>
    <row r="83" spans="1:21" s="109" customFormat="1" x14ac:dyDescent="0.2">
      <c r="A83" s="57"/>
      <c r="B83" s="56"/>
      <c r="C83" s="57"/>
      <c r="D83" s="96"/>
      <c r="E83" s="97"/>
      <c r="F83" s="57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</row>
    <row r="84" spans="1:21" s="223" customFormat="1" x14ac:dyDescent="0.2">
      <c r="A84" s="57"/>
      <c r="B84" s="56"/>
      <c r="C84" s="57"/>
      <c r="D84" s="96"/>
      <c r="E84" s="97"/>
      <c r="F84" s="57"/>
      <c r="G84" s="14"/>
      <c r="H84" s="14"/>
      <c r="I84" s="14"/>
      <c r="J84" s="35"/>
      <c r="K84" s="35"/>
      <c r="L84" s="35"/>
      <c r="M84" s="110"/>
      <c r="N84" s="110"/>
      <c r="O84" s="110"/>
      <c r="P84" s="110"/>
      <c r="Q84" s="5"/>
      <c r="R84" s="109"/>
      <c r="S84" s="109"/>
      <c r="T84" s="109"/>
      <c r="U84" s="109"/>
    </row>
    <row r="85" spans="1:21" s="223" customFormat="1" x14ac:dyDescent="0.2">
      <c r="A85" s="57"/>
      <c r="B85" s="56"/>
      <c r="C85" s="57"/>
      <c r="D85" s="96"/>
      <c r="E85" s="97"/>
      <c r="F85" s="57"/>
      <c r="G85" s="14"/>
      <c r="H85" s="14"/>
      <c r="I85" s="14"/>
      <c r="J85" s="35"/>
      <c r="K85" s="35"/>
      <c r="L85" s="35"/>
      <c r="M85" s="110"/>
      <c r="N85" s="110"/>
      <c r="O85" s="110"/>
      <c r="P85" s="110"/>
      <c r="Q85" s="5"/>
      <c r="R85" s="109"/>
      <c r="S85" s="109"/>
      <c r="T85" s="109"/>
      <c r="U85" s="109"/>
    </row>
    <row r="86" spans="1:21" s="223" customFormat="1" x14ac:dyDescent="0.2">
      <c r="A86" s="57"/>
      <c r="B86" s="56"/>
      <c r="C86" s="57"/>
      <c r="D86" s="96"/>
      <c r="E86" s="97"/>
      <c r="F86" s="57"/>
      <c r="G86" s="14"/>
      <c r="H86" s="14"/>
      <c r="I86" s="14"/>
      <c r="J86" s="35"/>
      <c r="K86" s="35"/>
      <c r="L86" s="35"/>
      <c r="M86" s="110"/>
      <c r="N86" s="110"/>
      <c r="O86" s="110"/>
      <c r="P86" s="110"/>
      <c r="Q86" s="5"/>
      <c r="R86" s="109"/>
      <c r="S86" s="109"/>
      <c r="T86" s="109"/>
      <c r="U86" s="109"/>
    </row>
    <row r="87" spans="1:21" s="223" customFormat="1" x14ac:dyDescent="0.2">
      <c r="A87" s="57"/>
      <c r="B87" s="56"/>
      <c r="C87" s="57"/>
      <c r="D87" s="96"/>
      <c r="E87" s="97"/>
      <c r="F87" s="57"/>
      <c r="G87" s="14"/>
      <c r="H87" s="14"/>
      <c r="I87" s="14"/>
      <c r="J87" s="35"/>
      <c r="K87" s="35"/>
      <c r="L87" s="35"/>
      <c r="M87" s="110"/>
      <c r="N87" s="110"/>
      <c r="O87" s="110"/>
      <c r="P87" s="110"/>
      <c r="Q87" s="5"/>
      <c r="R87" s="109"/>
      <c r="S87" s="109"/>
      <c r="T87" s="109"/>
      <c r="U87" s="109"/>
    </row>
    <row r="88" spans="1:21" s="223" customFormat="1" x14ac:dyDescent="0.2">
      <c r="A88" s="57"/>
      <c r="B88" s="56"/>
      <c r="C88" s="57"/>
      <c r="D88" s="96"/>
      <c r="E88" s="97"/>
      <c r="F88" s="57"/>
      <c r="G88" s="14"/>
      <c r="H88" s="14"/>
      <c r="I88" s="14"/>
      <c r="J88" s="35"/>
      <c r="K88" s="35"/>
      <c r="L88" s="35"/>
      <c r="M88" s="110"/>
      <c r="N88" s="110"/>
      <c r="O88" s="110"/>
      <c r="P88" s="110"/>
      <c r="Q88" s="5"/>
      <c r="R88" s="109"/>
      <c r="S88" s="109"/>
      <c r="T88" s="109"/>
      <c r="U88" s="109"/>
    </row>
    <row r="89" spans="1:21" s="223" customFormat="1" x14ac:dyDescent="0.2">
      <c r="A89" s="57"/>
      <c r="B89" s="56"/>
      <c r="C89" s="57"/>
      <c r="D89" s="96"/>
      <c r="E89" s="97"/>
      <c r="F89" s="57"/>
      <c r="G89" s="14"/>
      <c r="H89" s="14"/>
      <c r="I89" s="14"/>
      <c r="J89" s="35"/>
      <c r="K89" s="35"/>
      <c r="L89" s="35"/>
      <c r="M89" s="110"/>
      <c r="N89" s="110"/>
      <c r="O89" s="110"/>
      <c r="P89" s="110"/>
      <c r="Q89" s="5"/>
      <c r="R89" s="109"/>
      <c r="S89" s="109"/>
      <c r="T89" s="109"/>
      <c r="U89" s="109"/>
    </row>
    <row r="90" spans="1:21" s="223" customFormat="1" x14ac:dyDescent="0.2">
      <c r="A90" s="57"/>
      <c r="B90" s="56"/>
      <c r="C90" s="57"/>
      <c r="D90" s="96"/>
      <c r="E90" s="97"/>
      <c r="F90" s="57"/>
      <c r="G90" s="14"/>
      <c r="H90" s="14"/>
      <c r="I90" s="14"/>
      <c r="J90" s="35"/>
      <c r="K90" s="35"/>
      <c r="L90" s="35"/>
      <c r="M90" s="110"/>
      <c r="N90" s="110"/>
      <c r="O90" s="110"/>
      <c r="P90" s="110"/>
      <c r="Q90" s="5"/>
      <c r="R90" s="109"/>
      <c r="S90" s="109"/>
      <c r="T90" s="109"/>
      <c r="U90" s="109"/>
    </row>
    <row r="91" spans="1:21" s="223" customFormat="1" x14ac:dyDescent="0.2">
      <c r="A91" s="57"/>
      <c r="B91" s="56"/>
      <c r="C91" s="57"/>
      <c r="D91" s="96"/>
      <c r="E91" s="97"/>
      <c r="F91" s="57"/>
      <c r="G91" s="14"/>
      <c r="H91" s="14"/>
      <c r="I91" s="14"/>
      <c r="J91" s="35"/>
      <c r="K91" s="35"/>
      <c r="L91" s="35"/>
      <c r="M91" s="110"/>
      <c r="N91" s="110"/>
      <c r="O91" s="110"/>
      <c r="P91" s="110"/>
      <c r="Q91" s="5"/>
      <c r="R91" s="109"/>
      <c r="S91" s="109"/>
      <c r="T91" s="109"/>
      <c r="U91" s="109"/>
    </row>
    <row r="92" spans="1:21" s="223" customFormat="1" x14ac:dyDescent="0.2">
      <c r="A92" s="57"/>
      <c r="B92" s="56"/>
      <c r="C92" s="57"/>
      <c r="D92" s="96"/>
      <c r="E92" s="97"/>
      <c r="F92" s="57"/>
      <c r="G92" s="14"/>
      <c r="H92" s="14"/>
      <c r="I92" s="14"/>
      <c r="J92" s="35"/>
      <c r="K92" s="35"/>
      <c r="L92" s="35"/>
      <c r="M92" s="110"/>
      <c r="N92" s="110"/>
      <c r="O92" s="110"/>
      <c r="P92" s="110"/>
      <c r="Q92" s="5"/>
      <c r="R92" s="109"/>
      <c r="S92" s="109"/>
      <c r="T92" s="109"/>
      <c r="U92" s="109"/>
    </row>
    <row r="93" spans="1:21" s="223" customFormat="1" x14ac:dyDescent="0.2">
      <c r="A93" s="222"/>
      <c r="B93" s="92"/>
      <c r="C93" s="14"/>
      <c r="D93" s="93"/>
      <c r="E93" s="89"/>
      <c r="F93" s="14"/>
      <c r="G93" s="14"/>
      <c r="H93" s="14"/>
      <c r="I93" s="14"/>
      <c r="J93" s="35"/>
      <c r="K93" s="35"/>
      <c r="L93" s="35"/>
      <c r="M93" s="110"/>
      <c r="N93" s="110"/>
      <c r="O93" s="110"/>
      <c r="P93" s="110"/>
      <c r="Q93" s="5"/>
      <c r="R93" s="109"/>
      <c r="S93" s="109"/>
      <c r="T93" s="109"/>
      <c r="U93" s="109"/>
    </row>
    <row r="94" spans="1:21" s="223" customFormat="1" x14ac:dyDescent="0.2">
      <c r="A94" s="222"/>
      <c r="B94" s="92"/>
      <c r="C94" s="14"/>
      <c r="D94" s="93"/>
      <c r="E94" s="89"/>
      <c r="F94" s="14"/>
      <c r="G94" s="14"/>
      <c r="H94" s="14"/>
      <c r="I94" s="14"/>
      <c r="J94" s="35"/>
      <c r="K94" s="35"/>
      <c r="L94" s="35"/>
      <c r="M94" s="110"/>
      <c r="N94" s="110"/>
      <c r="O94" s="110"/>
      <c r="P94" s="110"/>
      <c r="Q94" s="5"/>
      <c r="R94" s="109"/>
      <c r="S94" s="109"/>
      <c r="T94" s="109"/>
      <c r="U94" s="109"/>
    </row>
    <row r="95" spans="1:21" s="223" customFormat="1" x14ac:dyDescent="0.2">
      <c r="A95" s="222"/>
      <c r="B95" s="92"/>
      <c r="C95" s="14"/>
      <c r="D95" s="93"/>
      <c r="E95" s="89"/>
      <c r="F95" s="14"/>
      <c r="G95" s="14"/>
      <c r="H95" s="14"/>
      <c r="I95" s="14"/>
      <c r="J95" s="35"/>
      <c r="K95" s="35"/>
      <c r="L95" s="35"/>
      <c r="M95" s="110"/>
      <c r="N95" s="110"/>
      <c r="O95" s="110"/>
      <c r="P95" s="110"/>
      <c r="Q95" s="5"/>
      <c r="R95" s="109"/>
      <c r="S95" s="109"/>
      <c r="T95" s="109"/>
      <c r="U95" s="109"/>
    </row>
    <row r="96" spans="1:21" s="223" customFormat="1" x14ac:dyDescent="0.2">
      <c r="A96" s="222"/>
      <c r="B96" s="92"/>
      <c r="C96" s="14"/>
      <c r="D96" s="93"/>
      <c r="E96" s="89"/>
      <c r="F96" s="14"/>
      <c r="G96" s="14"/>
      <c r="H96" s="14"/>
      <c r="I96" s="14"/>
      <c r="J96" s="35"/>
      <c r="K96" s="35"/>
      <c r="L96" s="35"/>
      <c r="M96" s="110"/>
      <c r="N96" s="110"/>
      <c r="O96" s="110"/>
      <c r="P96" s="110"/>
      <c r="Q96" s="5"/>
      <c r="R96" s="109"/>
      <c r="S96" s="109"/>
      <c r="T96" s="109"/>
      <c r="U96" s="109"/>
    </row>
    <row r="97" spans="1:21" s="223" customFormat="1" x14ac:dyDescent="0.2">
      <c r="A97" s="222"/>
      <c r="B97" s="92"/>
      <c r="C97" s="14"/>
      <c r="D97" s="93"/>
      <c r="E97" s="89"/>
      <c r="F97" s="14"/>
      <c r="G97" s="14"/>
      <c r="H97" s="14"/>
      <c r="I97" s="14"/>
      <c r="J97" s="35"/>
      <c r="K97" s="35"/>
      <c r="L97" s="35"/>
      <c r="M97" s="110"/>
      <c r="N97" s="110"/>
      <c r="O97" s="110"/>
      <c r="P97" s="110"/>
      <c r="Q97" s="5"/>
      <c r="R97" s="109"/>
      <c r="S97" s="109"/>
      <c r="T97" s="109"/>
      <c r="U97" s="109"/>
    </row>
    <row r="98" spans="1:21" s="223" customFormat="1" x14ac:dyDescent="0.2">
      <c r="A98" s="222"/>
      <c r="B98" s="92"/>
      <c r="C98" s="14"/>
      <c r="D98" s="93"/>
      <c r="E98" s="89"/>
      <c r="F98" s="14"/>
      <c r="G98" s="14"/>
      <c r="H98" s="14"/>
      <c r="I98" s="14"/>
      <c r="J98" s="35"/>
      <c r="K98" s="35"/>
      <c r="L98" s="35"/>
      <c r="M98" s="110"/>
      <c r="N98" s="110"/>
      <c r="O98" s="110"/>
      <c r="P98" s="110"/>
      <c r="Q98" s="5"/>
      <c r="R98" s="109"/>
      <c r="S98" s="109"/>
      <c r="T98" s="109"/>
      <c r="U98" s="109"/>
    </row>
    <row r="99" spans="1:21" s="223" customFormat="1" x14ac:dyDescent="0.2">
      <c r="A99" s="222"/>
      <c r="B99" s="92"/>
      <c r="C99" s="14"/>
      <c r="D99" s="93"/>
      <c r="E99" s="89"/>
      <c r="F99" s="14"/>
      <c r="G99" s="14"/>
      <c r="H99" s="14"/>
      <c r="I99" s="14"/>
      <c r="J99" s="35"/>
      <c r="K99" s="35"/>
      <c r="L99" s="35"/>
      <c r="M99" s="110"/>
      <c r="N99" s="110"/>
      <c r="O99" s="110"/>
      <c r="P99" s="110"/>
      <c r="Q99" s="5"/>
      <c r="R99" s="109"/>
      <c r="S99" s="109"/>
      <c r="T99" s="109"/>
      <c r="U99" s="109"/>
    </row>
    <row r="100" spans="1:21" s="223" customFormat="1" x14ac:dyDescent="0.2">
      <c r="A100" s="222"/>
      <c r="B100" s="92"/>
      <c r="C100" s="14"/>
      <c r="D100" s="93"/>
      <c r="E100" s="89"/>
      <c r="F100" s="14"/>
      <c r="G100" s="14"/>
      <c r="H100" s="14"/>
      <c r="I100" s="14"/>
      <c r="J100" s="35"/>
      <c r="K100" s="35"/>
      <c r="L100" s="35"/>
      <c r="M100" s="110"/>
      <c r="N100" s="110"/>
      <c r="O100" s="110"/>
      <c r="P100" s="110"/>
      <c r="Q100" s="5"/>
      <c r="R100" s="109"/>
      <c r="S100" s="109"/>
      <c r="T100" s="109"/>
      <c r="U100" s="109"/>
    </row>
    <row r="101" spans="1:21" s="223" customFormat="1" x14ac:dyDescent="0.2">
      <c r="A101" s="222"/>
      <c r="B101" s="92"/>
      <c r="C101" s="14"/>
      <c r="D101" s="93"/>
      <c r="E101" s="89"/>
      <c r="F101" s="14"/>
      <c r="G101" s="14"/>
      <c r="H101" s="14"/>
      <c r="I101" s="14"/>
      <c r="J101" s="35"/>
      <c r="K101" s="35"/>
      <c r="L101" s="35"/>
      <c r="M101" s="110"/>
      <c r="N101" s="110"/>
      <c r="O101" s="110"/>
      <c r="P101" s="110"/>
      <c r="Q101" s="5"/>
      <c r="R101" s="109"/>
      <c r="S101" s="109"/>
      <c r="T101" s="109"/>
      <c r="U101" s="109"/>
    </row>
    <row r="102" spans="1:21" s="223" customFormat="1" x14ac:dyDescent="0.2">
      <c r="A102" s="222"/>
      <c r="B102" s="92"/>
      <c r="C102" s="14"/>
      <c r="D102" s="93"/>
      <c r="E102" s="89"/>
      <c r="F102" s="14"/>
      <c r="G102" s="14"/>
      <c r="H102" s="14"/>
      <c r="I102" s="14"/>
      <c r="J102" s="35"/>
      <c r="K102" s="35"/>
      <c r="L102" s="35"/>
      <c r="M102" s="110"/>
      <c r="N102" s="110"/>
      <c r="O102" s="110"/>
      <c r="P102" s="110"/>
      <c r="Q102" s="5"/>
      <c r="R102" s="109"/>
      <c r="S102" s="109"/>
      <c r="T102" s="109"/>
      <c r="U102" s="109"/>
    </row>
    <row r="103" spans="1:21" s="223" customFormat="1" x14ac:dyDescent="0.2">
      <c r="A103" s="222"/>
      <c r="B103" s="92"/>
      <c r="C103" s="14"/>
      <c r="D103" s="93"/>
      <c r="E103" s="89"/>
      <c r="F103" s="14"/>
      <c r="G103" s="14"/>
      <c r="H103" s="14"/>
      <c r="I103" s="14"/>
      <c r="J103" s="35"/>
      <c r="K103" s="35"/>
      <c r="L103" s="35"/>
      <c r="M103" s="110"/>
      <c r="N103" s="110"/>
      <c r="O103" s="110"/>
      <c r="P103" s="110"/>
      <c r="Q103" s="5"/>
      <c r="R103" s="109"/>
      <c r="S103" s="109"/>
      <c r="T103" s="109"/>
      <c r="U103" s="109"/>
    </row>
    <row r="104" spans="1:21" s="223" customFormat="1" x14ac:dyDescent="0.2">
      <c r="A104" s="222"/>
      <c r="B104" s="92"/>
      <c r="C104" s="14"/>
      <c r="D104" s="93"/>
      <c r="E104" s="89"/>
      <c r="F104" s="14"/>
      <c r="G104" s="14"/>
      <c r="H104" s="14"/>
      <c r="I104" s="14"/>
      <c r="J104" s="35"/>
      <c r="K104" s="35"/>
      <c r="L104" s="35"/>
      <c r="M104" s="110"/>
      <c r="N104" s="110"/>
      <c r="O104" s="110"/>
      <c r="P104" s="110"/>
      <c r="Q104" s="5"/>
      <c r="R104" s="109"/>
      <c r="S104" s="109"/>
      <c r="T104" s="109"/>
      <c r="U104" s="109"/>
    </row>
    <row r="105" spans="1:21" s="223" customFormat="1" x14ac:dyDescent="0.2">
      <c r="A105" s="222"/>
      <c r="B105" s="92"/>
      <c r="C105" s="14"/>
      <c r="D105" s="93"/>
      <c r="E105" s="89"/>
      <c r="F105" s="14"/>
      <c r="G105" s="14"/>
      <c r="H105" s="14"/>
      <c r="I105" s="14"/>
      <c r="J105" s="35"/>
      <c r="K105" s="35"/>
      <c r="L105" s="35"/>
      <c r="M105" s="110"/>
      <c r="N105" s="110"/>
      <c r="O105" s="110"/>
      <c r="P105" s="110"/>
      <c r="Q105" s="5"/>
      <c r="R105" s="109"/>
      <c r="S105" s="109"/>
      <c r="T105" s="109"/>
      <c r="U105" s="109"/>
    </row>
    <row r="106" spans="1:21" s="223" customFormat="1" x14ac:dyDescent="0.2">
      <c r="A106" s="222"/>
      <c r="B106" s="92"/>
      <c r="C106" s="14"/>
      <c r="D106" s="93"/>
      <c r="E106" s="89"/>
      <c r="F106" s="14"/>
      <c r="G106" s="14"/>
      <c r="H106" s="14"/>
      <c r="I106" s="14"/>
      <c r="J106" s="35"/>
      <c r="K106" s="35"/>
      <c r="L106" s="35"/>
      <c r="M106" s="110"/>
      <c r="N106" s="110"/>
      <c r="O106" s="110"/>
      <c r="P106" s="110"/>
      <c r="Q106" s="5"/>
      <c r="R106" s="109"/>
      <c r="S106" s="109"/>
      <c r="T106" s="109"/>
      <c r="U106" s="109"/>
    </row>
    <row r="107" spans="1:21" s="223" customFormat="1" x14ac:dyDescent="0.2">
      <c r="A107" s="222"/>
      <c r="B107" s="92"/>
      <c r="C107" s="14"/>
      <c r="D107" s="93"/>
      <c r="E107" s="89"/>
      <c r="F107" s="14"/>
      <c r="G107" s="14"/>
      <c r="H107" s="14"/>
      <c r="I107" s="14"/>
      <c r="J107" s="35"/>
      <c r="K107" s="35"/>
      <c r="L107" s="35"/>
      <c r="M107" s="110"/>
      <c r="N107" s="110"/>
      <c r="O107" s="110"/>
      <c r="P107" s="110"/>
      <c r="Q107" s="5"/>
      <c r="R107" s="109"/>
      <c r="S107" s="109"/>
      <c r="T107" s="109"/>
      <c r="U107" s="109"/>
    </row>
    <row r="108" spans="1:21" s="223" customFormat="1" x14ac:dyDescent="0.2">
      <c r="A108" s="222"/>
      <c r="B108" s="92"/>
      <c r="C108" s="14"/>
      <c r="D108" s="93"/>
      <c r="E108" s="89"/>
      <c r="F108" s="14"/>
      <c r="G108" s="14"/>
      <c r="H108" s="14"/>
      <c r="I108" s="14"/>
      <c r="J108" s="35"/>
      <c r="K108" s="35"/>
      <c r="L108" s="35"/>
      <c r="M108" s="110"/>
      <c r="N108" s="110"/>
      <c r="O108" s="110"/>
      <c r="P108" s="110"/>
      <c r="Q108" s="5"/>
      <c r="R108" s="109"/>
      <c r="S108" s="109"/>
      <c r="T108" s="109"/>
      <c r="U108" s="109"/>
    </row>
    <row r="109" spans="1:21" s="223" customFormat="1" x14ac:dyDescent="0.2">
      <c r="A109" s="222"/>
      <c r="B109" s="92"/>
      <c r="C109" s="14"/>
      <c r="D109" s="93"/>
      <c r="E109" s="89"/>
      <c r="F109" s="14"/>
      <c r="G109" s="14"/>
      <c r="H109" s="14"/>
      <c r="I109" s="14"/>
      <c r="J109" s="35"/>
      <c r="K109" s="35"/>
      <c r="L109" s="35"/>
      <c r="M109" s="110"/>
      <c r="N109" s="110"/>
      <c r="O109" s="110"/>
      <c r="P109" s="110"/>
      <c r="Q109" s="5"/>
      <c r="R109" s="109"/>
      <c r="S109" s="109"/>
      <c r="T109" s="109"/>
      <c r="U109" s="109"/>
    </row>
    <row r="110" spans="1:21" s="223" customFormat="1" x14ac:dyDescent="0.2">
      <c r="A110" s="222"/>
      <c r="B110" s="92"/>
      <c r="C110" s="14"/>
      <c r="D110" s="93"/>
      <c r="E110" s="89"/>
      <c r="F110" s="14"/>
      <c r="G110" s="14"/>
      <c r="H110" s="14"/>
      <c r="I110" s="14"/>
      <c r="J110" s="35"/>
      <c r="K110" s="35"/>
      <c r="L110" s="35"/>
      <c r="M110" s="110"/>
      <c r="N110" s="110"/>
      <c r="O110" s="110"/>
      <c r="P110" s="110"/>
      <c r="Q110" s="5"/>
      <c r="R110" s="109"/>
      <c r="S110" s="109"/>
      <c r="T110" s="109"/>
      <c r="U110" s="109"/>
    </row>
    <row r="111" spans="1:21" s="223" customFormat="1" x14ac:dyDescent="0.2">
      <c r="A111" s="222"/>
      <c r="B111" s="51"/>
      <c r="C111" s="35"/>
      <c r="D111" s="94"/>
      <c r="E111" s="95"/>
      <c r="F111" s="35"/>
      <c r="G111" s="35"/>
      <c r="H111" s="35"/>
      <c r="I111" s="35"/>
      <c r="J111" s="35"/>
      <c r="K111" s="35"/>
      <c r="L111" s="35"/>
      <c r="M111" s="110"/>
      <c r="N111" s="110"/>
      <c r="O111" s="110"/>
      <c r="P111" s="110"/>
      <c r="Q111" s="5"/>
      <c r="R111" s="109"/>
      <c r="S111" s="109"/>
      <c r="T111" s="109"/>
      <c r="U111" s="109"/>
    </row>
    <row r="112" spans="1:21" s="223" customFormat="1" x14ac:dyDescent="0.2">
      <c r="A112" s="222"/>
      <c r="B112" s="51"/>
      <c r="C112" s="35"/>
      <c r="D112" s="94"/>
      <c r="E112" s="95"/>
      <c r="F112" s="35"/>
      <c r="G112" s="35"/>
      <c r="H112" s="35"/>
      <c r="I112" s="35"/>
      <c r="J112" s="35"/>
      <c r="K112" s="35"/>
      <c r="L112" s="35"/>
      <c r="M112" s="110"/>
      <c r="N112" s="110"/>
      <c r="O112" s="110"/>
      <c r="P112" s="110"/>
      <c r="Q112" s="5"/>
      <c r="R112" s="109"/>
      <c r="S112" s="109"/>
      <c r="T112" s="109"/>
      <c r="U112" s="109"/>
    </row>
    <row r="113" spans="1:21" s="223" customFormat="1" x14ac:dyDescent="0.2">
      <c r="A113" s="222"/>
      <c r="B113" s="51"/>
      <c r="C113" s="35"/>
      <c r="D113" s="94"/>
      <c r="E113" s="95"/>
      <c r="F113" s="35"/>
      <c r="G113" s="35"/>
      <c r="H113" s="35"/>
      <c r="I113" s="35"/>
      <c r="J113" s="35"/>
      <c r="K113" s="35"/>
      <c r="L113" s="35"/>
      <c r="M113" s="110"/>
      <c r="N113" s="110"/>
      <c r="O113" s="110"/>
      <c r="P113" s="110"/>
      <c r="Q113" s="5"/>
      <c r="R113" s="109"/>
      <c r="S113" s="109"/>
      <c r="T113" s="109"/>
      <c r="U113" s="109"/>
    </row>
    <row r="114" spans="1:21" s="223" customFormat="1" x14ac:dyDescent="0.2">
      <c r="A114" s="222"/>
      <c r="B114" s="51"/>
      <c r="C114" s="35"/>
      <c r="D114" s="94"/>
      <c r="E114" s="95"/>
      <c r="F114" s="35"/>
      <c r="G114" s="35"/>
      <c r="H114" s="35"/>
      <c r="I114" s="35"/>
      <c r="J114" s="35"/>
      <c r="K114" s="35"/>
      <c r="L114" s="35"/>
      <c r="M114" s="110"/>
      <c r="N114" s="110"/>
      <c r="O114" s="110"/>
      <c r="P114" s="110"/>
      <c r="Q114" s="5"/>
      <c r="R114" s="109"/>
      <c r="S114" s="109"/>
      <c r="T114" s="109"/>
      <c r="U114" s="109"/>
    </row>
    <row r="115" spans="1:21" s="223" customFormat="1" x14ac:dyDescent="0.2">
      <c r="A115" s="222"/>
      <c r="B115" s="51"/>
      <c r="C115" s="35"/>
      <c r="D115" s="94"/>
      <c r="E115" s="95"/>
      <c r="F115" s="35"/>
      <c r="G115" s="35"/>
      <c r="H115" s="35"/>
      <c r="I115" s="35"/>
      <c r="J115" s="35"/>
      <c r="K115" s="35"/>
      <c r="L115" s="35"/>
      <c r="M115" s="110"/>
      <c r="N115" s="110"/>
      <c r="O115" s="110"/>
      <c r="P115" s="110"/>
      <c r="Q115" s="5"/>
      <c r="R115" s="109"/>
      <c r="S115" s="109"/>
      <c r="T115" s="109"/>
      <c r="U115" s="109"/>
    </row>
    <row r="116" spans="1:21" s="223" customFormat="1" x14ac:dyDescent="0.2">
      <c r="A116" s="222"/>
      <c r="B116" s="51"/>
      <c r="C116" s="35"/>
      <c r="D116" s="94"/>
      <c r="E116" s="95"/>
      <c r="F116" s="35"/>
      <c r="G116" s="35"/>
      <c r="H116" s="35"/>
      <c r="I116" s="35"/>
      <c r="J116" s="35"/>
      <c r="K116" s="35"/>
      <c r="L116" s="35"/>
      <c r="M116" s="110"/>
      <c r="N116" s="110"/>
      <c r="O116" s="110"/>
      <c r="P116" s="110"/>
      <c r="Q116" s="5"/>
      <c r="R116" s="109"/>
      <c r="S116" s="109"/>
      <c r="T116" s="109"/>
      <c r="U116" s="109"/>
    </row>
    <row r="117" spans="1:21" s="223" customFormat="1" x14ac:dyDescent="0.2">
      <c r="A117" s="222"/>
      <c r="B117" s="51"/>
      <c r="C117" s="35"/>
      <c r="D117" s="94"/>
      <c r="E117" s="95"/>
      <c r="F117" s="35"/>
      <c r="G117" s="35"/>
      <c r="H117" s="35"/>
      <c r="I117" s="35"/>
      <c r="J117" s="35"/>
      <c r="K117" s="35"/>
      <c r="L117" s="35"/>
      <c r="M117" s="110"/>
      <c r="N117" s="110"/>
      <c r="O117" s="110"/>
      <c r="P117" s="110"/>
      <c r="Q117" s="5"/>
      <c r="R117" s="109"/>
      <c r="S117" s="109"/>
      <c r="T117" s="109"/>
      <c r="U117" s="109"/>
    </row>
    <row r="118" spans="1:21" s="223" customFormat="1" x14ac:dyDescent="0.2">
      <c r="A118" s="222"/>
      <c r="B118" s="51"/>
      <c r="C118" s="35"/>
      <c r="D118" s="94"/>
      <c r="E118" s="95"/>
      <c r="F118" s="35"/>
      <c r="G118" s="35"/>
      <c r="H118" s="35"/>
      <c r="I118" s="35"/>
      <c r="J118" s="35"/>
      <c r="K118" s="35"/>
      <c r="L118" s="35"/>
      <c r="M118" s="110"/>
      <c r="N118" s="110"/>
      <c r="O118" s="110"/>
      <c r="P118" s="110"/>
      <c r="Q118" s="5"/>
      <c r="R118" s="109"/>
      <c r="S118" s="109"/>
      <c r="T118" s="109"/>
      <c r="U118" s="109"/>
    </row>
    <row r="119" spans="1:21" s="223" customFormat="1" x14ac:dyDescent="0.2">
      <c r="A119" s="222"/>
      <c r="B119" s="51"/>
      <c r="C119" s="35"/>
      <c r="D119" s="94"/>
      <c r="E119" s="95"/>
      <c r="F119" s="35"/>
      <c r="G119" s="35"/>
      <c r="H119" s="35"/>
      <c r="I119" s="35"/>
      <c r="J119" s="35"/>
      <c r="K119" s="35"/>
      <c r="L119" s="35"/>
      <c r="M119" s="110"/>
      <c r="N119" s="110"/>
      <c r="O119" s="110"/>
      <c r="P119" s="110"/>
      <c r="Q119" s="5"/>
      <c r="R119" s="109"/>
      <c r="S119" s="109"/>
      <c r="T119" s="109"/>
      <c r="U119" s="109"/>
    </row>
    <row r="120" spans="1:21" s="223" customFormat="1" x14ac:dyDescent="0.2">
      <c r="A120" s="222"/>
      <c r="B120" s="51"/>
      <c r="C120" s="35"/>
      <c r="D120" s="94"/>
      <c r="E120" s="95"/>
      <c r="F120" s="35"/>
      <c r="G120" s="35"/>
      <c r="H120" s="35"/>
      <c r="I120" s="35"/>
      <c r="J120" s="35"/>
      <c r="K120" s="35"/>
      <c r="L120" s="35"/>
      <c r="M120" s="110"/>
      <c r="N120" s="110"/>
      <c r="O120" s="110"/>
      <c r="P120" s="110"/>
      <c r="Q120" s="5"/>
      <c r="R120" s="109"/>
      <c r="S120" s="109"/>
      <c r="T120" s="109"/>
      <c r="U120" s="109"/>
    </row>
    <row r="121" spans="1:21" s="223" customFormat="1" x14ac:dyDescent="0.2">
      <c r="A121" s="222"/>
      <c r="B121" s="51"/>
      <c r="C121" s="35"/>
      <c r="D121" s="94"/>
      <c r="E121" s="95"/>
      <c r="F121" s="35"/>
      <c r="G121" s="35"/>
      <c r="H121" s="35"/>
      <c r="I121" s="35"/>
      <c r="J121" s="35"/>
      <c r="K121" s="35"/>
      <c r="L121" s="35"/>
      <c r="M121" s="110"/>
      <c r="N121" s="110"/>
      <c r="O121" s="110"/>
      <c r="P121" s="110"/>
      <c r="Q121" s="5"/>
      <c r="R121" s="109"/>
      <c r="S121" s="109"/>
      <c r="T121" s="109"/>
      <c r="U121" s="109"/>
    </row>
    <row r="122" spans="1:21" s="223" customFormat="1" x14ac:dyDescent="0.2">
      <c r="A122" s="222"/>
      <c r="B122" s="51"/>
      <c r="C122" s="35"/>
      <c r="D122" s="94"/>
      <c r="E122" s="95"/>
      <c r="F122" s="35"/>
      <c r="G122" s="35"/>
      <c r="H122" s="35"/>
      <c r="I122" s="35"/>
      <c r="J122" s="35"/>
      <c r="K122" s="35"/>
      <c r="L122" s="35"/>
      <c r="M122" s="110"/>
      <c r="N122" s="110"/>
      <c r="O122" s="110"/>
      <c r="P122" s="110"/>
      <c r="Q122" s="5"/>
      <c r="R122" s="109"/>
      <c r="S122" s="109"/>
      <c r="T122" s="109"/>
      <c r="U122" s="109"/>
    </row>
    <row r="123" spans="1:21" s="223" customFormat="1" x14ac:dyDescent="0.2">
      <c r="A123" s="222"/>
      <c r="B123" s="51"/>
      <c r="C123" s="35"/>
      <c r="D123" s="94"/>
      <c r="E123" s="95"/>
      <c r="F123" s="35"/>
      <c r="G123" s="35"/>
      <c r="H123" s="35"/>
      <c r="I123" s="35"/>
      <c r="J123" s="35"/>
      <c r="K123" s="35"/>
      <c r="L123" s="35"/>
      <c r="M123" s="110"/>
      <c r="N123" s="110"/>
      <c r="O123" s="110"/>
      <c r="P123" s="110"/>
      <c r="Q123" s="5"/>
      <c r="R123" s="109"/>
      <c r="S123" s="109"/>
      <c r="T123" s="109"/>
      <c r="U123" s="109"/>
    </row>
    <row r="124" spans="1:21" s="223" customFormat="1" x14ac:dyDescent="0.2">
      <c r="A124" s="222"/>
      <c r="B124" s="51"/>
      <c r="C124" s="35"/>
      <c r="D124" s="94"/>
      <c r="E124" s="95"/>
      <c r="F124" s="35"/>
      <c r="G124" s="35"/>
      <c r="H124" s="35"/>
      <c r="I124" s="35"/>
      <c r="J124" s="35"/>
      <c r="K124" s="35"/>
      <c r="L124" s="35"/>
      <c r="M124" s="110"/>
      <c r="N124" s="110"/>
      <c r="O124" s="110"/>
      <c r="P124" s="110"/>
      <c r="Q124" s="5"/>
      <c r="R124" s="109"/>
      <c r="S124" s="109"/>
      <c r="T124" s="109"/>
      <c r="U124" s="109"/>
    </row>
    <row r="125" spans="1:21" s="223" customFormat="1" x14ac:dyDescent="0.2">
      <c r="A125" s="222"/>
      <c r="B125" s="35"/>
      <c r="C125" s="35"/>
      <c r="D125" s="94"/>
      <c r="E125" s="95"/>
      <c r="F125" s="35"/>
      <c r="G125" s="35"/>
      <c r="H125" s="35"/>
      <c r="I125" s="35"/>
      <c r="J125" s="35"/>
      <c r="K125" s="35"/>
      <c r="L125" s="35"/>
      <c r="M125" s="110"/>
      <c r="N125" s="110"/>
      <c r="O125" s="110"/>
      <c r="P125" s="110"/>
      <c r="Q125" s="5"/>
      <c r="R125" s="109"/>
      <c r="S125" s="109"/>
      <c r="T125" s="109"/>
      <c r="U125" s="109"/>
    </row>
    <row r="126" spans="1:21" s="223" customFormat="1" x14ac:dyDescent="0.2">
      <c r="A126" s="222"/>
      <c r="B126" s="35"/>
      <c r="C126" s="35"/>
      <c r="D126" s="94"/>
      <c r="E126" s="95"/>
      <c r="F126" s="35"/>
      <c r="G126" s="35"/>
      <c r="H126" s="35"/>
      <c r="I126" s="35"/>
      <c r="J126" s="35"/>
      <c r="K126" s="35"/>
      <c r="L126" s="35"/>
      <c r="M126" s="110"/>
      <c r="N126" s="110"/>
      <c r="O126" s="110"/>
      <c r="P126" s="110"/>
      <c r="Q126" s="5"/>
      <c r="R126" s="109"/>
      <c r="S126" s="109"/>
      <c r="T126" s="109"/>
      <c r="U126" s="109"/>
    </row>
    <row r="127" spans="1:21" s="223" customFormat="1" x14ac:dyDescent="0.2">
      <c r="A127" s="222"/>
      <c r="B127" s="35"/>
      <c r="C127" s="35"/>
      <c r="D127" s="94"/>
      <c r="E127" s="95"/>
      <c r="F127" s="35"/>
      <c r="G127" s="35"/>
      <c r="H127" s="35"/>
      <c r="I127" s="35"/>
      <c r="J127" s="35"/>
      <c r="K127" s="35"/>
      <c r="L127" s="35"/>
      <c r="M127" s="110"/>
      <c r="N127" s="110"/>
      <c r="O127" s="110"/>
      <c r="P127" s="110"/>
      <c r="Q127" s="5"/>
      <c r="R127" s="109"/>
      <c r="S127" s="109"/>
      <c r="T127" s="109"/>
      <c r="U127" s="109"/>
    </row>
    <row r="128" spans="1:21" s="223" customFormat="1" x14ac:dyDescent="0.2">
      <c r="A128" s="222"/>
      <c r="B128" s="35"/>
      <c r="C128" s="35"/>
      <c r="D128" s="94"/>
      <c r="E128" s="95"/>
      <c r="F128" s="35"/>
      <c r="G128" s="35"/>
      <c r="H128" s="35"/>
      <c r="I128" s="35"/>
      <c r="J128" s="35"/>
      <c r="K128" s="35"/>
      <c r="L128" s="35"/>
      <c r="M128" s="110"/>
      <c r="N128" s="110"/>
      <c r="O128" s="110"/>
      <c r="P128" s="110"/>
      <c r="Q128" s="5"/>
      <c r="R128" s="109"/>
      <c r="S128" s="109"/>
      <c r="T128" s="109"/>
      <c r="U128" s="109"/>
    </row>
    <row r="129" spans="1:26" s="223" customFormat="1" x14ac:dyDescent="0.2">
      <c r="A129" s="222"/>
      <c r="B129" s="35"/>
      <c r="C129" s="35"/>
      <c r="D129" s="94"/>
      <c r="E129" s="95"/>
      <c r="F129" s="35"/>
      <c r="G129" s="35"/>
      <c r="H129" s="35"/>
      <c r="I129" s="35"/>
      <c r="J129" s="35"/>
      <c r="K129" s="35"/>
      <c r="L129" s="35"/>
      <c r="M129" s="110"/>
      <c r="N129" s="110"/>
      <c r="O129" s="110"/>
      <c r="P129" s="110"/>
      <c r="Q129" s="5"/>
      <c r="R129" s="109"/>
      <c r="S129" s="109"/>
      <c r="T129" s="109"/>
      <c r="U129" s="109"/>
    </row>
    <row r="130" spans="1:26" s="223" customFormat="1" x14ac:dyDescent="0.2">
      <c r="A130" s="222"/>
      <c r="B130" s="35"/>
      <c r="C130" s="35"/>
      <c r="D130" s="94"/>
      <c r="E130" s="95"/>
      <c r="F130" s="35"/>
      <c r="G130" s="35"/>
      <c r="H130" s="35"/>
      <c r="I130" s="35"/>
      <c r="J130" s="35"/>
      <c r="K130" s="35"/>
      <c r="L130" s="35"/>
      <c r="M130" s="110"/>
      <c r="N130" s="110"/>
      <c r="O130" s="110"/>
      <c r="P130" s="110"/>
      <c r="Q130" s="5"/>
      <c r="R130" s="109"/>
      <c r="S130" s="109"/>
      <c r="T130" s="109"/>
      <c r="U130" s="109"/>
    </row>
    <row r="131" spans="1:26" s="223" customFormat="1" x14ac:dyDescent="0.2">
      <c r="A131" s="222"/>
      <c r="B131" s="35"/>
      <c r="C131" s="35"/>
      <c r="D131" s="94"/>
      <c r="E131" s="95"/>
      <c r="F131" s="35"/>
      <c r="G131" s="35"/>
      <c r="H131" s="35"/>
      <c r="I131" s="35"/>
      <c r="J131" s="35"/>
      <c r="K131" s="35"/>
      <c r="L131" s="35"/>
      <c r="M131" s="110"/>
      <c r="N131" s="110"/>
      <c r="O131" s="110"/>
      <c r="P131" s="110"/>
      <c r="Q131" s="5"/>
      <c r="R131" s="109"/>
      <c r="S131" s="109"/>
      <c r="T131" s="109"/>
      <c r="U131" s="109"/>
    </row>
    <row r="132" spans="1:26" s="224" customFormat="1" x14ac:dyDescent="0.2">
      <c r="A132" s="57"/>
      <c r="B132" s="35"/>
      <c r="C132" s="35"/>
      <c r="D132" s="94"/>
      <c r="E132" s="95"/>
      <c r="F132" s="35"/>
      <c r="G132" s="35"/>
      <c r="H132" s="35"/>
      <c r="I132" s="35"/>
      <c r="J132" s="35"/>
      <c r="K132" s="35"/>
      <c r="L132" s="35"/>
      <c r="M132" s="110"/>
      <c r="N132" s="110"/>
      <c r="O132" s="110"/>
      <c r="P132" s="110"/>
      <c r="Q132" s="5"/>
      <c r="R132" s="109"/>
      <c r="S132" s="109"/>
      <c r="T132" s="109"/>
      <c r="U132" s="109"/>
      <c r="V132" s="239"/>
      <c r="W132" s="239"/>
      <c r="X132" s="239"/>
      <c r="Y132" s="239"/>
      <c r="Z132" s="239"/>
    </row>
    <row r="133" spans="1:26" s="224" customFormat="1" x14ac:dyDescent="0.2">
      <c r="A133" s="57"/>
      <c r="B133" s="35"/>
      <c r="C133" s="35"/>
      <c r="D133" s="94"/>
      <c r="E133" s="95"/>
      <c r="F133" s="35"/>
      <c r="G133" s="35"/>
      <c r="H133" s="35"/>
      <c r="I133" s="35"/>
      <c r="J133" s="35"/>
      <c r="K133" s="35"/>
      <c r="L133" s="35"/>
      <c r="M133" s="110"/>
      <c r="N133" s="110"/>
      <c r="O133" s="110"/>
      <c r="P133" s="110"/>
      <c r="Q133" s="5"/>
      <c r="R133" s="109"/>
      <c r="S133" s="109"/>
      <c r="T133" s="109"/>
      <c r="U133" s="109"/>
      <c r="V133" s="239"/>
      <c r="W133" s="239"/>
      <c r="X133" s="239"/>
      <c r="Y133" s="239"/>
      <c r="Z133" s="239"/>
    </row>
    <row r="134" spans="1:26" s="224" customFormat="1" x14ac:dyDescent="0.2">
      <c r="A134" s="57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110"/>
      <c r="N134" s="110"/>
      <c r="O134" s="110"/>
      <c r="P134" s="110"/>
      <c r="Q134" s="5"/>
      <c r="R134" s="109"/>
      <c r="S134" s="109"/>
      <c r="T134" s="109"/>
      <c r="U134" s="109"/>
      <c r="V134" s="239"/>
      <c r="W134" s="239"/>
      <c r="X134" s="239"/>
      <c r="Y134" s="239"/>
      <c r="Z134" s="239"/>
    </row>
    <row r="135" spans="1:26" s="224" customFormat="1" x14ac:dyDescent="0.2">
      <c r="A135" s="57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110"/>
      <c r="N135" s="110"/>
      <c r="O135" s="110"/>
      <c r="P135" s="110"/>
      <c r="Q135" s="5"/>
      <c r="R135" s="109"/>
      <c r="S135" s="109"/>
      <c r="T135" s="109"/>
      <c r="U135" s="109"/>
      <c r="V135" s="239"/>
      <c r="W135" s="239"/>
      <c r="X135" s="239"/>
      <c r="Y135" s="239"/>
      <c r="Z135" s="239"/>
    </row>
    <row r="136" spans="1:26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R136" s="109"/>
      <c r="S136" s="109"/>
      <c r="T136" s="109"/>
      <c r="U136" s="109"/>
      <c r="V136" s="239"/>
      <c r="W136" s="239"/>
      <c r="X136" s="239"/>
      <c r="Y136" s="239"/>
      <c r="Z136" s="239"/>
    </row>
    <row r="137" spans="1:26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R137" s="109"/>
      <c r="S137" s="109"/>
      <c r="T137" s="109"/>
      <c r="U137" s="109"/>
      <c r="V137" s="239"/>
      <c r="W137" s="239"/>
      <c r="X137" s="239"/>
      <c r="Y137" s="239"/>
      <c r="Z137" s="239"/>
    </row>
    <row r="138" spans="1:26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R138" s="109"/>
      <c r="S138" s="109"/>
      <c r="T138" s="109"/>
      <c r="U138" s="109"/>
      <c r="V138" s="239"/>
      <c r="W138" s="239"/>
      <c r="X138" s="239"/>
      <c r="Y138" s="239"/>
      <c r="Z138" s="239"/>
    </row>
    <row r="139" spans="1:26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R139" s="109"/>
      <c r="S139" s="109"/>
      <c r="T139" s="109"/>
      <c r="U139" s="109"/>
      <c r="V139" s="239"/>
      <c r="W139" s="239"/>
      <c r="X139" s="239"/>
      <c r="Y139" s="239"/>
      <c r="Z139" s="239"/>
    </row>
    <row r="140" spans="1:26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R140" s="109"/>
      <c r="S140" s="109"/>
      <c r="T140" s="109"/>
      <c r="U140" s="109"/>
      <c r="V140" s="239"/>
      <c r="W140" s="239"/>
      <c r="X140" s="239"/>
      <c r="Y140" s="239"/>
      <c r="Z140" s="239"/>
    </row>
    <row r="141" spans="1:26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R141" s="109"/>
      <c r="S141" s="109"/>
      <c r="T141" s="109"/>
      <c r="U141" s="109"/>
      <c r="V141" s="239"/>
      <c r="W141" s="239"/>
      <c r="X141" s="239"/>
      <c r="Y141" s="239"/>
      <c r="Z141" s="239"/>
    </row>
    <row r="142" spans="1:26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T142" s="109"/>
      <c r="U142" s="109"/>
      <c r="V142" s="239"/>
      <c r="W142" s="239"/>
      <c r="X142" s="239"/>
      <c r="Y142" s="239"/>
      <c r="Z142" s="239"/>
    </row>
    <row r="143" spans="1:26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T143" s="109"/>
      <c r="U143" s="109"/>
      <c r="V143" s="239"/>
      <c r="W143" s="239"/>
      <c r="X143" s="239"/>
      <c r="Y143" s="239"/>
      <c r="Z143" s="239"/>
    </row>
    <row r="144" spans="1:26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T144" s="109"/>
      <c r="U144" s="109"/>
      <c r="V144" s="239"/>
      <c r="W144" s="239"/>
      <c r="X144" s="239"/>
      <c r="Y144" s="239"/>
      <c r="Z144" s="239"/>
    </row>
    <row r="145" spans="1:26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T145" s="109"/>
      <c r="U145" s="109"/>
      <c r="V145" s="239"/>
      <c r="W145" s="239"/>
      <c r="X145" s="239"/>
      <c r="Y145" s="239"/>
      <c r="Z145" s="239"/>
    </row>
    <row r="146" spans="1:26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T146" s="109"/>
      <c r="U146" s="109"/>
      <c r="V146" s="239"/>
      <c r="W146" s="239"/>
      <c r="X146" s="239"/>
      <c r="Y146" s="239"/>
      <c r="Z146" s="239"/>
    </row>
    <row r="147" spans="1:26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T147" s="109"/>
      <c r="U147" s="109"/>
      <c r="V147" s="239"/>
      <c r="W147" s="239"/>
      <c r="X147" s="239"/>
      <c r="Y147" s="239"/>
      <c r="Z147" s="239"/>
    </row>
    <row r="148" spans="1:26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T148" s="109"/>
      <c r="U148" s="109"/>
      <c r="V148" s="239"/>
      <c r="W148" s="239"/>
      <c r="X148" s="239"/>
      <c r="Y148" s="239"/>
      <c r="Z148" s="239"/>
    </row>
    <row r="149" spans="1:26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T149" s="109"/>
      <c r="U149" s="109"/>
      <c r="V149" s="239"/>
      <c r="W149" s="239"/>
      <c r="X149" s="239"/>
      <c r="Y149" s="239"/>
      <c r="Z149" s="239"/>
    </row>
    <row r="150" spans="1:26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T150" s="109"/>
      <c r="U150" s="109"/>
      <c r="V150" s="239"/>
      <c r="W150" s="239"/>
      <c r="X150" s="239"/>
      <c r="Y150" s="239"/>
      <c r="Z150" s="239"/>
    </row>
    <row r="151" spans="1:26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T151" s="109"/>
      <c r="U151" s="109"/>
      <c r="V151" s="239"/>
      <c r="W151" s="239"/>
      <c r="X151" s="239"/>
      <c r="Y151" s="239"/>
      <c r="Z151" s="23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V151"/>
  <sheetViews>
    <sheetView showGridLines="0" topLeftCell="A22" zoomScaleNormal="100" zoomScaleSheetLayoutView="100" workbookViewId="0">
      <selection activeCell="D14" sqref="D14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9" width="13.140625" style="36" customWidth="1"/>
    <col min="10" max="11" width="10.85546875" style="36" customWidth="1"/>
    <col min="12" max="12" width="2" style="36" customWidth="1"/>
    <col min="13" max="16" width="11.42578125" style="110"/>
    <col min="17" max="17" width="11.42578125" style="5"/>
    <col min="18" max="18" width="11.42578125" style="110"/>
    <col min="19" max="22" width="11.42578125" style="109"/>
    <col min="23" max="16384" width="11.42578125" style="111"/>
  </cols>
  <sheetData>
    <row r="1" spans="1:1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107</v>
      </c>
      <c r="O1" s="35"/>
      <c r="P1" s="35"/>
    </row>
    <row r="2" spans="1:1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</row>
    <row r="3" spans="1:1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</row>
    <row r="4" spans="1:1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</row>
    <row r="5" spans="1:1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</row>
    <row r="6" spans="1:1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4"/>
      <c r="P6" s="114"/>
      <c r="R6" s="109"/>
    </row>
    <row r="7" spans="1:1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772885</v>
      </c>
      <c r="O7" s="94">
        <v>41609</v>
      </c>
      <c r="P7" s="112">
        <v>772.88499999999999</v>
      </c>
      <c r="R7" s="109"/>
    </row>
    <row r="8" spans="1:1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860823</v>
      </c>
      <c r="O8" s="285">
        <v>41699</v>
      </c>
      <c r="P8" s="112">
        <v>860.82299999999998</v>
      </c>
      <c r="R8" s="109"/>
    </row>
    <row r="9" spans="1:18" x14ac:dyDescent="0.2">
      <c r="A9" s="37"/>
      <c r="B9" s="38"/>
      <c r="C9" s="303" t="s">
        <v>133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795994</v>
      </c>
      <c r="O9" s="285">
        <v>41791</v>
      </c>
      <c r="P9" s="112">
        <v>795.99400000000003</v>
      </c>
      <c r="R9" s="109"/>
    </row>
    <row r="10" spans="1:18" x14ac:dyDescent="0.2">
      <c r="A10" s="37"/>
      <c r="B10" s="38"/>
      <c r="C10" s="300" t="s">
        <v>201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822252</v>
      </c>
      <c r="O10" s="94">
        <v>41883</v>
      </c>
      <c r="P10" s="112">
        <v>822.25199999999995</v>
      </c>
      <c r="R10" s="109"/>
    </row>
    <row r="11" spans="1:18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748069</v>
      </c>
      <c r="O11" s="285">
        <v>41974</v>
      </c>
      <c r="P11" s="112">
        <v>748.06899999999996</v>
      </c>
      <c r="R11" s="109"/>
    </row>
    <row r="12" spans="1:18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202</v>
      </c>
      <c r="K12" s="302" t="s">
        <v>95</v>
      </c>
      <c r="L12" s="40"/>
      <c r="N12" s="112">
        <v>855071</v>
      </c>
      <c r="O12" s="285">
        <v>42064</v>
      </c>
      <c r="P12" s="112">
        <v>855.07100000000003</v>
      </c>
      <c r="R12" s="109"/>
    </row>
    <row r="13" spans="1:18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843060</v>
      </c>
      <c r="O13" s="94">
        <v>42156</v>
      </c>
      <c r="P13" s="112">
        <v>843.06</v>
      </c>
      <c r="R13" s="109"/>
    </row>
    <row r="14" spans="1:18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674946</v>
      </c>
      <c r="O14" s="285">
        <v>42248</v>
      </c>
      <c r="P14" s="112">
        <v>674.94600000000003</v>
      </c>
      <c r="R14" s="109"/>
    </row>
    <row r="15" spans="1:18" x14ac:dyDescent="0.2">
      <c r="A15" s="37"/>
      <c r="B15" s="7" t="s">
        <v>8</v>
      </c>
      <c r="C15" s="261">
        <v>820.28</v>
      </c>
      <c r="D15" s="261">
        <v>966.17100000000005</v>
      </c>
      <c r="E15" s="261">
        <v>552.86300000000006</v>
      </c>
      <c r="F15" s="261">
        <v>543.77200000000005</v>
      </c>
      <c r="G15" s="261">
        <v>416.73500000000001</v>
      </c>
      <c r="H15" s="261">
        <v>536.005</v>
      </c>
      <c r="I15" s="55">
        <v>28.620106302566374</v>
      </c>
      <c r="J15" s="55">
        <v>128.62010630256637</v>
      </c>
      <c r="K15" s="55">
        <v>-23.362181208300537</v>
      </c>
      <c r="L15" s="40"/>
      <c r="M15" s="237">
        <v>1</v>
      </c>
      <c r="N15" s="112">
        <v>536195</v>
      </c>
      <c r="O15" s="285">
        <v>42339</v>
      </c>
      <c r="P15" s="112">
        <v>536.19500000000005</v>
      </c>
      <c r="R15" s="109"/>
    </row>
    <row r="16" spans="1:18" x14ac:dyDescent="0.2">
      <c r="A16" s="37"/>
      <c r="B16" s="7" t="s">
        <v>9</v>
      </c>
      <c r="C16" s="261">
        <v>580.827</v>
      </c>
      <c r="D16" s="261">
        <v>741.29899999999998</v>
      </c>
      <c r="E16" s="261">
        <v>543.46900000000005</v>
      </c>
      <c r="F16" s="261">
        <v>462.70100000000002</v>
      </c>
      <c r="G16" s="261">
        <v>134.19</v>
      </c>
      <c r="H16" s="261">
        <v>544.25300000000004</v>
      </c>
      <c r="I16" s="55">
        <v>305.58387361204262</v>
      </c>
      <c r="J16" s="55">
        <v>405.58387361204262</v>
      </c>
      <c r="K16" s="55">
        <v>-70.99854981942984</v>
      </c>
      <c r="L16" s="40"/>
      <c r="M16" s="237">
        <v>1</v>
      </c>
      <c r="N16" s="112">
        <v>820280</v>
      </c>
      <c r="O16" s="94">
        <v>42430</v>
      </c>
      <c r="P16" s="112">
        <v>820.28</v>
      </c>
      <c r="R16" s="109"/>
    </row>
    <row r="17" spans="1:18" x14ac:dyDescent="0.2">
      <c r="A17" s="37"/>
      <c r="B17" s="7" t="s">
        <v>94</v>
      </c>
      <c r="C17" s="261">
        <v>697.471</v>
      </c>
      <c r="D17" s="261">
        <v>606.50699999999995</v>
      </c>
      <c r="E17" s="261">
        <v>554.14599999999996</v>
      </c>
      <c r="F17" s="261">
        <v>564.87599999999998</v>
      </c>
      <c r="G17" s="261">
        <v>501.39400000000001</v>
      </c>
      <c r="H17" s="261">
        <v>646.60799999999995</v>
      </c>
      <c r="I17" s="55">
        <v>28.962053794022257</v>
      </c>
      <c r="J17" s="55">
        <v>128.96205379402227</v>
      </c>
      <c r="K17" s="55">
        <v>-11.238218653297361</v>
      </c>
      <c r="L17" s="40"/>
      <c r="M17" s="237">
        <v>1</v>
      </c>
      <c r="N17" s="112">
        <v>580827</v>
      </c>
      <c r="O17" s="285">
        <v>42522</v>
      </c>
      <c r="P17" s="112">
        <v>580.827</v>
      </c>
      <c r="R17" s="109"/>
    </row>
    <row r="18" spans="1:18" x14ac:dyDescent="0.2">
      <c r="A18" s="37"/>
      <c r="B18" s="7" t="s">
        <v>10</v>
      </c>
      <c r="C18" s="261">
        <v>633.83799999999997</v>
      </c>
      <c r="D18" s="261">
        <v>504.52300000000002</v>
      </c>
      <c r="E18" s="261">
        <v>565.18700000000001</v>
      </c>
      <c r="F18" s="261">
        <v>504.64600000000002</v>
      </c>
      <c r="G18" s="261">
        <v>451.762</v>
      </c>
      <c r="H18" s="48">
        <v>673.08299999999997</v>
      </c>
      <c r="I18" s="210">
        <v>48.990618954228097</v>
      </c>
      <c r="J18" s="210">
        <v>148.9906189542281</v>
      </c>
      <c r="K18" s="210">
        <v>-10.47942518121614</v>
      </c>
      <c r="L18" s="40"/>
      <c r="M18" s="237">
        <v>1</v>
      </c>
      <c r="N18" s="112">
        <v>697471</v>
      </c>
      <c r="O18" s="285">
        <v>42614</v>
      </c>
      <c r="P18" s="112">
        <v>697.471</v>
      </c>
      <c r="R18" s="109"/>
    </row>
    <row r="19" spans="1:18" x14ac:dyDescent="0.2">
      <c r="A19" s="37"/>
      <c r="B19" s="44" t="s">
        <v>130</v>
      </c>
      <c r="C19" s="228">
        <v>2732.4160000000002</v>
      </c>
      <c r="D19" s="228">
        <v>2818.5</v>
      </c>
      <c r="E19" s="228">
        <v>2215.665</v>
      </c>
      <c r="F19" s="228">
        <v>2075.9950000000003</v>
      </c>
      <c r="G19" s="228">
        <v>1504.0809999999999</v>
      </c>
      <c r="H19" s="48">
        <v>2399.9490000000001</v>
      </c>
      <c r="I19" s="211"/>
      <c r="J19" s="212"/>
      <c r="K19" s="212"/>
      <c r="L19" s="40"/>
      <c r="N19" s="112">
        <v>633838</v>
      </c>
      <c r="O19" s="94">
        <v>42705</v>
      </c>
      <c r="P19" s="112">
        <v>633.83799999999997</v>
      </c>
      <c r="R19" s="109"/>
    </row>
    <row r="20" spans="1:18" x14ac:dyDescent="0.2">
      <c r="A20" s="37"/>
      <c r="B20" s="44" t="s">
        <v>3</v>
      </c>
      <c r="C20" s="63"/>
      <c r="D20" s="63">
        <v>3.1504719632735156</v>
      </c>
      <c r="E20" s="63">
        <v>-21.388504523682816</v>
      </c>
      <c r="F20" s="63">
        <v>-6.3037507926513969</v>
      </c>
      <c r="G20" s="63">
        <v>-27.548910281575843</v>
      </c>
      <c r="H20" s="65"/>
      <c r="I20" s="65"/>
      <c r="J20" s="65"/>
      <c r="K20" s="65"/>
      <c r="L20" s="40"/>
      <c r="N20" s="112">
        <v>966171</v>
      </c>
      <c r="O20" s="285">
        <v>42795</v>
      </c>
      <c r="P20" s="112">
        <v>966.17100000000005</v>
      </c>
      <c r="R20" s="109"/>
    </row>
    <row r="21" spans="1:18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112">
        <v>741299</v>
      </c>
      <c r="O21" s="285">
        <v>42887</v>
      </c>
      <c r="P21" s="112">
        <v>741.29899999999998</v>
      </c>
      <c r="R21" s="109"/>
    </row>
    <row r="22" spans="1:18" x14ac:dyDescent="0.2">
      <c r="A22" s="37"/>
      <c r="B22" s="44" t="s">
        <v>4</v>
      </c>
      <c r="C22" s="228">
        <v>2732.4160000000002</v>
      </c>
      <c r="D22" s="228">
        <v>2818.5</v>
      </c>
      <c r="E22" s="228">
        <v>2215.665</v>
      </c>
      <c r="F22" s="228">
        <v>2075.9950000000003</v>
      </c>
      <c r="G22" s="228">
        <v>1504.0809999999999</v>
      </c>
      <c r="H22" s="48">
        <v>2399.9490000000001</v>
      </c>
      <c r="I22" s="210">
        <v>59.562483669430044</v>
      </c>
      <c r="J22" s="210">
        <v>159.56248366943004</v>
      </c>
      <c r="K22" s="210">
        <v>-27.548910281575843</v>
      </c>
      <c r="L22" s="40"/>
      <c r="N22" s="112">
        <v>606507</v>
      </c>
      <c r="O22" s="94">
        <v>42979</v>
      </c>
      <c r="P22" s="112">
        <v>606.50699999999995</v>
      </c>
      <c r="R22" s="109"/>
    </row>
    <row r="23" spans="1:18" x14ac:dyDescent="0.2">
      <c r="A23" s="37"/>
      <c r="B23" s="44" t="s">
        <v>3</v>
      </c>
      <c r="C23" s="67"/>
      <c r="D23" s="63">
        <v>3.1504719632735156</v>
      </c>
      <c r="E23" s="63">
        <v>-21.388504523682816</v>
      </c>
      <c r="F23" s="63">
        <v>-6.3037507926513969</v>
      </c>
      <c r="G23" s="63">
        <v>-27.548910281575843</v>
      </c>
      <c r="H23" s="210">
        <v>59.562483669430044</v>
      </c>
      <c r="I23" s="65"/>
      <c r="J23" s="65"/>
      <c r="K23" s="65"/>
      <c r="L23" s="40"/>
      <c r="N23" s="112">
        <v>504523</v>
      </c>
      <c r="O23" s="285">
        <v>43070</v>
      </c>
      <c r="P23" s="112">
        <v>504.52300000000002</v>
      </c>
      <c r="R23" s="109"/>
    </row>
    <row r="24" spans="1:18" ht="12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112">
        <v>552863</v>
      </c>
      <c r="O24" s="285">
        <v>43160</v>
      </c>
      <c r="P24" s="112">
        <v>552.86300000000006</v>
      </c>
      <c r="R24" s="241"/>
    </row>
    <row r="25" spans="1:18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543469</v>
      </c>
      <c r="O25" s="94">
        <v>43252</v>
      </c>
      <c r="P25" s="112">
        <v>543.46900000000005</v>
      </c>
      <c r="R25" s="241"/>
    </row>
    <row r="26" spans="1:18" ht="14.25" customHeight="1" x14ac:dyDescent="0.2">
      <c r="A26" s="37"/>
      <c r="B26" s="214"/>
      <c r="C26" s="304" t="s">
        <v>132</v>
      </c>
      <c r="D26" s="304"/>
      <c r="E26" s="304"/>
      <c r="F26" s="304"/>
      <c r="G26" s="304"/>
      <c r="H26" s="304"/>
      <c r="I26" s="304"/>
      <c r="J26" s="304"/>
      <c r="K26" s="304"/>
      <c r="L26" s="40"/>
      <c r="N26" s="112">
        <v>554146</v>
      </c>
      <c r="O26" s="285">
        <v>43344</v>
      </c>
      <c r="P26" s="112">
        <v>554.14599999999996</v>
      </c>
      <c r="R26" s="241"/>
    </row>
    <row r="27" spans="1:18" x14ac:dyDescent="0.2">
      <c r="A27" s="215"/>
      <c r="B27" s="43"/>
      <c r="C27" s="304" t="s">
        <v>199</v>
      </c>
      <c r="D27" s="304"/>
      <c r="E27" s="304"/>
      <c r="F27" s="304"/>
      <c r="G27" s="304"/>
      <c r="H27" s="304"/>
      <c r="I27" s="304"/>
      <c r="J27" s="304"/>
      <c r="K27" s="304"/>
      <c r="L27" s="40"/>
      <c r="N27" s="112">
        <v>565187</v>
      </c>
      <c r="O27" s="285">
        <v>43435</v>
      </c>
      <c r="P27" s="112">
        <v>565.18700000000001</v>
      </c>
      <c r="R27" s="241"/>
    </row>
    <row r="28" spans="1:18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543772</v>
      </c>
      <c r="O28" s="94">
        <v>43525</v>
      </c>
      <c r="P28" s="112">
        <v>543.77200000000005</v>
      </c>
      <c r="R28" s="241"/>
    </row>
    <row r="29" spans="1:18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462701</v>
      </c>
      <c r="O29" s="285">
        <v>43617</v>
      </c>
      <c r="P29" s="112">
        <v>462.70100000000002</v>
      </c>
      <c r="R29" s="241"/>
    </row>
    <row r="30" spans="1:18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564876</v>
      </c>
      <c r="O30" s="285">
        <v>43709</v>
      </c>
      <c r="P30" s="112">
        <v>564.87599999999998</v>
      </c>
      <c r="R30" s="241"/>
    </row>
    <row r="31" spans="1:18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504646</v>
      </c>
      <c r="O31" s="94">
        <v>43800</v>
      </c>
      <c r="P31" s="112">
        <v>504.64600000000002</v>
      </c>
      <c r="R31" s="241"/>
    </row>
    <row r="32" spans="1:18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416735</v>
      </c>
      <c r="O32" s="285">
        <v>43891</v>
      </c>
      <c r="P32" s="112">
        <v>416.73500000000001</v>
      </c>
      <c r="R32" s="241"/>
    </row>
    <row r="33" spans="1:22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134190</v>
      </c>
      <c r="O33" s="94">
        <v>43983</v>
      </c>
      <c r="P33" s="112">
        <v>134.19</v>
      </c>
      <c r="R33" s="241"/>
    </row>
    <row r="34" spans="1:22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501394</v>
      </c>
      <c r="O34" s="285">
        <v>44075</v>
      </c>
      <c r="P34" s="112">
        <v>501.39400000000001</v>
      </c>
      <c r="R34" s="241"/>
    </row>
    <row r="35" spans="1:22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451762</v>
      </c>
      <c r="O35" s="94">
        <v>44166</v>
      </c>
      <c r="P35" s="112">
        <v>451.762</v>
      </c>
      <c r="R35" s="241"/>
      <c r="S35" s="111"/>
      <c r="T35" s="111"/>
      <c r="U35" s="111"/>
      <c r="V35" s="111"/>
    </row>
    <row r="36" spans="1:22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536005</v>
      </c>
      <c r="O36" s="285">
        <v>44256</v>
      </c>
      <c r="P36" s="112">
        <v>536.005</v>
      </c>
      <c r="R36" s="241"/>
      <c r="S36" s="111"/>
      <c r="T36" s="111"/>
      <c r="U36" s="111"/>
      <c r="V36" s="111"/>
    </row>
    <row r="37" spans="1:22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544253</v>
      </c>
      <c r="O37" s="94">
        <v>44348</v>
      </c>
      <c r="P37" s="112">
        <v>544.25300000000004</v>
      </c>
      <c r="R37" s="241"/>
      <c r="S37" s="111"/>
      <c r="T37" s="111"/>
      <c r="U37" s="111"/>
      <c r="V37" s="111"/>
    </row>
    <row r="38" spans="1:22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646608</v>
      </c>
      <c r="O38" s="285">
        <v>44440</v>
      </c>
      <c r="P38" s="112">
        <v>646.60799999999995</v>
      </c>
      <c r="R38" s="241"/>
      <c r="S38" s="111"/>
      <c r="T38" s="111"/>
      <c r="U38" s="111"/>
      <c r="V38" s="111"/>
    </row>
    <row r="39" spans="1:22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112">
        <v>673083</v>
      </c>
      <c r="O39" s="94">
        <v>44531</v>
      </c>
      <c r="P39" s="112">
        <v>673.08299999999997</v>
      </c>
      <c r="R39" s="241"/>
      <c r="S39" s="111"/>
      <c r="T39" s="111"/>
      <c r="U39" s="111"/>
      <c r="V39" s="111"/>
    </row>
    <row r="40" spans="1:22" x14ac:dyDescent="0.2">
      <c r="A40" s="263" t="s">
        <v>105</v>
      </c>
      <c r="B40" s="4"/>
      <c r="C40" s="230"/>
      <c r="D40" s="230"/>
      <c r="E40" s="230"/>
      <c r="F40" s="230"/>
      <c r="G40" s="230"/>
      <c r="H40" s="230"/>
      <c r="I40" s="230"/>
      <c r="J40" s="230"/>
      <c r="K40" s="230"/>
      <c r="L40" s="220"/>
      <c r="R40" s="241"/>
      <c r="S40" s="111"/>
      <c r="T40" s="111"/>
      <c r="U40" s="111"/>
      <c r="V40" s="111"/>
    </row>
    <row r="41" spans="1:22" s="109" customFormat="1" x14ac:dyDescent="0.2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10"/>
      <c r="N41" s="110"/>
      <c r="O41" s="110"/>
      <c r="P41" s="110"/>
      <c r="Q41" s="5"/>
      <c r="R41" s="241"/>
    </row>
    <row r="42" spans="1:22" s="109" customFormat="1" x14ac:dyDescent="0.2">
      <c r="A42" s="14"/>
      <c r="B42" s="207"/>
      <c r="C42" s="207"/>
      <c r="D42" s="207"/>
      <c r="E42" s="207"/>
      <c r="F42" s="207"/>
      <c r="G42" s="14"/>
      <c r="H42" s="14"/>
      <c r="I42" s="14"/>
      <c r="J42" s="14"/>
      <c r="K42" s="14"/>
      <c r="L42" s="14"/>
      <c r="M42" s="110"/>
      <c r="N42" s="110"/>
      <c r="O42" s="110"/>
      <c r="P42" s="110"/>
      <c r="Q42" s="5"/>
      <c r="R42" s="241"/>
    </row>
    <row r="43" spans="1:22" s="109" customFormat="1" x14ac:dyDescent="0.2">
      <c r="A43" s="14"/>
      <c r="E43" s="207"/>
      <c r="F43" s="57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41"/>
    </row>
    <row r="44" spans="1:22" s="109" customFormat="1" x14ac:dyDescent="0.2">
      <c r="A44" s="14"/>
      <c r="E44" s="207"/>
      <c r="F44" s="57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1"/>
    </row>
    <row r="45" spans="1:22" s="109" customFormat="1" x14ac:dyDescent="0.2">
      <c r="A45" s="14"/>
      <c r="E45" s="207"/>
      <c r="F45" s="57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41"/>
    </row>
    <row r="46" spans="1:22" s="109" customFormat="1" x14ac:dyDescent="0.2">
      <c r="A46" s="14"/>
      <c r="E46" s="207"/>
      <c r="F46" s="57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241"/>
    </row>
    <row r="47" spans="1:22" s="109" customFormat="1" x14ac:dyDescent="0.2">
      <c r="A47" s="14"/>
      <c r="E47" s="207"/>
      <c r="F47" s="57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</row>
    <row r="48" spans="1:22" s="109" customFormat="1" x14ac:dyDescent="0.2">
      <c r="A48" s="14"/>
      <c r="E48" s="207"/>
      <c r="F48" s="5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</row>
    <row r="49" spans="1:17" s="109" customFormat="1" x14ac:dyDescent="0.2">
      <c r="A49" s="14"/>
      <c r="E49" s="207"/>
      <c r="F49" s="57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</row>
    <row r="50" spans="1:17" s="109" customFormat="1" x14ac:dyDescent="0.2">
      <c r="A50" s="14"/>
      <c r="E50" s="207"/>
      <c r="F50" s="57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</row>
    <row r="51" spans="1:17" s="109" customFormat="1" x14ac:dyDescent="0.2">
      <c r="A51" s="14"/>
      <c r="E51" s="207"/>
      <c r="F51" s="57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</row>
    <row r="52" spans="1:17" s="109" customFormat="1" x14ac:dyDescent="0.2">
      <c r="A52" s="14"/>
      <c r="E52" s="207"/>
      <c r="F52" s="57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</row>
    <row r="53" spans="1:17" s="109" customFormat="1" x14ac:dyDescent="0.2">
      <c r="A53" s="14"/>
      <c r="E53" s="207"/>
      <c r="F53" s="57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</row>
    <row r="54" spans="1:17" s="109" customFormat="1" x14ac:dyDescent="0.2">
      <c r="A54" s="14"/>
      <c r="E54" s="207"/>
      <c r="F54" s="57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</row>
    <row r="55" spans="1:17" s="109" customFormat="1" x14ac:dyDescent="0.2">
      <c r="A55" s="14"/>
      <c r="E55" s="221"/>
      <c r="F55" s="57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</row>
    <row r="56" spans="1:17" s="109" customFormat="1" x14ac:dyDescent="0.2">
      <c r="A56" s="14"/>
      <c r="E56" s="221"/>
      <c r="F56" s="57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</row>
    <row r="57" spans="1:17" s="109" customFormat="1" x14ac:dyDescent="0.2">
      <c r="A57" s="14"/>
      <c r="E57" s="221"/>
      <c r="F57" s="57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</row>
    <row r="58" spans="1:17" s="109" customFormat="1" x14ac:dyDescent="0.2">
      <c r="A58" s="14"/>
      <c r="E58" s="221"/>
      <c r="F58" s="57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</row>
    <row r="59" spans="1:17" s="109" customFormat="1" x14ac:dyDescent="0.2">
      <c r="A59" s="14"/>
      <c r="E59" s="221"/>
      <c r="F59" s="57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</row>
    <row r="60" spans="1:17" s="109" customFormat="1" x14ac:dyDescent="0.2">
      <c r="A60" s="14"/>
      <c r="E60" s="221"/>
      <c r="F60" s="57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</row>
    <row r="61" spans="1:17" s="109" customFormat="1" x14ac:dyDescent="0.2">
      <c r="A61" s="14"/>
      <c r="E61" s="221"/>
      <c r="F61" s="57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</row>
    <row r="62" spans="1:17" s="109" customFormat="1" x14ac:dyDescent="0.2">
      <c r="A62" s="14"/>
      <c r="E62" s="221"/>
      <c r="F62" s="57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</row>
    <row r="63" spans="1:17" s="109" customFormat="1" x14ac:dyDescent="0.2">
      <c r="A63" s="14"/>
      <c r="E63" s="221"/>
      <c r="F63" s="57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</row>
    <row r="64" spans="1:17" s="109" customFormat="1" x14ac:dyDescent="0.2">
      <c r="A64" s="14"/>
      <c r="E64" s="221"/>
      <c r="F64" s="57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</row>
    <row r="65" spans="1:18" s="109" customFormat="1" x14ac:dyDescent="0.2">
      <c r="A65" s="14"/>
      <c r="E65" s="221"/>
      <c r="F65" s="57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</row>
    <row r="66" spans="1:18" s="109" customFormat="1" x14ac:dyDescent="0.2">
      <c r="A66" s="14"/>
      <c r="E66" s="221"/>
      <c r="F66" s="57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</row>
    <row r="67" spans="1:18" s="109" customFormat="1" x14ac:dyDescent="0.2">
      <c r="A67" s="14"/>
      <c r="E67" s="221"/>
      <c r="F67" s="57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</row>
    <row r="68" spans="1:18" s="109" customFormat="1" x14ac:dyDescent="0.2">
      <c r="A68" s="14"/>
      <c r="E68" s="221"/>
      <c r="F68" s="57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</row>
    <row r="69" spans="1:18" s="109" customFormat="1" x14ac:dyDescent="0.2">
      <c r="A69" s="14"/>
      <c r="E69" s="221"/>
      <c r="F69" s="57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</row>
    <row r="70" spans="1:18" s="109" customFormat="1" x14ac:dyDescent="0.2">
      <c r="A70" s="14"/>
      <c r="E70" s="221"/>
      <c r="F70" s="57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</row>
    <row r="71" spans="1:18" s="109" customFormat="1" x14ac:dyDescent="0.2">
      <c r="A71" s="14"/>
      <c r="E71" s="221"/>
      <c r="F71" s="57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</row>
    <row r="72" spans="1:18" s="109" customFormat="1" x14ac:dyDescent="0.2">
      <c r="A72" s="14"/>
      <c r="E72" s="221"/>
      <c r="F72" s="57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</row>
    <row r="73" spans="1:18" s="109" customFormat="1" x14ac:dyDescent="0.2">
      <c r="A73" s="14"/>
      <c r="E73" s="221"/>
      <c r="F73" s="57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</row>
    <row r="74" spans="1:18" s="109" customFormat="1" x14ac:dyDescent="0.2">
      <c r="A74" s="14"/>
      <c r="E74" s="221"/>
      <c r="F74" s="57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</row>
    <row r="75" spans="1:18" s="109" customFormat="1" x14ac:dyDescent="0.2">
      <c r="A75" s="14"/>
      <c r="E75" s="221"/>
      <c r="F75" s="57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</row>
    <row r="76" spans="1:18" s="109" customFormat="1" x14ac:dyDescent="0.2">
      <c r="A76" s="14"/>
      <c r="E76" s="221"/>
      <c r="F76" s="57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</row>
    <row r="77" spans="1:18" s="109" customFormat="1" x14ac:dyDescent="0.2">
      <c r="A77" s="14"/>
      <c r="E77" s="221"/>
      <c r="F77" s="57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110"/>
    </row>
    <row r="78" spans="1:18" s="109" customFormat="1" x14ac:dyDescent="0.2">
      <c r="A78" s="14"/>
      <c r="E78" s="221"/>
      <c r="F78" s="57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110"/>
    </row>
    <row r="79" spans="1:18" s="109" customFormat="1" x14ac:dyDescent="0.2">
      <c r="A79" s="14"/>
      <c r="E79" s="221"/>
      <c r="F79" s="57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110"/>
    </row>
    <row r="80" spans="1:18" s="109" customFormat="1" x14ac:dyDescent="0.2">
      <c r="A80" s="14"/>
      <c r="E80" s="221"/>
      <c r="F80" s="57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110"/>
    </row>
    <row r="81" spans="1:22" s="109" customFormat="1" x14ac:dyDescent="0.2">
      <c r="A81" s="14"/>
      <c r="E81" s="221"/>
      <c r="F81" s="57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110"/>
    </row>
    <row r="82" spans="1:22" s="109" customFormat="1" x14ac:dyDescent="0.2">
      <c r="A82" s="14"/>
      <c r="B82" s="240"/>
      <c r="C82" s="207"/>
      <c r="D82" s="208"/>
      <c r="E82" s="221"/>
      <c r="F82" s="57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110"/>
    </row>
    <row r="83" spans="1:22" s="109" customFormat="1" x14ac:dyDescent="0.2">
      <c r="A83" s="14"/>
      <c r="B83" s="240"/>
      <c r="C83" s="207"/>
      <c r="D83" s="208"/>
      <c r="E83" s="221"/>
      <c r="F83" s="14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110"/>
    </row>
    <row r="84" spans="1:22" s="110" customFormat="1" x14ac:dyDescent="0.2">
      <c r="A84" s="35"/>
      <c r="B84" s="240"/>
      <c r="C84" s="207"/>
      <c r="D84" s="208"/>
      <c r="E84" s="221"/>
      <c r="F84" s="35"/>
      <c r="G84" s="35"/>
      <c r="H84" s="35"/>
      <c r="I84" s="35"/>
      <c r="J84" s="35"/>
      <c r="K84" s="35"/>
      <c r="L84" s="35"/>
      <c r="Q84" s="5"/>
      <c r="S84" s="109"/>
      <c r="T84" s="109"/>
      <c r="U84" s="109"/>
      <c r="V84" s="109"/>
    </row>
    <row r="85" spans="1:22" s="110" customFormat="1" x14ac:dyDescent="0.2">
      <c r="A85" s="35"/>
      <c r="B85" s="240"/>
      <c r="C85" s="207"/>
      <c r="D85" s="208"/>
      <c r="E85" s="221"/>
      <c r="F85" s="35"/>
      <c r="G85" s="35"/>
      <c r="H85" s="35"/>
      <c r="I85" s="35"/>
      <c r="J85" s="35"/>
      <c r="K85" s="35"/>
      <c r="L85" s="35"/>
      <c r="Q85" s="5"/>
      <c r="S85" s="109"/>
      <c r="T85" s="109"/>
      <c r="U85" s="109"/>
      <c r="V85" s="109"/>
    </row>
    <row r="86" spans="1:22" s="110" customFormat="1" x14ac:dyDescent="0.2">
      <c r="A86" s="35"/>
      <c r="B86" s="240"/>
      <c r="C86" s="207"/>
      <c r="D86" s="208"/>
      <c r="E86" s="221"/>
      <c r="F86" s="35"/>
      <c r="G86" s="35"/>
      <c r="H86" s="35"/>
      <c r="I86" s="35"/>
      <c r="J86" s="35"/>
      <c r="K86" s="35"/>
      <c r="L86" s="35"/>
      <c r="Q86" s="5"/>
      <c r="S86" s="109"/>
      <c r="T86" s="109"/>
      <c r="U86" s="109"/>
      <c r="V86" s="109"/>
    </row>
    <row r="87" spans="1:22" s="110" customFormat="1" x14ac:dyDescent="0.2">
      <c r="A87" s="35"/>
      <c r="B87" s="240"/>
      <c r="C87" s="207"/>
      <c r="D87" s="208"/>
      <c r="E87" s="221"/>
      <c r="F87" s="35"/>
      <c r="G87" s="35"/>
      <c r="H87" s="35"/>
      <c r="I87" s="35"/>
      <c r="J87" s="35"/>
      <c r="K87" s="35"/>
      <c r="L87" s="35"/>
      <c r="Q87" s="5"/>
      <c r="S87" s="109"/>
      <c r="T87" s="109"/>
      <c r="U87" s="109"/>
      <c r="V87" s="109"/>
    </row>
    <row r="88" spans="1:22" s="110" customFormat="1" x14ac:dyDescent="0.2">
      <c r="A88" s="35"/>
      <c r="B88" s="240"/>
      <c r="C88" s="207"/>
      <c r="D88" s="208"/>
      <c r="E88" s="221"/>
      <c r="F88" s="35"/>
      <c r="G88" s="35"/>
      <c r="H88" s="35"/>
      <c r="I88" s="35"/>
      <c r="J88" s="35"/>
      <c r="K88" s="35"/>
      <c r="L88" s="35"/>
      <c r="Q88" s="5"/>
      <c r="S88" s="109"/>
      <c r="T88" s="109"/>
      <c r="U88" s="109"/>
      <c r="V88" s="109"/>
    </row>
    <row r="89" spans="1:22" s="110" customFormat="1" x14ac:dyDescent="0.2">
      <c r="A89" s="35"/>
      <c r="B89" s="240"/>
      <c r="C89" s="207"/>
      <c r="D89" s="208"/>
      <c r="E89" s="221"/>
      <c r="F89" s="35"/>
      <c r="G89" s="35"/>
      <c r="H89" s="35"/>
      <c r="I89" s="35"/>
      <c r="J89" s="35"/>
      <c r="K89" s="35"/>
      <c r="L89" s="35"/>
      <c r="Q89" s="5"/>
      <c r="S89" s="109"/>
      <c r="T89" s="109"/>
      <c r="U89" s="109"/>
      <c r="V89" s="109"/>
    </row>
    <row r="90" spans="1:22" s="110" customFormat="1" x14ac:dyDescent="0.2">
      <c r="A90" s="35"/>
      <c r="B90" s="240"/>
      <c r="C90" s="207"/>
      <c r="D90" s="208"/>
      <c r="E90" s="221"/>
      <c r="F90" s="35"/>
      <c r="G90" s="35"/>
      <c r="H90" s="35"/>
      <c r="I90" s="35"/>
      <c r="J90" s="35"/>
      <c r="K90" s="35"/>
      <c r="L90" s="35"/>
      <c r="Q90" s="5"/>
      <c r="S90" s="109"/>
      <c r="T90" s="109"/>
      <c r="U90" s="109"/>
      <c r="V90" s="109"/>
    </row>
    <row r="91" spans="1:22" s="110" customFormat="1" x14ac:dyDescent="0.2">
      <c r="A91" s="35"/>
      <c r="B91" s="240"/>
      <c r="C91" s="207"/>
      <c r="D91" s="208"/>
      <c r="E91" s="221"/>
      <c r="F91" s="35"/>
      <c r="G91" s="35"/>
      <c r="H91" s="35"/>
      <c r="I91" s="35"/>
      <c r="J91" s="35"/>
      <c r="K91" s="35"/>
      <c r="L91" s="35"/>
      <c r="Q91" s="5"/>
      <c r="S91" s="109"/>
      <c r="T91" s="109"/>
      <c r="U91" s="109"/>
      <c r="V91" s="109"/>
    </row>
    <row r="92" spans="1:22" s="110" customFormat="1" x14ac:dyDescent="0.2">
      <c r="A92" s="35"/>
      <c r="B92" s="240"/>
      <c r="C92" s="207"/>
      <c r="D92" s="208"/>
      <c r="E92" s="221"/>
      <c r="F92" s="35"/>
      <c r="G92" s="35"/>
      <c r="H92" s="35"/>
      <c r="I92" s="35"/>
      <c r="J92" s="35"/>
      <c r="K92" s="35"/>
      <c r="L92" s="35"/>
      <c r="Q92" s="5"/>
      <c r="S92" s="109"/>
      <c r="T92" s="109"/>
      <c r="U92" s="109"/>
      <c r="V92" s="109"/>
    </row>
    <row r="93" spans="1:22" s="110" customFormat="1" x14ac:dyDescent="0.2">
      <c r="A93" s="35"/>
      <c r="B93" s="240"/>
      <c r="C93" s="207"/>
      <c r="D93" s="208"/>
      <c r="E93" s="221"/>
      <c r="F93" s="35"/>
      <c r="G93" s="35"/>
      <c r="H93" s="35"/>
      <c r="I93" s="35"/>
      <c r="J93" s="35"/>
      <c r="K93" s="35"/>
      <c r="L93" s="35"/>
      <c r="Q93" s="5"/>
      <c r="S93" s="109"/>
      <c r="T93" s="109"/>
      <c r="U93" s="109"/>
      <c r="V93" s="109"/>
    </row>
    <row r="94" spans="1:22" s="110" customFormat="1" x14ac:dyDescent="0.2">
      <c r="A94" s="35"/>
      <c r="B94" s="240"/>
      <c r="C94" s="207"/>
      <c r="D94" s="208"/>
      <c r="E94" s="221"/>
      <c r="F94" s="35"/>
      <c r="G94" s="35"/>
      <c r="H94" s="35"/>
      <c r="I94" s="35"/>
      <c r="J94" s="35"/>
      <c r="K94" s="35"/>
      <c r="L94" s="35"/>
      <c r="Q94" s="5"/>
      <c r="S94" s="109"/>
      <c r="T94" s="109"/>
      <c r="U94" s="109"/>
      <c r="V94" s="109"/>
    </row>
    <row r="95" spans="1:22" s="110" customFormat="1" x14ac:dyDescent="0.2">
      <c r="A95" s="35"/>
      <c r="B95" s="240"/>
      <c r="C95" s="207"/>
      <c r="D95" s="208"/>
      <c r="E95" s="221"/>
      <c r="F95" s="35"/>
      <c r="G95" s="35"/>
      <c r="H95" s="35"/>
      <c r="I95" s="35"/>
      <c r="J95" s="35"/>
      <c r="K95" s="35"/>
      <c r="L95" s="35"/>
      <c r="Q95" s="5"/>
      <c r="S95" s="109"/>
      <c r="T95" s="109"/>
      <c r="U95" s="109"/>
      <c r="V95" s="109"/>
    </row>
    <row r="96" spans="1:22" s="110" customFormat="1" x14ac:dyDescent="0.2">
      <c r="A96" s="35"/>
      <c r="B96" s="240"/>
      <c r="C96" s="207"/>
      <c r="D96" s="208"/>
      <c r="E96" s="221"/>
      <c r="F96" s="35"/>
      <c r="G96" s="35"/>
      <c r="H96" s="35"/>
      <c r="I96" s="35"/>
      <c r="J96" s="35"/>
      <c r="K96" s="35"/>
      <c r="L96" s="35"/>
      <c r="Q96" s="5"/>
      <c r="S96" s="109"/>
      <c r="T96" s="109"/>
      <c r="U96" s="109"/>
      <c r="V96" s="109"/>
    </row>
    <row r="97" spans="1:22" s="110" customFormat="1" x14ac:dyDescent="0.2">
      <c r="A97" s="35"/>
      <c r="B97" s="240"/>
      <c r="C97" s="207"/>
      <c r="D97" s="208"/>
      <c r="E97" s="221"/>
      <c r="F97" s="35"/>
      <c r="G97" s="35"/>
      <c r="H97" s="35"/>
      <c r="I97" s="35"/>
      <c r="J97" s="35"/>
      <c r="K97" s="35"/>
      <c r="L97" s="35"/>
      <c r="Q97" s="5"/>
      <c r="S97" s="109"/>
      <c r="T97" s="109"/>
      <c r="U97" s="109"/>
      <c r="V97" s="109"/>
    </row>
    <row r="98" spans="1:22" s="110" customFormat="1" x14ac:dyDescent="0.2">
      <c r="A98" s="35"/>
      <c r="B98" s="240"/>
      <c r="C98" s="207"/>
      <c r="D98" s="208"/>
      <c r="E98" s="221"/>
      <c r="F98" s="35"/>
      <c r="G98" s="35"/>
      <c r="H98" s="35"/>
      <c r="I98" s="35"/>
      <c r="J98" s="35"/>
      <c r="K98" s="35"/>
      <c r="L98" s="35"/>
      <c r="Q98" s="5"/>
      <c r="S98" s="109"/>
      <c r="T98" s="109"/>
      <c r="U98" s="109"/>
      <c r="V98" s="109"/>
    </row>
    <row r="99" spans="1:22" s="110" customFormat="1" x14ac:dyDescent="0.2">
      <c r="A99" s="35"/>
      <c r="B99" s="240"/>
      <c r="C99" s="207"/>
      <c r="D99" s="208"/>
      <c r="E99" s="221"/>
      <c r="F99" s="35"/>
      <c r="G99" s="35"/>
      <c r="H99" s="35"/>
      <c r="I99" s="35"/>
      <c r="J99" s="35"/>
      <c r="K99" s="35"/>
      <c r="L99" s="35"/>
      <c r="Q99" s="5"/>
      <c r="S99" s="109"/>
      <c r="T99" s="109"/>
      <c r="U99" s="109"/>
      <c r="V99" s="109"/>
    </row>
    <row r="100" spans="1:22" s="110" customFormat="1" x14ac:dyDescent="0.2">
      <c r="A100" s="35"/>
      <c r="B100" s="240"/>
      <c r="C100" s="207"/>
      <c r="D100" s="208"/>
      <c r="E100" s="221"/>
      <c r="F100" s="35"/>
      <c r="G100" s="35"/>
      <c r="H100" s="35"/>
      <c r="I100" s="35"/>
      <c r="J100" s="35"/>
      <c r="K100" s="35"/>
      <c r="L100" s="35"/>
      <c r="Q100" s="5"/>
      <c r="S100" s="109"/>
      <c r="T100" s="109"/>
      <c r="U100" s="109"/>
      <c r="V100" s="109"/>
    </row>
    <row r="101" spans="1:22" s="110" customFormat="1" x14ac:dyDescent="0.2">
      <c r="A101" s="35"/>
      <c r="B101" s="240"/>
      <c r="C101" s="207"/>
      <c r="D101" s="208"/>
      <c r="E101" s="221"/>
      <c r="F101" s="35"/>
      <c r="G101" s="35"/>
      <c r="H101" s="35"/>
      <c r="I101" s="35"/>
      <c r="J101" s="35"/>
      <c r="K101" s="35"/>
      <c r="L101" s="35"/>
      <c r="Q101" s="5"/>
      <c r="S101" s="109"/>
      <c r="T101" s="109"/>
      <c r="U101" s="109"/>
      <c r="V101" s="109"/>
    </row>
    <row r="102" spans="1:22" s="110" customFormat="1" x14ac:dyDescent="0.2">
      <c r="A102" s="35"/>
      <c r="B102" s="240"/>
      <c r="C102" s="207"/>
      <c r="D102" s="208"/>
      <c r="E102" s="221"/>
      <c r="F102" s="35"/>
      <c r="G102" s="35"/>
      <c r="H102" s="35"/>
      <c r="I102" s="35"/>
      <c r="J102" s="35"/>
      <c r="K102" s="35"/>
      <c r="L102" s="35"/>
      <c r="Q102" s="5"/>
      <c r="S102" s="109"/>
      <c r="T102" s="109"/>
      <c r="U102" s="109"/>
      <c r="V102" s="109"/>
    </row>
    <row r="103" spans="1:22" s="110" customFormat="1" x14ac:dyDescent="0.2">
      <c r="A103" s="35"/>
      <c r="B103" s="240"/>
      <c r="C103" s="207"/>
      <c r="D103" s="208"/>
      <c r="E103" s="221"/>
      <c r="F103" s="35"/>
      <c r="G103" s="35"/>
      <c r="H103" s="35"/>
      <c r="I103" s="35"/>
      <c r="J103" s="35"/>
      <c r="K103" s="35"/>
      <c r="L103" s="35"/>
      <c r="Q103" s="5"/>
      <c r="S103" s="109"/>
      <c r="T103" s="109"/>
      <c r="U103" s="109"/>
      <c r="V103" s="109"/>
    </row>
    <row r="104" spans="1:22" s="110" customFormat="1" x14ac:dyDescent="0.2">
      <c r="A104" s="35"/>
      <c r="B104" s="240"/>
      <c r="C104" s="207"/>
      <c r="D104" s="208"/>
      <c r="E104" s="221"/>
      <c r="F104" s="35"/>
      <c r="G104" s="35"/>
      <c r="H104" s="35"/>
      <c r="I104" s="35"/>
      <c r="J104" s="35"/>
      <c r="K104" s="35"/>
      <c r="L104" s="35"/>
      <c r="Q104" s="5"/>
      <c r="S104" s="109"/>
      <c r="T104" s="109"/>
      <c r="U104" s="109"/>
      <c r="V104" s="109"/>
    </row>
    <row r="105" spans="1:22" s="110" customFormat="1" x14ac:dyDescent="0.2">
      <c r="A105" s="35"/>
      <c r="B105" s="240"/>
      <c r="C105" s="207"/>
      <c r="D105" s="208"/>
      <c r="E105" s="221"/>
      <c r="F105" s="35"/>
      <c r="G105" s="35"/>
      <c r="H105" s="35"/>
      <c r="I105" s="35"/>
      <c r="J105" s="35"/>
      <c r="K105" s="35"/>
      <c r="L105" s="35"/>
      <c r="Q105" s="5"/>
      <c r="S105" s="109"/>
      <c r="T105" s="109"/>
      <c r="U105" s="109"/>
      <c r="V105" s="109"/>
    </row>
    <row r="106" spans="1:22" s="110" customFormat="1" x14ac:dyDescent="0.2">
      <c r="A106" s="35"/>
      <c r="B106" s="240"/>
      <c r="C106" s="207"/>
      <c r="D106" s="208"/>
      <c r="E106" s="221"/>
      <c r="F106" s="35"/>
      <c r="G106" s="35"/>
      <c r="H106" s="35"/>
      <c r="I106" s="35"/>
      <c r="J106" s="35"/>
      <c r="K106" s="35"/>
      <c r="L106" s="35"/>
      <c r="Q106" s="5"/>
      <c r="S106" s="109"/>
      <c r="T106" s="109"/>
      <c r="U106" s="109"/>
      <c r="V106" s="109"/>
    </row>
    <row r="107" spans="1:22" s="110" customFormat="1" x14ac:dyDescent="0.2">
      <c r="A107" s="35"/>
      <c r="B107" s="240"/>
      <c r="C107" s="207"/>
      <c r="D107" s="208"/>
      <c r="E107" s="221"/>
      <c r="F107" s="35"/>
      <c r="G107" s="35"/>
      <c r="H107" s="35"/>
      <c r="I107" s="35"/>
      <c r="J107" s="35"/>
      <c r="K107" s="35"/>
      <c r="L107" s="35"/>
      <c r="Q107" s="5"/>
      <c r="S107" s="109"/>
      <c r="T107" s="109"/>
      <c r="U107" s="109"/>
      <c r="V107" s="109"/>
    </row>
    <row r="108" spans="1:22" s="110" customFormat="1" x14ac:dyDescent="0.2">
      <c r="A108" s="35"/>
      <c r="B108" s="240"/>
      <c r="C108" s="207"/>
      <c r="D108" s="208"/>
      <c r="E108" s="221"/>
      <c r="F108" s="35"/>
      <c r="G108" s="35"/>
      <c r="H108" s="35"/>
      <c r="I108" s="35"/>
      <c r="J108" s="35"/>
      <c r="K108" s="35"/>
      <c r="L108" s="35"/>
      <c r="Q108" s="5"/>
      <c r="S108" s="109"/>
      <c r="T108" s="109"/>
      <c r="U108" s="109"/>
      <c r="V108" s="109"/>
    </row>
    <row r="109" spans="1:22" s="110" customFormat="1" x14ac:dyDescent="0.2">
      <c r="A109" s="35"/>
      <c r="B109" s="240"/>
      <c r="C109" s="207"/>
      <c r="D109" s="208"/>
      <c r="E109" s="221"/>
      <c r="F109" s="35"/>
      <c r="G109" s="35"/>
      <c r="H109" s="35"/>
      <c r="I109" s="35"/>
      <c r="J109" s="35"/>
      <c r="K109" s="35"/>
      <c r="L109" s="35"/>
      <c r="Q109" s="5"/>
      <c r="S109" s="109"/>
      <c r="T109" s="109"/>
      <c r="U109" s="109"/>
      <c r="V109" s="109"/>
    </row>
    <row r="110" spans="1:22" s="110" customFormat="1" x14ac:dyDescent="0.2">
      <c r="A110" s="35"/>
      <c r="B110" s="240"/>
      <c r="C110" s="207"/>
      <c r="D110" s="208"/>
      <c r="E110" s="221"/>
      <c r="F110" s="35"/>
      <c r="G110" s="35"/>
      <c r="H110" s="35"/>
      <c r="I110" s="35"/>
      <c r="J110" s="35"/>
      <c r="K110" s="35"/>
      <c r="L110" s="35"/>
      <c r="Q110" s="5"/>
      <c r="S110" s="109"/>
      <c r="T110" s="109"/>
      <c r="U110" s="109"/>
      <c r="V110" s="109"/>
    </row>
    <row r="111" spans="1:22" s="110" customFormat="1" x14ac:dyDescent="0.2">
      <c r="A111" s="35"/>
      <c r="B111" s="240"/>
      <c r="C111" s="207"/>
      <c r="D111" s="208"/>
      <c r="E111" s="221"/>
      <c r="F111" s="35"/>
      <c r="G111" s="35"/>
      <c r="H111" s="35"/>
      <c r="I111" s="35"/>
      <c r="J111" s="35"/>
      <c r="K111" s="35"/>
      <c r="L111" s="35"/>
      <c r="Q111" s="5"/>
      <c r="S111" s="109"/>
      <c r="T111" s="109"/>
      <c r="U111" s="109"/>
      <c r="V111" s="109"/>
    </row>
    <row r="112" spans="1:22" s="110" customFormat="1" x14ac:dyDescent="0.2">
      <c r="A112" s="35"/>
      <c r="B112" s="240"/>
      <c r="C112" s="207"/>
      <c r="D112" s="208"/>
      <c r="E112" s="221"/>
      <c r="F112" s="35"/>
      <c r="G112" s="35"/>
      <c r="H112" s="35"/>
      <c r="I112" s="35"/>
      <c r="J112" s="35"/>
      <c r="K112" s="35"/>
      <c r="L112" s="35"/>
      <c r="Q112" s="5"/>
      <c r="S112" s="109"/>
      <c r="T112" s="109"/>
      <c r="U112" s="109"/>
      <c r="V112" s="109"/>
    </row>
    <row r="113" spans="1:22" s="110" customFormat="1" x14ac:dyDescent="0.2">
      <c r="A113" s="35"/>
      <c r="B113" s="240"/>
      <c r="C113" s="207"/>
      <c r="D113" s="208"/>
      <c r="E113" s="221"/>
      <c r="F113" s="35"/>
      <c r="G113" s="35"/>
      <c r="H113" s="35"/>
      <c r="I113" s="35"/>
      <c r="J113" s="35"/>
      <c r="K113" s="35"/>
      <c r="L113" s="35"/>
      <c r="Q113" s="5"/>
      <c r="S113" s="109"/>
      <c r="T113" s="109"/>
      <c r="U113" s="109"/>
      <c r="V113" s="109"/>
    </row>
    <row r="114" spans="1:22" s="110" customFormat="1" x14ac:dyDescent="0.2">
      <c r="A114" s="35"/>
      <c r="B114" s="240"/>
      <c r="C114" s="207"/>
      <c r="D114" s="208"/>
      <c r="E114" s="221"/>
      <c r="F114" s="35"/>
      <c r="G114" s="35"/>
      <c r="H114" s="35"/>
      <c r="I114" s="35"/>
      <c r="J114" s="35"/>
      <c r="K114" s="35"/>
      <c r="L114" s="35"/>
      <c r="Q114" s="5"/>
      <c r="S114" s="109"/>
      <c r="T114" s="109"/>
      <c r="U114" s="109"/>
      <c r="V114" s="109"/>
    </row>
    <row r="115" spans="1:22" s="110" customFormat="1" x14ac:dyDescent="0.2">
      <c r="A115" s="35"/>
      <c r="B115" s="240"/>
      <c r="C115" s="207"/>
      <c r="D115" s="208"/>
      <c r="E115" s="221"/>
      <c r="F115" s="35"/>
      <c r="G115" s="35"/>
      <c r="H115" s="35"/>
      <c r="I115" s="35"/>
      <c r="J115" s="35"/>
      <c r="K115" s="35"/>
      <c r="L115" s="35"/>
      <c r="Q115" s="5"/>
      <c r="S115" s="109"/>
      <c r="T115" s="109"/>
      <c r="U115" s="109"/>
      <c r="V115" s="109"/>
    </row>
    <row r="116" spans="1:22" s="224" customFormat="1" x14ac:dyDescent="0.2">
      <c r="A116" s="57"/>
      <c r="B116" s="240"/>
      <c r="C116" s="207"/>
      <c r="D116" s="208"/>
      <c r="E116" s="221"/>
      <c r="F116" s="57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10"/>
      <c r="S116" s="109"/>
      <c r="T116" s="109"/>
      <c r="U116" s="109"/>
      <c r="V116" s="109"/>
    </row>
    <row r="117" spans="1:22" s="224" customFormat="1" x14ac:dyDescent="0.2">
      <c r="A117" s="57"/>
      <c r="B117" s="240"/>
      <c r="C117" s="207"/>
      <c r="D117" s="208"/>
      <c r="E117" s="221"/>
      <c r="F117" s="57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10"/>
      <c r="S117" s="109"/>
      <c r="T117" s="109"/>
      <c r="U117" s="109"/>
      <c r="V117" s="109"/>
    </row>
    <row r="118" spans="1:22" s="224" customFormat="1" x14ac:dyDescent="0.2">
      <c r="A118" s="57"/>
      <c r="B118" s="240"/>
      <c r="C118" s="207"/>
      <c r="D118" s="208"/>
      <c r="E118" s="221"/>
      <c r="F118" s="57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10"/>
      <c r="S118" s="109"/>
      <c r="T118" s="109"/>
      <c r="U118" s="109"/>
      <c r="V118" s="109"/>
    </row>
    <row r="119" spans="1:22" s="224" customFormat="1" x14ac:dyDescent="0.2">
      <c r="A119" s="57"/>
      <c r="B119" s="240"/>
      <c r="C119" s="207"/>
      <c r="D119" s="208"/>
      <c r="E119" s="221"/>
      <c r="F119" s="57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10"/>
      <c r="S119" s="109"/>
      <c r="T119" s="109"/>
      <c r="U119" s="109"/>
      <c r="V119" s="109"/>
    </row>
    <row r="120" spans="1:22" s="224" customFormat="1" x14ac:dyDescent="0.2">
      <c r="A120" s="57"/>
      <c r="B120" s="240"/>
      <c r="C120" s="207"/>
      <c r="D120" s="208"/>
      <c r="E120" s="221"/>
      <c r="F120" s="57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10"/>
      <c r="S120" s="109"/>
      <c r="T120" s="109"/>
      <c r="U120" s="109"/>
      <c r="V120" s="109"/>
    </row>
    <row r="121" spans="1:22" s="224" customFormat="1" x14ac:dyDescent="0.2">
      <c r="A121" s="57"/>
      <c r="B121" s="240"/>
      <c r="C121" s="207"/>
      <c r="D121" s="208"/>
      <c r="E121" s="221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10"/>
      <c r="S121" s="109"/>
      <c r="T121" s="109"/>
      <c r="U121" s="109"/>
      <c r="V121" s="109"/>
    </row>
    <row r="122" spans="1:22" s="224" customFormat="1" x14ac:dyDescent="0.2">
      <c r="A122" s="57"/>
      <c r="B122" s="240"/>
      <c r="C122" s="207"/>
      <c r="D122" s="208"/>
      <c r="E122" s="221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10"/>
      <c r="S122" s="109"/>
      <c r="T122" s="109"/>
      <c r="U122" s="109"/>
      <c r="V122" s="109"/>
    </row>
    <row r="123" spans="1:22" s="224" customFormat="1" x14ac:dyDescent="0.2">
      <c r="A123" s="57"/>
      <c r="B123" s="240"/>
      <c r="C123" s="207"/>
      <c r="D123" s="208"/>
      <c r="E123" s="221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10"/>
      <c r="S123" s="109"/>
      <c r="T123" s="109"/>
      <c r="U123" s="109"/>
      <c r="V123" s="109"/>
    </row>
    <row r="124" spans="1:22" s="224" customFormat="1" x14ac:dyDescent="0.2">
      <c r="A124" s="57"/>
      <c r="B124" s="240"/>
      <c r="C124" s="207"/>
      <c r="D124" s="208"/>
      <c r="E124" s="221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10"/>
      <c r="S124" s="109"/>
      <c r="T124" s="109"/>
      <c r="U124" s="109"/>
      <c r="V124" s="109"/>
    </row>
    <row r="125" spans="1:22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10"/>
      <c r="S125" s="109"/>
      <c r="T125" s="109"/>
      <c r="U125" s="109"/>
      <c r="V125" s="109"/>
    </row>
    <row r="126" spans="1:22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10"/>
      <c r="S126" s="109"/>
      <c r="T126" s="109"/>
      <c r="U126" s="109"/>
      <c r="V126" s="109"/>
    </row>
    <row r="127" spans="1:22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10"/>
      <c r="S127" s="109"/>
      <c r="T127" s="109"/>
      <c r="U127" s="109"/>
      <c r="V127" s="109"/>
    </row>
    <row r="128" spans="1:22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10"/>
      <c r="S128" s="109"/>
      <c r="T128" s="109"/>
      <c r="U128" s="109"/>
      <c r="V128" s="109"/>
    </row>
    <row r="129" spans="1:22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10"/>
      <c r="S129" s="109"/>
      <c r="T129" s="109"/>
      <c r="U129" s="109"/>
      <c r="V129" s="109"/>
    </row>
    <row r="130" spans="1:22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10"/>
      <c r="S130" s="109"/>
      <c r="T130" s="109"/>
      <c r="U130" s="109"/>
      <c r="V130" s="109"/>
    </row>
    <row r="131" spans="1:22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10"/>
      <c r="S131" s="109"/>
      <c r="T131" s="109"/>
      <c r="U131" s="109"/>
      <c r="V131" s="109"/>
    </row>
    <row r="132" spans="1:22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10"/>
      <c r="S132" s="109"/>
      <c r="T132" s="109"/>
      <c r="U132" s="109"/>
      <c r="V132" s="109"/>
    </row>
    <row r="133" spans="1:22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10"/>
      <c r="S133" s="109"/>
      <c r="T133" s="109"/>
      <c r="U133" s="109"/>
      <c r="V133" s="109"/>
    </row>
    <row r="134" spans="1:22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10"/>
      <c r="S134" s="109"/>
      <c r="T134" s="109"/>
      <c r="U134" s="109"/>
      <c r="V134" s="109"/>
    </row>
    <row r="135" spans="1:22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10"/>
      <c r="S135" s="109"/>
      <c r="T135" s="109"/>
      <c r="U135" s="109"/>
      <c r="V135" s="109"/>
    </row>
    <row r="136" spans="1:22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S136" s="109"/>
      <c r="T136" s="109"/>
      <c r="U136" s="109"/>
      <c r="V136" s="109"/>
    </row>
    <row r="137" spans="1:22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S137" s="109"/>
      <c r="T137" s="109"/>
      <c r="U137" s="109"/>
      <c r="V137" s="109"/>
    </row>
    <row r="138" spans="1:22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S138" s="109"/>
      <c r="T138" s="109"/>
      <c r="U138" s="109"/>
      <c r="V138" s="109"/>
    </row>
    <row r="139" spans="1:22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S139" s="109"/>
      <c r="T139" s="109"/>
      <c r="U139" s="109"/>
      <c r="V139" s="109"/>
    </row>
    <row r="140" spans="1:22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S140" s="109"/>
      <c r="T140" s="109"/>
      <c r="U140" s="109"/>
      <c r="V140" s="109"/>
    </row>
    <row r="141" spans="1:22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S141" s="109"/>
      <c r="T141" s="109"/>
      <c r="U141" s="109"/>
      <c r="V141" s="109"/>
    </row>
    <row r="142" spans="1:22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S142" s="109"/>
      <c r="T142" s="109"/>
      <c r="U142" s="109"/>
      <c r="V142" s="109"/>
    </row>
    <row r="143" spans="1:22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S143" s="109"/>
      <c r="T143" s="109"/>
      <c r="U143" s="109"/>
      <c r="V143" s="109"/>
    </row>
    <row r="144" spans="1:22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S144" s="109"/>
      <c r="T144" s="109"/>
      <c r="U144" s="109"/>
      <c r="V144" s="109"/>
    </row>
    <row r="145" spans="1:22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S145" s="109"/>
      <c r="T145" s="109"/>
      <c r="U145" s="109"/>
      <c r="V145" s="109"/>
    </row>
    <row r="146" spans="1:22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S146" s="109"/>
      <c r="T146" s="109"/>
      <c r="U146" s="109"/>
      <c r="V146" s="109"/>
    </row>
    <row r="147" spans="1:22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S147" s="109"/>
      <c r="T147" s="109"/>
      <c r="U147" s="109"/>
      <c r="V147" s="109"/>
    </row>
    <row r="148" spans="1:22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S148" s="109"/>
      <c r="T148" s="109"/>
      <c r="U148" s="109"/>
      <c r="V148" s="109"/>
    </row>
    <row r="149" spans="1:22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S149" s="109"/>
      <c r="T149" s="109"/>
      <c r="U149" s="109"/>
      <c r="V149" s="109"/>
    </row>
    <row r="150" spans="1:22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S150" s="109"/>
      <c r="T150" s="109"/>
      <c r="U150" s="109"/>
      <c r="V150" s="109"/>
    </row>
    <row r="151" spans="1:22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S151" s="109"/>
      <c r="T151" s="109"/>
      <c r="U151" s="109"/>
      <c r="V151" s="10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U151"/>
  <sheetViews>
    <sheetView showGridLines="0" topLeftCell="A22" zoomScaleNormal="100" zoomScaleSheetLayoutView="100" workbookViewId="0">
      <selection activeCell="D14" sqref="D14"/>
    </sheetView>
  </sheetViews>
  <sheetFormatPr baseColWidth="10" defaultRowHeight="12.75" x14ac:dyDescent="0.2"/>
  <cols>
    <col min="1" max="1" width="1.85546875" style="36" customWidth="1"/>
    <col min="2" max="2" width="13" style="36" customWidth="1"/>
    <col min="3" max="8" width="10.42578125" style="36" customWidth="1"/>
    <col min="9" max="11" width="10.85546875" style="36" customWidth="1"/>
    <col min="12" max="12" width="1.85546875" style="36" customWidth="1"/>
    <col min="13" max="16" width="11.42578125" style="110"/>
    <col min="17" max="17" width="11.42578125" style="5"/>
    <col min="18" max="20" width="11.42578125" style="110"/>
    <col min="21" max="21" width="11.42578125" style="109"/>
    <col min="22" max="16384" width="11.42578125" style="111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134</v>
      </c>
      <c r="O1" s="35"/>
      <c r="P1" s="35"/>
      <c r="R1" s="5"/>
      <c r="S1" s="5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2"/>
      <c r="O2" s="114"/>
      <c r="P2" s="114"/>
      <c r="R2" s="5"/>
      <c r="S2" s="5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4"/>
      <c r="P3" s="114"/>
      <c r="R3" s="5"/>
      <c r="S3" s="5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2"/>
      <c r="O4" s="114"/>
      <c r="P4" s="114"/>
      <c r="R4" s="5"/>
      <c r="S4" s="5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4"/>
      <c r="P5" s="114"/>
      <c r="R5" s="5"/>
      <c r="S5" s="5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R6" s="5"/>
      <c r="S6" s="5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50877</v>
      </c>
      <c r="O7" s="94">
        <v>41609</v>
      </c>
      <c r="P7" s="112">
        <v>50.877000000000002</v>
      </c>
      <c r="R7" s="5"/>
      <c r="S7" s="5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178623</v>
      </c>
      <c r="O8" s="285">
        <v>41699</v>
      </c>
      <c r="P8" s="112">
        <v>178.62299999999999</v>
      </c>
      <c r="R8" s="5"/>
      <c r="S8" s="5"/>
    </row>
    <row r="9" spans="1:19" ht="14.25" x14ac:dyDescent="0.2">
      <c r="A9" s="37"/>
      <c r="B9" s="38"/>
      <c r="C9" s="303" t="s">
        <v>167</v>
      </c>
      <c r="D9" s="303"/>
      <c r="E9" s="303"/>
      <c r="F9" s="303"/>
      <c r="G9" s="303"/>
      <c r="H9" s="303"/>
      <c r="I9" s="303"/>
      <c r="J9" s="303"/>
      <c r="K9" s="303"/>
      <c r="L9" s="40"/>
      <c r="N9" s="112">
        <v>156274</v>
      </c>
      <c r="O9" s="285">
        <v>41791</v>
      </c>
      <c r="P9" s="112">
        <v>156.274</v>
      </c>
      <c r="R9" s="5"/>
      <c r="S9" s="5"/>
    </row>
    <row r="10" spans="1:19" x14ac:dyDescent="0.2">
      <c r="A10" s="37"/>
      <c r="B10" s="38"/>
      <c r="C10" s="300" t="s">
        <v>201</v>
      </c>
      <c r="D10" s="300"/>
      <c r="E10" s="300"/>
      <c r="F10" s="300"/>
      <c r="G10" s="300"/>
      <c r="H10" s="300"/>
      <c r="I10" s="300"/>
      <c r="J10" s="300"/>
      <c r="K10" s="300"/>
      <c r="L10" s="40"/>
      <c r="N10" s="112">
        <v>343459</v>
      </c>
      <c r="O10" s="94">
        <v>41883</v>
      </c>
      <c r="P10" s="112">
        <v>343.459</v>
      </c>
      <c r="R10" s="5"/>
      <c r="S10" s="5"/>
    </row>
    <row r="11" spans="1:1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112">
        <v>103190</v>
      </c>
      <c r="O11" s="285">
        <v>41974</v>
      </c>
      <c r="P11" s="112">
        <v>103.19</v>
      </c>
      <c r="R11" s="5"/>
      <c r="S11" s="5"/>
    </row>
    <row r="12" spans="1:19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202</v>
      </c>
      <c r="K12" s="302" t="s">
        <v>95</v>
      </c>
      <c r="L12" s="40"/>
      <c r="N12" s="112">
        <v>197211</v>
      </c>
      <c r="O12" s="285">
        <v>42064</v>
      </c>
      <c r="P12" s="112">
        <v>197.21100000000001</v>
      </c>
      <c r="R12" s="5"/>
      <c r="S12" s="5"/>
    </row>
    <row r="13" spans="1:19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112">
        <v>216300</v>
      </c>
      <c r="O13" s="94">
        <v>42156</v>
      </c>
      <c r="P13" s="112">
        <v>216.3</v>
      </c>
      <c r="R13" s="5"/>
      <c r="S13" s="5"/>
    </row>
    <row r="14" spans="1:19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112">
        <v>144289</v>
      </c>
      <c r="O14" s="285">
        <v>42248</v>
      </c>
      <c r="P14" s="112">
        <v>144.28899999999999</v>
      </c>
      <c r="R14" s="5"/>
      <c r="S14" s="5"/>
    </row>
    <row r="15" spans="1:19" x14ac:dyDescent="0.2">
      <c r="A15" s="37"/>
      <c r="B15" s="7" t="s">
        <v>8</v>
      </c>
      <c r="C15" s="261">
        <v>139.11600000000001</v>
      </c>
      <c r="D15" s="261">
        <v>340.65300000000002</v>
      </c>
      <c r="E15" s="261">
        <v>103.479</v>
      </c>
      <c r="F15" s="261">
        <v>199.32300000000001</v>
      </c>
      <c r="G15" s="261">
        <v>95.8</v>
      </c>
      <c r="H15" s="261">
        <v>158.59200000000001</v>
      </c>
      <c r="I15" s="55">
        <v>65.544885177453054</v>
      </c>
      <c r="J15" s="55">
        <v>165.54488517745304</v>
      </c>
      <c r="K15" s="55">
        <v>-51.937307786858526</v>
      </c>
      <c r="L15" s="40"/>
      <c r="M15" s="237">
        <v>1</v>
      </c>
      <c r="N15" s="112">
        <v>142358</v>
      </c>
      <c r="O15" s="285">
        <v>42339</v>
      </c>
      <c r="P15" s="112">
        <v>142.358</v>
      </c>
      <c r="R15" s="5"/>
      <c r="S15" s="5"/>
    </row>
    <row r="16" spans="1:19" x14ac:dyDescent="0.2">
      <c r="A16" s="37"/>
      <c r="B16" s="7" t="s">
        <v>9</v>
      </c>
      <c r="C16" s="261">
        <v>141.56100000000001</v>
      </c>
      <c r="D16" s="261">
        <v>215.85599999999999</v>
      </c>
      <c r="E16" s="261">
        <v>106.28</v>
      </c>
      <c r="F16" s="261">
        <v>84.899000000000001</v>
      </c>
      <c r="G16" s="261">
        <v>31.503</v>
      </c>
      <c r="H16" s="261">
        <v>175.21100000000001</v>
      </c>
      <c r="I16" s="55">
        <v>456.17242802272801</v>
      </c>
      <c r="J16" s="55">
        <v>556.17242802272801</v>
      </c>
      <c r="K16" s="55">
        <v>-62.893555872271754</v>
      </c>
      <c r="L16" s="40"/>
      <c r="M16" s="237">
        <v>1</v>
      </c>
      <c r="N16" s="112">
        <v>139116</v>
      </c>
      <c r="O16" s="94">
        <v>42430</v>
      </c>
      <c r="P16" s="112">
        <v>139.11600000000001</v>
      </c>
      <c r="R16" s="5"/>
      <c r="S16" s="5"/>
    </row>
    <row r="17" spans="1:21" x14ac:dyDescent="0.2">
      <c r="A17" s="37"/>
      <c r="B17" s="7" t="s">
        <v>94</v>
      </c>
      <c r="C17" s="261">
        <v>85.754999999999995</v>
      </c>
      <c r="D17" s="261">
        <v>91.893000000000001</v>
      </c>
      <c r="E17" s="261">
        <v>110.733</v>
      </c>
      <c r="F17" s="261">
        <v>104.801</v>
      </c>
      <c r="G17" s="261">
        <v>103.901</v>
      </c>
      <c r="H17" s="261">
        <v>236.126</v>
      </c>
      <c r="I17" s="55">
        <v>127.2605653458581</v>
      </c>
      <c r="J17" s="55">
        <v>227.26056534585811</v>
      </c>
      <c r="K17" s="55">
        <v>-0.85877043157985833</v>
      </c>
      <c r="L17" s="40"/>
      <c r="M17" s="237">
        <v>1</v>
      </c>
      <c r="N17" s="112">
        <v>141561</v>
      </c>
      <c r="O17" s="285">
        <v>42522</v>
      </c>
      <c r="P17" s="112">
        <v>141.56100000000001</v>
      </c>
      <c r="R17" s="5"/>
      <c r="S17" s="5"/>
    </row>
    <row r="18" spans="1:21" x14ac:dyDescent="0.2">
      <c r="A18" s="37"/>
      <c r="B18" s="7" t="s">
        <v>10</v>
      </c>
      <c r="C18" s="261">
        <v>109.625</v>
      </c>
      <c r="D18" s="261">
        <v>114.794</v>
      </c>
      <c r="E18" s="261">
        <v>93.450999999999993</v>
      </c>
      <c r="F18" s="261">
        <v>114.316</v>
      </c>
      <c r="G18" s="261">
        <v>227.88900000000001</v>
      </c>
      <c r="H18" s="48">
        <v>350.88799999999998</v>
      </c>
      <c r="I18" s="210">
        <v>53.973206253921859</v>
      </c>
      <c r="J18" s="210">
        <v>153.97320625392186</v>
      </c>
      <c r="K18" s="210">
        <v>99.350047237482059</v>
      </c>
      <c r="L18" s="40"/>
      <c r="M18" s="237">
        <v>1</v>
      </c>
      <c r="N18" s="112">
        <v>85755</v>
      </c>
      <c r="O18" s="285">
        <v>42614</v>
      </c>
      <c r="P18" s="112">
        <v>85.754999999999995</v>
      </c>
      <c r="R18" s="5"/>
      <c r="S18" s="5"/>
    </row>
    <row r="19" spans="1:21" x14ac:dyDescent="0.2">
      <c r="A19" s="37"/>
      <c r="B19" s="44" t="s">
        <v>130</v>
      </c>
      <c r="C19" s="228">
        <v>476.05700000000002</v>
      </c>
      <c r="D19" s="228">
        <v>763.19600000000003</v>
      </c>
      <c r="E19" s="228">
        <v>413.94299999999998</v>
      </c>
      <c r="F19" s="228">
        <v>503.33899999999994</v>
      </c>
      <c r="G19" s="228">
        <v>459.09300000000002</v>
      </c>
      <c r="H19" s="48">
        <v>920.81700000000001</v>
      </c>
      <c r="I19" s="211"/>
      <c r="J19" s="212"/>
      <c r="K19" s="212"/>
      <c r="L19" s="40"/>
      <c r="N19" s="112">
        <v>109625</v>
      </c>
      <c r="O19" s="94">
        <v>42705</v>
      </c>
      <c r="P19" s="112">
        <v>109.625</v>
      </c>
      <c r="R19" s="5"/>
      <c r="S19" s="5"/>
    </row>
    <row r="20" spans="1:21" x14ac:dyDescent="0.2">
      <c r="A20" s="37"/>
      <c r="B20" s="44" t="s">
        <v>3</v>
      </c>
      <c r="C20" s="63"/>
      <c r="D20" s="63">
        <v>60.316096601877511</v>
      </c>
      <c r="E20" s="63">
        <v>-45.761901267826353</v>
      </c>
      <c r="F20" s="63">
        <v>21.596210106222347</v>
      </c>
      <c r="G20" s="63">
        <v>-8.7904970606291108</v>
      </c>
      <c r="H20" s="65"/>
      <c r="I20" s="65"/>
      <c r="J20" s="65"/>
      <c r="K20" s="65"/>
      <c r="L20" s="40"/>
      <c r="M20" s="287"/>
      <c r="N20" s="112">
        <v>340653</v>
      </c>
      <c r="O20" s="285">
        <v>42795</v>
      </c>
      <c r="P20" s="112">
        <v>340.65300000000002</v>
      </c>
      <c r="Q20" s="242"/>
      <c r="R20" s="242"/>
      <c r="S20" s="5"/>
    </row>
    <row r="21" spans="1:21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M21" s="287"/>
      <c r="N21" s="112">
        <v>215856</v>
      </c>
      <c r="O21" s="285">
        <v>42887</v>
      </c>
      <c r="P21" s="112">
        <v>215.85599999999999</v>
      </c>
      <c r="Q21" s="242"/>
      <c r="R21" s="242"/>
      <c r="S21" s="5"/>
    </row>
    <row r="22" spans="1:21" x14ac:dyDescent="0.2">
      <c r="A22" s="37"/>
      <c r="B22" s="44" t="s">
        <v>4</v>
      </c>
      <c r="C22" s="228">
        <v>476.05700000000002</v>
      </c>
      <c r="D22" s="228">
        <v>763.19600000000003</v>
      </c>
      <c r="E22" s="228">
        <v>413.94299999999998</v>
      </c>
      <c r="F22" s="228">
        <v>503.33899999999994</v>
      </c>
      <c r="G22" s="228">
        <v>459.09300000000002</v>
      </c>
      <c r="H22" s="48">
        <v>920.81700000000001</v>
      </c>
      <c r="I22" s="210">
        <v>100.57308649881395</v>
      </c>
      <c r="J22" s="210">
        <v>200.57308649881395</v>
      </c>
      <c r="K22" s="210">
        <v>-8.7904970606291108</v>
      </c>
      <c r="L22" s="40"/>
      <c r="M22" s="287"/>
      <c r="N22" s="112">
        <v>91893</v>
      </c>
      <c r="O22" s="94">
        <v>42979</v>
      </c>
      <c r="P22" s="112">
        <v>91.893000000000001</v>
      </c>
      <c r="Q22" s="242"/>
      <c r="R22" s="242"/>
      <c r="S22" s="5"/>
    </row>
    <row r="23" spans="1:21" x14ac:dyDescent="0.2">
      <c r="A23" s="37"/>
      <c r="B23" s="44" t="s">
        <v>3</v>
      </c>
      <c r="C23" s="67"/>
      <c r="D23" s="63">
        <v>60.316096601877511</v>
      </c>
      <c r="E23" s="63">
        <v>-45.761901267826353</v>
      </c>
      <c r="F23" s="63">
        <v>21.596210106222347</v>
      </c>
      <c r="G23" s="63">
        <v>-8.7904970606291108</v>
      </c>
      <c r="H23" s="210">
        <v>100.57308649881395</v>
      </c>
      <c r="I23" s="65"/>
      <c r="J23" s="65"/>
      <c r="K23" s="65"/>
      <c r="L23" s="40"/>
      <c r="M23" s="287"/>
      <c r="N23" s="112">
        <v>114794</v>
      </c>
      <c r="O23" s="285">
        <v>43070</v>
      </c>
      <c r="P23" s="112">
        <v>114.794</v>
      </c>
      <c r="Q23" s="242"/>
      <c r="R23" s="242"/>
      <c r="S23" s="5"/>
    </row>
    <row r="24" spans="1:21" ht="12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112">
        <v>103479</v>
      </c>
      <c r="O24" s="285">
        <v>43160</v>
      </c>
      <c r="P24" s="112">
        <v>103.479</v>
      </c>
      <c r="R24" s="242"/>
      <c r="S24" s="5"/>
    </row>
    <row r="25" spans="1:21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106280</v>
      </c>
      <c r="O25" s="94">
        <v>43252</v>
      </c>
      <c r="P25" s="112">
        <v>106.28</v>
      </c>
      <c r="R25" s="242"/>
      <c r="S25" s="5"/>
    </row>
    <row r="26" spans="1:21" ht="16.5" customHeight="1" x14ac:dyDescent="0.2">
      <c r="A26" s="37"/>
      <c r="B26" s="214"/>
      <c r="C26" s="304" t="s">
        <v>168</v>
      </c>
      <c r="D26" s="304"/>
      <c r="E26" s="304"/>
      <c r="F26" s="304"/>
      <c r="G26" s="304"/>
      <c r="H26" s="304"/>
      <c r="I26" s="304"/>
      <c r="J26" s="304"/>
      <c r="K26" s="304"/>
      <c r="L26" s="40"/>
      <c r="N26" s="112">
        <v>110733</v>
      </c>
      <c r="O26" s="285">
        <v>43344</v>
      </c>
      <c r="P26" s="112">
        <v>110.733</v>
      </c>
      <c r="R26" s="242"/>
      <c r="S26" s="5"/>
    </row>
    <row r="27" spans="1:21" s="110" customFormat="1" x14ac:dyDescent="0.2">
      <c r="A27" s="215"/>
      <c r="B27" s="43"/>
      <c r="C27" s="304" t="s">
        <v>199</v>
      </c>
      <c r="D27" s="304"/>
      <c r="E27" s="304"/>
      <c r="F27" s="304"/>
      <c r="G27" s="304"/>
      <c r="H27" s="304"/>
      <c r="I27" s="304"/>
      <c r="J27" s="304"/>
      <c r="K27" s="304"/>
      <c r="L27" s="40"/>
      <c r="N27" s="112">
        <v>93451</v>
      </c>
      <c r="O27" s="285">
        <v>43435</v>
      </c>
      <c r="P27" s="112">
        <v>93.450999999999993</v>
      </c>
      <c r="Q27" s="5"/>
      <c r="R27" s="242"/>
      <c r="S27" s="5"/>
      <c r="U27" s="109"/>
    </row>
    <row r="28" spans="1:21" s="110" customFormat="1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112">
        <v>199323</v>
      </c>
      <c r="O28" s="94">
        <v>43525</v>
      </c>
      <c r="P28" s="112">
        <v>199.32300000000001</v>
      </c>
      <c r="Q28" s="5"/>
      <c r="R28" s="242"/>
      <c r="S28" s="5"/>
      <c r="U28" s="109"/>
    </row>
    <row r="29" spans="1:21" s="110" customFormat="1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84899</v>
      </c>
      <c r="O29" s="285">
        <v>43617</v>
      </c>
      <c r="P29" s="112">
        <v>84.899000000000001</v>
      </c>
      <c r="Q29" s="5"/>
      <c r="R29" s="242"/>
      <c r="S29" s="5"/>
      <c r="U29" s="109"/>
    </row>
    <row r="30" spans="1:21" s="110" customFormat="1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104801</v>
      </c>
      <c r="O30" s="285">
        <v>43709</v>
      </c>
      <c r="P30" s="112">
        <v>104.801</v>
      </c>
      <c r="Q30" s="5"/>
      <c r="R30" s="242"/>
      <c r="S30" s="5"/>
      <c r="U30" s="109"/>
    </row>
    <row r="31" spans="1:21" s="110" customFormat="1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114316</v>
      </c>
      <c r="O31" s="94">
        <v>43800</v>
      </c>
      <c r="P31" s="112">
        <v>114.316</v>
      </c>
      <c r="Q31" s="5"/>
      <c r="R31" s="242"/>
      <c r="S31" s="5"/>
      <c r="U31" s="109"/>
    </row>
    <row r="32" spans="1:21" s="110" customFormat="1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95800</v>
      </c>
      <c r="O32" s="285">
        <v>43891</v>
      </c>
      <c r="P32" s="112">
        <v>95.8</v>
      </c>
      <c r="Q32" s="5"/>
      <c r="R32" s="242"/>
      <c r="S32" s="5"/>
      <c r="U32" s="109"/>
    </row>
    <row r="33" spans="1:21" s="110" customFormat="1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31503</v>
      </c>
      <c r="O33" s="94">
        <v>43983</v>
      </c>
      <c r="P33" s="112">
        <v>31.503</v>
      </c>
      <c r="Q33" s="5"/>
      <c r="R33" s="242"/>
      <c r="S33" s="5"/>
      <c r="U33" s="109"/>
    </row>
    <row r="34" spans="1:21" s="110" customFormat="1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103901</v>
      </c>
      <c r="O34" s="285">
        <v>44075</v>
      </c>
      <c r="P34" s="112">
        <v>103.901</v>
      </c>
      <c r="Q34" s="5"/>
      <c r="R34" s="242"/>
      <c r="S34" s="5"/>
      <c r="U34" s="109"/>
    </row>
    <row r="35" spans="1:21" s="110" customFormat="1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227889</v>
      </c>
      <c r="O35" s="94">
        <v>44166</v>
      </c>
      <c r="P35" s="112">
        <v>227.88900000000001</v>
      </c>
      <c r="Q35" s="5"/>
      <c r="R35" s="242"/>
      <c r="S35" s="5"/>
      <c r="U35" s="109"/>
    </row>
    <row r="36" spans="1:21" s="110" customFormat="1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158592</v>
      </c>
      <c r="O36" s="285">
        <v>44256</v>
      </c>
      <c r="P36" s="112">
        <v>158.59200000000001</v>
      </c>
      <c r="Q36" s="5"/>
      <c r="R36" s="242"/>
      <c r="S36" s="5"/>
      <c r="U36" s="109"/>
    </row>
    <row r="37" spans="1:21" s="110" customFormat="1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175211</v>
      </c>
      <c r="O37" s="94">
        <v>44348</v>
      </c>
      <c r="P37" s="112">
        <v>175.21100000000001</v>
      </c>
      <c r="Q37" s="5"/>
      <c r="R37" s="242"/>
      <c r="S37" s="5"/>
      <c r="U37" s="109"/>
    </row>
    <row r="38" spans="1:21" s="110" customFormat="1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236126</v>
      </c>
      <c r="O38" s="285">
        <v>44440</v>
      </c>
      <c r="P38" s="112">
        <v>236.126</v>
      </c>
      <c r="Q38" s="5"/>
      <c r="R38" s="242"/>
      <c r="S38" s="5"/>
      <c r="U38" s="109"/>
    </row>
    <row r="39" spans="1:21" s="110" customFormat="1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112">
        <v>350888</v>
      </c>
      <c r="O39" s="94">
        <v>44531</v>
      </c>
      <c r="P39" s="112">
        <v>350.88799999999998</v>
      </c>
      <c r="Q39" s="5"/>
      <c r="R39" s="242"/>
      <c r="S39" s="5"/>
      <c r="U39" s="109"/>
    </row>
    <row r="40" spans="1:21" s="110" customFormat="1" x14ac:dyDescent="0.2">
      <c r="A40" s="264" t="s">
        <v>172</v>
      </c>
      <c r="B40" s="238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Q40" s="5"/>
      <c r="R40" s="242"/>
      <c r="S40" s="5"/>
      <c r="U40" s="109"/>
    </row>
    <row r="41" spans="1:21" x14ac:dyDescent="0.2">
      <c r="A41" s="263" t="s">
        <v>105</v>
      </c>
      <c r="B41" s="4"/>
      <c r="C41" s="230"/>
      <c r="D41" s="230"/>
      <c r="E41" s="230"/>
      <c r="F41" s="230"/>
      <c r="G41" s="230"/>
      <c r="H41" s="230"/>
      <c r="I41" s="230"/>
      <c r="J41" s="230"/>
      <c r="K41" s="230"/>
      <c r="L41" s="220"/>
      <c r="R41" s="242"/>
      <c r="S41" s="5"/>
    </row>
    <row r="42" spans="1:21" s="109" customFormat="1" x14ac:dyDescent="0.2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10"/>
      <c r="N42" s="110"/>
      <c r="O42" s="110"/>
      <c r="P42" s="110"/>
      <c r="Q42" s="5"/>
      <c r="R42" s="242"/>
      <c r="S42" s="5"/>
      <c r="T42" s="110"/>
    </row>
    <row r="43" spans="1:21" s="109" customFormat="1" x14ac:dyDescent="0.2">
      <c r="A43" s="35"/>
      <c r="B43" s="207"/>
      <c r="C43" s="207"/>
      <c r="D43" s="207"/>
      <c r="E43" s="35"/>
      <c r="F43" s="35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42"/>
      <c r="S43" s="5"/>
      <c r="T43" s="110"/>
    </row>
    <row r="44" spans="1:21" s="109" customFormat="1" x14ac:dyDescent="0.2">
      <c r="A44" s="57"/>
      <c r="E44" s="35"/>
      <c r="F44" s="35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2"/>
      <c r="S44" s="5"/>
      <c r="T44" s="110"/>
    </row>
    <row r="45" spans="1:21" s="109" customFormat="1" x14ac:dyDescent="0.2">
      <c r="A45" s="57"/>
      <c r="E45" s="35"/>
      <c r="F45" s="35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  <c r="R45" s="242"/>
      <c r="S45" s="5"/>
      <c r="T45" s="110"/>
    </row>
    <row r="46" spans="1:21" s="109" customFormat="1" x14ac:dyDescent="0.2">
      <c r="A46" s="57"/>
      <c r="E46" s="35"/>
      <c r="F46" s="35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  <c r="R46" s="5"/>
      <c r="S46" s="5"/>
      <c r="T46" s="110"/>
    </row>
    <row r="47" spans="1:21" s="109" customFormat="1" x14ac:dyDescent="0.2">
      <c r="A47" s="57"/>
      <c r="E47" s="35"/>
      <c r="F47" s="35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  <c r="R47" s="5"/>
      <c r="S47" s="5"/>
      <c r="T47" s="110"/>
    </row>
    <row r="48" spans="1:21" s="109" customFormat="1" x14ac:dyDescent="0.2">
      <c r="A48" s="57"/>
      <c r="E48" s="35"/>
      <c r="F48" s="35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  <c r="R48" s="5"/>
      <c r="S48" s="5"/>
      <c r="T48" s="110"/>
    </row>
    <row r="49" spans="1:20" s="109" customFormat="1" x14ac:dyDescent="0.2">
      <c r="A49" s="57"/>
      <c r="E49" s="35"/>
      <c r="F49" s="35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  <c r="R49" s="5"/>
      <c r="S49" s="5"/>
      <c r="T49" s="110"/>
    </row>
    <row r="50" spans="1:20" s="109" customFormat="1" x14ac:dyDescent="0.2">
      <c r="A50" s="57"/>
      <c r="E50" s="35"/>
      <c r="F50" s="35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  <c r="R50" s="5"/>
      <c r="S50" s="5"/>
      <c r="T50" s="110"/>
    </row>
    <row r="51" spans="1:20" s="109" customFormat="1" x14ac:dyDescent="0.2">
      <c r="A51" s="57"/>
      <c r="E51" s="35"/>
      <c r="F51" s="35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  <c r="R51" s="5"/>
      <c r="S51" s="5"/>
      <c r="T51" s="110"/>
    </row>
    <row r="52" spans="1:20" s="109" customFormat="1" x14ac:dyDescent="0.2">
      <c r="A52" s="57"/>
      <c r="E52" s="35"/>
      <c r="F52" s="35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  <c r="R52" s="5"/>
      <c r="S52" s="5"/>
      <c r="T52" s="110"/>
    </row>
    <row r="53" spans="1:20" s="109" customFormat="1" x14ac:dyDescent="0.2">
      <c r="A53" s="57"/>
      <c r="E53" s="35"/>
      <c r="F53" s="35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  <c r="T53" s="110"/>
    </row>
    <row r="54" spans="1:20" s="109" customFormat="1" x14ac:dyDescent="0.2">
      <c r="A54" s="57"/>
      <c r="E54" s="35"/>
      <c r="F54" s="35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  <c r="T54" s="110"/>
    </row>
    <row r="55" spans="1:20" s="109" customFormat="1" x14ac:dyDescent="0.2">
      <c r="A55" s="57"/>
      <c r="E55" s="95"/>
      <c r="F55" s="35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  <c r="T55" s="110"/>
    </row>
    <row r="56" spans="1:20" s="109" customFormat="1" x14ac:dyDescent="0.2">
      <c r="A56" s="57"/>
      <c r="E56" s="95"/>
      <c r="F56" s="35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  <c r="T56" s="110"/>
    </row>
    <row r="57" spans="1:20" s="109" customFormat="1" x14ac:dyDescent="0.2">
      <c r="A57" s="57"/>
      <c r="E57" s="95"/>
      <c r="F57" s="35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  <c r="T57" s="110"/>
    </row>
    <row r="58" spans="1:20" s="109" customFormat="1" x14ac:dyDescent="0.2">
      <c r="A58" s="57"/>
      <c r="E58" s="95"/>
      <c r="F58" s="35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T58" s="110"/>
    </row>
    <row r="59" spans="1:20" s="109" customFormat="1" x14ac:dyDescent="0.2">
      <c r="A59" s="57"/>
      <c r="E59" s="95"/>
      <c r="F59" s="35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T59" s="110"/>
    </row>
    <row r="60" spans="1:20" s="109" customFormat="1" x14ac:dyDescent="0.2">
      <c r="A60" s="57"/>
      <c r="E60" s="95"/>
      <c r="F60" s="35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T60" s="110"/>
    </row>
    <row r="61" spans="1:20" s="109" customFormat="1" x14ac:dyDescent="0.2">
      <c r="A61" s="57"/>
      <c r="E61" s="95"/>
      <c r="F61" s="35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T61" s="110"/>
    </row>
    <row r="62" spans="1:20" s="109" customFormat="1" x14ac:dyDescent="0.2">
      <c r="A62" s="57"/>
      <c r="E62" s="95"/>
      <c r="F62" s="35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T62" s="110"/>
    </row>
    <row r="63" spans="1:20" s="109" customFormat="1" x14ac:dyDescent="0.2">
      <c r="A63" s="57"/>
      <c r="E63" s="95"/>
      <c r="F63" s="35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T63" s="110"/>
    </row>
    <row r="64" spans="1:20" s="109" customFormat="1" x14ac:dyDescent="0.2">
      <c r="A64" s="57"/>
      <c r="E64" s="95"/>
      <c r="F64" s="35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T64" s="110"/>
    </row>
    <row r="65" spans="1:20" s="109" customFormat="1" x14ac:dyDescent="0.2">
      <c r="A65" s="57"/>
      <c r="E65" s="95"/>
      <c r="F65" s="35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T65" s="110"/>
    </row>
    <row r="66" spans="1:20" s="109" customFormat="1" x14ac:dyDescent="0.2">
      <c r="A66" s="57"/>
      <c r="E66" s="95"/>
      <c r="F66" s="35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T66" s="110"/>
    </row>
    <row r="67" spans="1:20" s="109" customFormat="1" x14ac:dyDescent="0.2">
      <c r="A67" s="57"/>
      <c r="E67" s="95"/>
      <c r="F67" s="35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T67" s="110"/>
    </row>
    <row r="68" spans="1:20" s="109" customFormat="1" x14ac:dyDescent="0.2">
      <c r="A68" s="57"/>
      <c r="E68" s="95"/>
      <c r="F68" s="35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T68" s="110"/>
    </row>
    <row r="69" spans="1:20" s="109" customFormat="1" x14ac:dyDescent="0.2">
      <c r="A69" s="57"/>
      <c r="E69" s="95"/>
      <c r="F69" s="35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T69" s="110"/>
    </row>
    <row r="70" spans="1:20" s="109" customFormat="1" x14ac:dyDescent="0.2">
      <c r="A70" s="57"/>
      <c r="E70" s="95"/>
      <c r="F70" s="35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T70" s="110"/>
    </row>
    <row r="71" spans="1:20" s="109" customFormat="1" x14ac:dyDescent="0.2">
      <c r="A71" s="57"/>
      <c r="E71" s="95"/>
      <c r="F71" s="35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T71" s="110"/>
    </row>
    <row r="72" spans="1:20" s="109" customFormat="1" x14ac:dyDescent="0.2">
      <c r="A72" s="57"/>
      <c r="E72" s="95"/>
      <c r="F72" s="35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T72" s="110"/>
    </row>
    <row r="73" spans="1:20" s="109" customFormat="1" x14ac:dyDescent="0.2">
      <c r="A73" s="57"/>
      <c r="E73" s="95"/>
      <c r="F73" s="35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T73" s="110"/>
    </row>
    <row r="74" spans="1:20" s="109" customFormat="1" x14ac:dyDescent="0.2">
      <c r="A74" s="57"/>
      <c r="E74" s="95"/>
      <c r="F74" s="35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T74" s="110"/>
    </row>
    <row r="75" spans="1:20" s="109" customFormat="1" x14ac:dyDescent="0.2">
      <c r="A75" s="57"/>
      <c r="E75" s="95"/>
      <c r="F75" s="35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T75" s="110"/>
    </row>
    <row r="76" spans="1:20" s="109" customFormat="1" x14ac:dyDescent="0.2">
      <c r="A76" s="57"/>
      <c r="E76" s="35"/>
      <c r="F76" s="35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T76" s="110"/>
    </row>
    <row r="77" spans="1:20" s="109" customFormat="1" x14ac:dyDescent="0.2">
      <c r="A77" s="57"/>
      <c r="E77" s="35"/>
      <c r="F77" s="35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T77" s="110"/>
    </row>
    <row r="78" spans="1:20" s="109" customFormat="1" x14ac:dyDescent="0.2">
      <c r="A78" s="57"/>
      <c r="E78" s="95"/>
      <c r="F78" s="35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T78" s="110"/>
    </row>
    <row r="79" spans="1:20" s="109" customFormat="1" x14ac:dyDescent="0.2">
      <c r="A79" s="57"/>
      <c r="E79" s="95"/>
      <c r="F79" s="35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T79" s="110"/>
    </row>
    <row r="80" spans="1:20" s="109" customFormat="1" x14ac:dyDescent="0.2">
      <c r="A80" s="57"/>
      <c r="E80" s="95"/>
      <c r="F80" s="35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T80" s="110"/>
    </row>
    <row r="81" spans="1:21" s="109" customFormat="1" x14ac:dyDescent="0.2">
      <c r="A81" s="57"/>
      <c r="E81" s="95"/>
      <c r="F81" s="35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T81" s="110"/>
    </row>
    <row r="82" spans="1:21" s="109" customFormat="1" x14ac:dyDescent="0.2">
      <c r="A82" s="14"/>
      <c r="E82" s="95"/>
      <c r="F82" s="35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T82" s="110"/>
    </row>
    <row r="83" spans="1:21" s="109" customFormat="1" x14ac:dyDescent="0.2">
      <c r="A83" s="14"/>
      <c r="E83" s="95"/>
      <c r="F83" s="35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T83" s="110"/>
    </row>
    <row r="84" spans="1:21" s="223" customFormat="1" x14ac:dyDescent="0.2">
      <c r="A84" s="222"/>
      <c r="E84" s="95"/>
      <c r="F84" s="35"/>
      <c r="G84" s="222"/>
      <c r="H84" s="222"/>
      <c r="I84" s="222"/>
      <c r="J84" s="222"/>
      <c r="K84" s="222"/>
      <c r="L84" s="222"/>
      <c r="M84" s="110"/>
      <c r="N84" s="110"/>
      <c r="O84" s="110"/>
      <c r="P84" s="110"/>
      <c r="Q84" s="5"/>
      <c r="R84" s="109"/>
      <c r="S84" s="109"/>
      <c r="T84" s="110"/>
      <c r="U84" s="109"/>
    </row>
    <row r="85" spans="1:21" s="223" customFormat="1" x14ac:dyDescent="0.2">
      <c r="A85" s="222"/>
      <c r="E85" s="95"/>
      <c r="F85" s="35"/>
      <c r="G85" s="222"/>
      <c r="H85" s="222"/>
      <c r="I85" s="222"/>
      <c r="J85" s="222"/>
      <c r="K85" s="222"/>
      <c r="L85" s="222"/>
      <c r="M85" s="110"/>
      <c r="N85" s="110"/>
      <c r="O85" s="110"/>
      <c r="P85" s="110"/>
      <c r="Q85" s="5"/>
      <c r="R85" s="109"/>
      <c r="S85" s="109"/>
      <c r="T85" s="110"/>
      <c r="U85" s="109"/>
    </row>
    <row r="86" spans="1:21" s="223" customFormat="1" x14ac:dyDescent="0.2">
      <c r="A86" s="222"/>
      <c r="B86" s="51"/>
      <c r="C86" s="35"/>
      <c r="D86" s="94"/>
      <c r="E86" s="95"/>
      <c r="F86" s="35"/>
      <c r="G86" s="222"/>
      <c r="H86" s="222"/>
      <c r="I86" s="222"/>
      <c r="J86" s="222"/>
      <c r="K86" s="222"/>
      <c r="L86" s="222"/>
      <c r="M86" s="110"/>
      <c r="N86" s="110"/>
      <c r="O86" s="110"/>
      <c r="P86" s="110"/>
      <c r="Q86" s="5"/>
      <c r="R86" s="109"/>
      <c r="S86" s="109"/>
      <c r="T86" s="110"/>
      <c r="U86" s="109"/>
    </row>
    <row r="87" spans="1:21" s="223" customFormat="1" x14ac:dyDescent="0.2">
      <c r="A87" s="222"/>
      <c r="B87" s="51"/>
      <c r="C87" s="35"/>
      <c r="D87" s="94"/>
      <c r="E87" s="95"/>
      <c r="F87" s="35"/>
      <c r="G87" s="222"/>
      <c r="H87" s="222"/>
      <c r="I87" s="222"/>
      <c r="J87" s="222"/>
      <c r="K87" s="222"/>
      <c r="L87" s="222"/>
      <c r="M87" s="110"/>
      <c r="N87" s="110"/>
      <c r="O87" s="110"/>
      <c r="P87" s="110"/>
      <c r="Q87" s="5"/>
      <c r="R87" s="109"/>
      <c r="S87" s="109"/>
      <c r="T87" s="110"/>
      <c r="U87" s="109"/>
    </row>
    <row r="88" spans="1:21" s="223" customFormat="1" x14ac:dyDescent="0.2">
      <c r="A88" s="222"/>
      <c r="B88" s="51"/>
      <c r="C88" s="35"/>
      <c r="D88" s="94"/>
      <c r="E88" s="95"/>
      <c r="F88" s="35"/>
      <c r="G88" s="222"/>
      <c r="H88" s="222"/>
      <c r="I88" s="222"/>
      <c r="J88" s="222"/>
      <c r="K88" s="222"/>
      <c r="L88" s="222"/>
      <c r="M88" s="110"/>
      <c r="N88" s="110"/>
      <c r="O88" s="110"/>
      <c r="P88" s="110"/>
      <c r="Q88" s="5"/>
      <c r="R88" s="109"/>
      <c r="S88" s="109"/>
      <c r="T88" s="110"/>
      <c r="U88" s="109"/>
    </row>
    <row r="89" spans="1:21" s="223" customFormat="1" x14ac:dyDescent="0.2">
      <c r="A89" s="222"/>
      <c r="B89" s="51"/>
      <c r="C89" s="35"/>
      <c r="D89" s="94"/>
      <c r="E89" s="95"/>
      <c r="F89" s="35"/>
      <c r="G89" s="222"/>
      <c r="H89" s="222"/>
      <c r="I89" s="222"/>
      <c r="J89" s="222"/>
      <c r="K89" s="222"/>
      <c r="L89" s="222"/>
      <c r="M89" s="110"/>
      <c r="N89" s="110"/>
      <c r="O89" s="110"/>
      <c r="P89" s="110"/>
      <c r="Q89" s="5"/>
      <c r="R89" s="109"/>
      <c r="S89" s="109"/>
      <c r="T89" s="110"/>
      <c r="U89" s="109"/>
    </row>
    <row r="90" spans="1:21" s="223" customFormat="1" x14ac:dyDescent="0.2">
      <c r="A90" s="222"/>
      <c r="B90" s="51"/>
      <c r="C90" s="35"/>
      <c r="D90" s="94"/>
      <c r="E90" s="95"/>
      <c r="F90" s="35"/>
      <c r="G90" s="222"/>
      <c r="H90" s="222"/>
      <c r="I90" s="222"/>
      <c r="J90" s="222"/>
      <c r="K90" s="222"/>
      <c r="L90" s="222"/>
      <c r="M90" s="110"/>
      <c r="N90" s="110"/>
      <c r="O90" s="110"/>
      <c r="P90" s="110"/>
      <c r="Q90" s="5"/>
      <c r="R90" s="109"/>
      <c r="S90" s="109"/>
      <c r="T90" s="110"/>
      <c r="U90" s="109"/>
    </row>
    <row r="91" spans="1:21" s="223" customFormat="1" x14ac:dyDescent="0.2">
      <c r="A91" s="222"/>
      <c r="B91" s="51"/>
      <c r="C91" s="35"/>
      <c r="D91" s="94"/>
      <c r="E91" s="95"/>
      <c r="F91" s="35"/>
      <c r="G91" s="222"/>
      <c r="H91" s="222"/>
      <c r="I91" s="222"/>
      <c r="J91" s="222"/>
      <c r="K91" s="222"/>
      <c r="L91" s="222"/>
      <c r="M91" s="110"/>
      <c r="N91" s="110"/>
      <c r="O91" s="110"/>
      <c r="P91" s="110"/>
      <c r="Q91" s="5"/>
      <c r="R91" s="109"/>
      <c r="S91" s="109"/>
      <c r="T91" s="110"/>
      <c r="U91" s="109"/>
    </row>
    <row r="92" spans="1:21" s="224" customFormat="1" x14ac:dyDescent="0.2">
      <c r="A92" s="57"/>
      <c r="B92" s="51"/>
      <c r="C92" s="35"/>
      <c r="D92" s="94"/>
      <c r="E92" s="95"/>
      <c r="F92" s="35"/>
      <c r="G92" s="57"/>
      <c r="H92" s="57"/>
      <c r="I92" s="57"/>
      <c r="J92" s="57"/>
      <c r="K92" s="57"/>
      <c r="L92" s="57"/>
      <c r="M92" s="110"/>
      <c r="N92" s="110"/>
      <c r="O92" s="110"/>
      <c r="P92" s="110"/>
      <c r="Q92" s="5"/>
      <c r="R92" s="109"/>
      <c r="S92" s="109"/>
      <c r="T92" s="110"/>
      <c r="U92" s="109"/>
    </row>
    <row r="93" spans="1:21" s="224" customFormat="1" x14ac:dyDescent="0.2">
      <c r="A93" s="57"/>
      <c r="B93" s="51"/>
      <c r="C93" s="35"/>
      <c r="D93" s="94"/>
      <c r="E93" s="95"/>
      <c r="F93" s="35"/>
      <c r="G93" s="57"/>
      <c r="H93" s="57"/>
      <c r="I93" s="57"/>
      <c r="J93" s="57"/>
      <c r="K93" s="57"/>
      <c r="L93" s="57"/>
      <c r="M93" s="110"/>
      <c r="N93" s="110"/>
      <c r="O93" s="110"/>
      <c r="P93" s="110"/>
      <c r="Q93" s="5"/>
      <c r="R93" s="109"/>
      <c r="S93" s="109"/>
      <c r="T93" s="110"/>
      <c r="U93" s="109"/>
    </row>
    <row r="94" spans="1:21" s="224" customFormat="1" x14ac:dyDescent="0.2">
      <c r="A94" s="57"/>
      <c r="B94" s="51"/>
      <c r="C94" s="35"/>
      <c r="D94" s="94"/>
      <c r="E94" s="95"/>
      <c r="F94" s="35"/>
      <c r="G94" s="57"/>
      <c r="H94" s="57"/>
      <c r="I94" s="57"/>
      <c r="J94" s="57"/>
      <c r="K94" s="57"/>
      <c r="L94" s="57"/>
      <c r="M94" s="110"/>
      <c r="N94" s="110"/>
      <c r="O94" s="110"/>
      <c r="P94" s="110"/>
      <c r="Q94" s="5"/>
      <c r="R94" s="109"/>
      <c r="S94" s="109"/>
      <c r="T94" s="110"/>
      <c r="U94" s="109"/>
    </row>
    <row r="95" spans="1:21" s="224" customFormat="1" x14ac:dyDescent="0.2">
      <c r="A95" s="57"/>
      <c r="B95" s="51"/>
      <c r="C95" s="35"/>
      <c r="D95" s="94"/>
      <c r="E95" s="95"/>
      <c r="F95" s="35"/>
      <c r="G95" s="57"/>
      <c r="H95" s="57"/>
      <c r="I95" s="57"/>
      <c r="J95" s="57"/>
      <c r="K95" s="57"/>
      <c r="L95" s="57"/>
      <c r="M95" s="110"/>
      <c r="N95" s="110"/>
      <c r="O95" s="110"/>
      <c r="P95" s="110"/>
      <c r="Q95" s="5"/>
      <c r="R95" s="109"/>
      <c r="S95" s="109"/>
      <c r="T95" s="110"/>
      <c r="U95" s="109"/>
    </row>
    <row r="96" spans="1:21" s="224" customFormat="1" x14ac:dyDescent="0.2">
      <c r="A96" s="57"/>
      <c r="B96" s="51"/>
      <c r="C96" s="35"/>
      <c r="D96" s="94"/>
      <c r="E96" s="95"/>
      <c r="F96" s="35"/>
      <c r="G96" s="57"/>
      <c r="H96" s="57"/>
      <c r="I96" s="57"/>
      <c r="J96" s="57"/>
      <c r="K96" s="57"/>
      <c r="L96" s="57"/>
      <c r="M96" s="110"/>
      <c r="N96" s="110"/>
      <c r="O96" s="110"/>
      <c r="P96" s="110"/>
      <c r="Q96" s="5"/>
      <c r="R96" s="109"/>
      <c r="S96" s="109"/>
      <c r="T96" s="110"/>
      <c r="U96" s="109"/>
    </row>
    <row r="97" spans="1:21" s="224" customFormat="1" x14ac:dyDescent="0.2">
      <c r="A97" s="57"/>
      <c r="B97" s="51"/>
      <c r="C97" s="35"/>
      <c r="D97" s="94"/>
      <c r="E97" s="95"/>
      <c r="F97" s="35"/>
      <c r="G97" s="57"/>
      <c r="H97" s="57"/>
      <c r="I97" s="57"/>
      <c r="J97" s="57"/>
      <c r="K97" s="57"/>
      <c r="L97" s="57"/>
      <c r="M97" s="110"/>
      <c r="N97" s="110"/>
      <c r="O97" s="110"/>
      <c r="P97" s="110"/>
      <c r="Q97" s="5"/>
      <c r="R97" s="109"/>
      <c r="S97" s="109"/>
      <c r="T97" s="110"/>
      <c r="U97" s="109"/>
    </row>
    <row r="98" spans="1:21" s="224" customFormat="1" x14ac:dyDescent="0.2">
      <c r="A98" s="57"/>
      <c r="B98" s="51"/>
      <c r="C98" s="35"/>
      <c r="D98" s="94"/>
      <c r="E98" s="95"/>
      <c r="F98" s="35"/>
      <c r="G98" s="57"/>
      <c r="H98" s="57"/>
      <c r="I98" s="57"/>
      <c r="J98" s="57"/>
      <c r="K98" s="57"/>
      <c r="L98" s="57"/>
      <c r="M98" s="110"/>
      <c r="N98" s="110"/>
      <c r="O98" s="110"/>
      <c r="P98" s="110"/>
      <c r="Q98" s="5"/>
      <c r="R98" s="109"/>
      <c r="S98" s="109"/>
      <c r="T98" s="110"/>
      <c r="U98" s="109"/>
    </row>
    <row r="99" spans="1:21" s="224" customFormat="1" x14ac:dyDescent="0.2">
      <c r="A99" s="57"/>
      <c r="B99" s="51"/>
      <c r="C99" s="35"/>
      <c r="D99" s="94"/>
      <c r="E99" s="95"/>
      <c r="F99" s="35"/>
      <c r="G99" s="57"/>
      <c r="H99" s="57"/>
      <c r="I99" s="57"/>
      <c r="J99" s="57"/>
      <c r="K99" s="57"/>
      <c r="L99" s="57"/>
      <c r="M99" s="110"/>
      <c r="N99" s="110"/>
      <c r="O99" s="110"/>
      <c r="P99" s="110"/>
      <c r="Q99" s="5"/>
      <c r="R99" s="109"/>
      <c r="S99" s="109"/>
      <c r="T99" s="110"/>
      <c r="U99" s="109"/>
    </row>
    <row r="100" spans="1:21" s="224" customFormat="1" x14ac:dyDescent="0.2">
      <c r="A100" s="57"/>
      <c r="B100" s="51"/>
      <c r="C100" s="35"/>
      <c r="D100" s="94"/>
      <c r="E100" s="95"/>
      <c r="F100" s="35"/>
      <c r="G100" s="57"/>
      <c r="H100" s="57"/>
      <c r="I100" s="57"/>
      <c r="J100" s="57"/>
      <c r="K100" s="57"/>
      <c r="L100" s="57"/>
      <c r="M100" s="110"/>
      <c r="N100" s="110"/>
      <c r="O100" s="110"/>
      <c r="P100" s="110"/>
      <c r="Q100" s="5"/>
      <c r="R100" s="109"/>
      <c r="S100" s="109"/>
      <c r="T100" s="110"/>
      <c r="U100" s="109"/>
    </row>
    <row r="101" spans="1:21" s="224" customFormat="1" x14ac:dyDescent="0.2">
      <c r="A101" s="57"/>
      <c r="B101" s="51"/>
      <c r="C101" s="35"/>
      <c r="D101" s="94"/>
      <c r="E101" s="95"/>
      <c r="F101" s="35"/>
      <c r="G101" s="57"/>
      <c r="H101" s="57"/>
      <c r="I101" s="57"/>
      <c r="J101" s="57"/>
      <c r="K101" s="57"/>
      <c r="L101" s="57"/>
      <c r="M101" s="110"/>
      <c r="N101" s="110"/>
      <c r="O101" s="110"/>
      <c r="P101" s="110"/>
      <c r="Q101" s="5"/>
      <c r="R101" s="109"/>
      <c r="S101" s="109"/>
      <c r="T101" s="110"/>
      <c r="U101" s="109"/>
    </row>
    <row r="102" spans="1:21" s="224" customFormat="1" x14ac:dyDescent="0.2">
      <c r="A102" s="57"/>
      <c r="B102" s="51"/>
      <c r="C102" s="35"/>
      <c r="D102" s="94"/>
      <c r="E102" s="95"/>
      <c r="F102" s="35"/>
      <c r="G102" s="57"/>
      <c r="H102" s="57"/>
      <c r="I102" s="57"/>
      <c r="J102" s="57"/>
      <c r="K102" s="57"/>
      <c r="L102" s="57"/>
      <c r="M102" s="110"/>
      <c r="N102" s="110"/>
      <c r="O102" s="110"/>
      <c r="P102" s="110"/>
      <c r="Q102" s="5"/>
      <c r="R102" s="109"/>
      <c r="S102" s="109"/>
      <c r="T102" s="110"/>
      <c r="U102" s="109"/>
    </row>
    <row r="103" spans="1:21" s="224" customFormat="1" x14ac:dyDescent="0.2">
      <c r="A103" s="57"/>
      <c r="B103" s="51"/>
      <c r="C103" s="35"/>
      <c r="D103" s="94"/>
      <c r="E103" s="95"/>
      <c r="F103" s="35"/>
      <c r="G103" s="57"/>
      <c r="H103" s="57"/>
      <c r="I103" s="57"/>
      <c r="J103" s="57"/>
      <c r="K103" s="57"/>
      <c r="L103" s="57"/>
      <c r="M103" s="110"/>
      <c r="N103" s="110"/>
      <c r="O103" s="110"/>
      <c r="P103" s="110"/>
      <c r="Q103" s="5"/>
      <c r="R103" s="109"/>
      <c r="S103" s="109"/>
      <c r="T103" s="110"/>
      <c r="U103" s="109"/>
    </row>
    <row r="104" spans="1:21" s="224" customFormat="1" x14ac:dyDescent="0.2">
      <c r="A104" s="57"/>
      <c r="B104" s="51"/>
      <c r="C104" s="35"/>
      <c r="D104" s="94"/>
      <c r="E104" s="95"/>
      <c r="F104" s="35"/>
      <c r="G104" s="57"/>
      <c r="H104" s="57"/>
      <c r="I104" s="57"/>
      <c r="J104" s="57"/>
      <c r="K104" s="57"/>
      <c r="L104" s="57"/>
      <c r="M104" s="110"/>
      <c r="N104" s="110"/>
      <c r="O104" s="110"/>
      <c r="P104" s="110"/>
      <c r="Q104" s="5"/>
      <c r="R104" s="109"/>
      <c r="S104" s="109"/>
      <c r="T104" s="110"/>
      <c r="U104" s="109"/>
    </row>
    <row r="105" spans="1:21" s="224" customFormat="1" x14ac:dyDescent="0.2">
      <c r="A105" s="57"/>
      <c r="B105" s="51"/>
      <c r="C105" s="35"/>
      <c r="D105" s="94"/>
      <c r="E105" s="95"/>
      <c r="F105" s="35"/>
      <c r="G105" s="57"/>
      <c r="H105" s="57"/>
      <c r="I105" s="57"/>
      <c r="J105" s="57"/>
      <c r="K105" s="57"/>
      <c r="L105" s="57"/>
      <c r="M105" s="110"/>
      <c r="N105" s="110"/>
      <c r="O105" s="110"/>
      <c r="P105" s="110"/>
      <c r="Q105" s="5"/>
      <c r="R105" s="109"/>
      <c r="S105" s="109"/>
      <c r="T105" s="110"/>
      <c r="U105" s="109"/>
    </row>
    <row r="106" spans="1:21" s="224" customFormat="1" x14ac:dyDescent="0.2">
      <c r="A106" s="57"/>
      <c r="B106" s="51"/>
      <c r="C106" s="35"/>
      <c r="D106" s="94"/>
      <c r="E106" s="95"/>
      <c r="F106" s="35"/>
      <c r="G106" s="57"/>
      <c r="H106" s="57"/>
      <c r="I106" s="57"/>
      <c r="J106" s="57"/>
      <c r="K106" s="57"/>
      <c r="L106" s="57"/>
      <c r="M106" s="110"/>
      <c r="N106" s="110"/>
      <c r="O106" s="110"/>
      <c r="P106" s="110"/>
      <c r="Q106" s="5"/>
      <c r="R106" s="109"/>
      <c r="S106" s="109"/>
      <c r="T106" s="110"/>
      <c r="U106" s="109"/>
    </row>
    <row r="107" spans="1:21" s="224" customFormat="1" x14ac:dyDescent="0.2">
      <c r="A107" s="57"/>
      <c r="B107" s="51"/>
      <c r="C107" s="35"/>
      <c r="D107" s="94"/>
      <c r="E107" s="95"/>
      <c r="F107" s="35"/>
      <c r="G107" s="57"/>
      <c r="H107" s="57"/>
      <c r="I107" s="57"/>
      <c r="J107" s="57"/>
      <c r="K107" s="57"/>
      <c r="L107" s="57"/>
      <c r="M107" s="110"/>
      <c r="N107" s="110"/>
      <c r="O107" s="110"/>
      <c r="P107" s="110"/>
      <c r="Q107" s="5"/>
      <c r="R107" s="109"/>
      <c r="S107" s="109"/>
      <c r="T107" s="110"/>
      <c r="U107" s="109"/>
    </row>
    <row r="108" spans="1:21" s="224" customFormat="1" x14ac:dyDescent="0.2">
      <c r="A108" s="57"/>
      <c r="B108" s="51"/>
      <c r="C108" s="35"/>
      <c r="D108" s="94"/>
      <c r="E108" s="95"/>
      <c r="F108" s="35"/>
      <c r="G108" s="57"/>
      <c r="H108" s="57"/>
      <c r="I108" s="57"/>
      <c r="J108" s="57"/>
      <c r="K108" s="57"/>
      <c r="L108" s="57"/>
      <c r="M108" s="110"/>
      <c r="N108" s="110"/>
      <c r="O108" s="110"/>
      <c r="P108" s="110"/>
      <c r="Q108" s="5"/>
      <c r="R108" s="109"/>
      <c r="S108" s="109"/>
      <c r="T108" s="110"/>
      <c r="U108" s="109"/>
    </row>
    <row r="109" spans="1:21" s="224" customFormat="1" x14ac:dyDescent="0.2">
      <c r="A109" s="57"/>
      <c r="B109" s="51"/>
      <c r="C109" s="35"/>
      <c r="D109" s="94"/>
      <c r="E109" s="95"/>
      <c r="F109" s="35"/>
      <c r="G109" s="57"/>
      <c r="H109" s="57"/>
      <c r="I109" s="57"/>
      <c r="J109" s="57"/>
      <c r="K109" s="57"/>
      <c r="L109" s="57"/>
      <c r="M109" s="110"/>
      <c r="N109" s="110"/>
      <c r="O109" s="110"/>
      <c r="P109" s="110"/>
      <c r="Q109" s="5"/>
      <c r="R109" s="109"/>
      <c r="S109" s="109"/>
      <c r="T109" s="110"/>
      <c r="U109" s="109"/>
    </row>
    <row r="110" spans="1:21" s="224" customFormat="1" x14ac:dyDescent="0.2">
      <c r="A110" s="57"/>
      <c r="B110" s="51"/>
      <c r="C110" s="35"/>
      <c r="D110" s="94"/>
      <c r="E110" s="95"/>
      <c r="F110" s="35"/>
      <c r="G110" s="57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109"/>
      <c r="S110" s="109"/>
      <c r="T110" s="110"/>
      <c r="U110" s="109"/>
    </row>
    <row r="111" spans="1:21" s="224" customFormat="1" x14ac:dyDescent="0.2">
      <c r="A111" s="57"/>
      <c r="B111" s="51"/>
      <c r="C111" s="35"/>
      <c r="D111" s="94"/>
      <c r="E111" s="95"/>
      <c r="F111" s="35"/>
      <c r="G111" s="57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109"/>
      <c r="S111" s="109"/>
      <c r="T111" s="110"/>
      <c r="U111" s="109"/>
    </row>
    <row r="112" spans="1:21" s="224" customFormat="1" x14ac:dyDescent="0.2">
      <c r="A112" s="57"/>
      <c r="B112" s="51"/>
      <c r="C112" s="35"/>
      <c r="D112" s="94"/>
      <c r="E112" s="95"/>
      <c r="F112" s="35"/>
      <c r="G112" s="57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109"/>
      <c r="S112" s="109"/>
      <c r="T112" s="110"/>
      <c r="U112" s="109"/>
    </row>
    <row r="113" spans="1:21" s="224" customFormat="1" x14ac:dyDescent="0.2">
      <c r="A113" s="57"/>
      <c r="B113" s="51"/>
      <c r="C113" s="35"/>
      <c r="D113" s="94"/>
      <c r="E113" s="95"/>
      <c r="F113" s="35"/>
      <c r="G113" s="57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109"/>
      <c r="S113" s="109"/>
      <c r="T113" s="110"/>
      <c r="U113" s="109"/>
    </row>
    <row r="114" spans="1:21" s="224" customFormat="1" x14ac:dyDescent="0.2">
      <c r="A114" s="57"/>
      <c r="B114" s="51"/>
      <c r="C114" s="35"/>
      <c r="D114" s="94"/>
      <c r="E114" s="95"/>
      <c r="F114" s="35"/>
      <c r="G114" s="57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109"/>
      <c r="S114" s="109"/>
      <c r="T114" s="110"/>
      <c r="U114" s="109"/>
    </row>
    <row r="115" spans="1:21" s="224" customFormat="1" x14ac:dyDescent="0.2">
      <c r="A115" s="57"/>
      <c r="B115" s="51"/>
      <c r="C115" s="35"/>
      <c r="D115" s="94"/>
      <c r="E115" s="95"/>
      <c r="F115" s="35"/>
      <c r="G115" s="57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109"/>
      <c r="S115" s="109"/>
      <c r="T115" s="110"/>
      <c r="U115" s="109"/>
    </row>
    <row r="116" spans="1:21" s="224" customFormat="1" x14ac:dyDescent="0.2">
      <c r="A116" s="57"/>
      <c r="B116" s="51"/>
      <c r="C116" s="35"/>
      <c r="D116" s="94"/>
      <c r="E116" s="95"/>
      <c r="F116" s="35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09"/>
      <c r="S116" s="109"/>
      <c r="T116" s="110"/>
      <c r="U116" s="109"/>
    </row>
    <row r="117" spans="1:21" s="224" customFormat="1" x14ac:dyDescent="0.2">
      <c r="A117" s="57"/>
      <c r="B117" s="51"/>
      <c r="C117" s="35"/>
      <c r="D117" s="94"/>
      <c r="E117" s="95"/>
      <c r="F117" s="35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09"/>
      <c r="S117" s="109"/>
      <c r="T117" s="110"/>
      <c r="U117" s="109"/>
    </row>
    <row r="118" spans="1:21" s="224" customFormat="1" x14ac:dyDescent="0.2">
      <c r="A118" s="57"/>
      <c r="B118" s="51"/>
      <c r="C118" s="35"/>
      <c r="D118" s="94"/>
      <c r="E118" s="95"/>
      <c r="F118" s="35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09"/>
      <c r="S118" s="109"/>
      <c r="T118" s="110"/>
      <c r="U118" s="109"/>
    </row>
    <row r="119" spans="1:21" s="224" customFormat="1" x14ac:dyDescent="0.2">
      <c r="A119" s="57"/>
      <c r="B119" s="51"/>
      <c r="C119" s="35"/>
      <c r="D119" s="94"/>
      <c r="E119" s="95"/>
      <c r="F119" s="35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09"/>
      <c r="S119" s="109"/>
      <c r="T119" s="110"/>
      <c r="U119" s="109"/>
    </row>
    <row r="120" spans="1:21" s="224" customFormat="1" x14ac:dyDescent="0.2">
      <c r="A120" s="57"/>
      <c r="B120" s="51"/>
      <c r="C120" s="35"/>
      <c r="D120" s="94"/>
      <c r="E120" s="95"/>
      <c r="F120" s="35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09"/>
      <c r="S120" s="109"/>
      <c r="T120" s="110"/>
      <c r="U120" s="109"/>
    </row>
    <row r="121" spans="1:21" s="224" customFormat="1" x14ac:dyDescent="0.2">
      <c r="A121" s="57"/>
      <c r="B121" s="51"/>
      <c r="C121" s="35"/>
      <c r="D121" s="94"/>
      <c r="E121" s="95"/>
      <c r="F121" s="35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09"/>
      <c r="S121" s="109"/>
      <c r="T121" s="110"/>
      <c r="U121" s="109"/>
    </row>
    <row r="122" spans="1:21" s="224" customFormat="1" x14ac:dyDescent="0.2">
      <c r="A122" s="57"/>
      <c r="B122" s="51"/>
      <c r="C122" s="35"/>
      <c r="D122" s="94"/>
      <c r="E122" s="95"/>
      <c r="F122" s="35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09"/>
      <c r="S122" s="109"/>
      <c r="T122" s="110"/>
      <c r="U122" s="109"/>
    </row>
    <row r="123" spans="1:21" s="224" customFormat="1" x14ac:dyDescent="0.2">
      <c r="A123" s="57"/>
      <c r="B123" s="51"/>
      <c r="C123" s="35"/>
      <c r="D123" s="94"/>
      <c r="E123" s="95"/>
      <c r="F123" s="35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09"/>
      <c r="S123" s="109"/>
      <c r="T123" s="110"/>
      <c r="U123" s="109"/>
    </row>
    <row r="124" spans="1:21" s="224" customFormat="1" x14ac:dyDescent="0.2">
      <c r="A124" s="57"/>
      <c r="B124" s="56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09"/>
      <c r="S124" s="109"/>
      <c r="T124" s="110"/>
      <c r="U124" s="109"/>
    </row>
    <row r="125" spans="1:21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09"/>
      <c r="S125" s="109"/>
      <c r="T125" s="110"/>
      <c r="U125" s="109"/>
    </row>
    <row r="126" spans="1:21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09"/>
      <c r="S126" s="109"/>
      <c r="T126" s="110"/>
      <c r="U126" s="109"/>
    </row>
    <row r="127" spans="1:21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09"/>
      <c r="S127" s="109"/>
      <c r="T127" s="110"/>
      <c r="U127" s="109"/>
    </row>
    <row r="128" spans="1:21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09"/>
      <c r="S128" s="109"/>
      <c r="T128" s="110"/>
      <c r="U128" s="109"/>
    </row>
    <row r="129" spans="1:21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09"/>
      <c r="S129" s="109"/>
      <c r="T129" s="110"/>
      <c r="U129" s="109"/>
    </row>
    <row r="130" spans="1:21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09"/>
      <c r="S130" s="109"/>
      <c r="T130" s="110"/>
      <c r="U130" s="109"/>
    </row>
    <row r="131" spans="1:21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09"/>
      <c r="S131" s="109"/>
      <c r="T131" s="110"/>
      <c r="U131" s="109"/>
    </row>
    <row r="132" spans="1:21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09"/>
      <c r="S132" s="109"/>
      <c r="T132" s="110"/>
      <c r="U132" s="109"/>
    </row>
    <row r="133" spans="1:21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09"/>
      <c r="S133" s="109"/>
      <c r="T133" s="110"/>
      <c r="U133" s="109"/>
    </row>
    <row r="134" spans="1:21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09"/>
      <c r="S134" s="109"/>
      <c r="T134" s="110"/>
      <c r="U134" s="109"/>
    </row>
    <row r="135" spans="1:21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09"/>
      <c r="S135" s="109"/>
      <c r="T135" s="110"/>
      <c r="U135" s="109"/>
    </row>
    <row r="136" spans="1:21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R136" s="109"/>
      <c r="S136" s="109"/>
      <c r="U136" s="109"/>
    </row>
    <row r="137" spans="1:21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R137" s="109"/>
      <c r="S137" s="109"/>
      <c r="U137" s="109"/>
    </row>
    <row r="138" spans="1:21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R138" s="109"/>
      <c r="S138" s="109"/>
      <c r="U138" s="109"/>
    </row>
    <row r="139" spans="1:21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R139" s="109"/>
      <c r="S139" s="109"/>
      <c r="U139" s="109"/>
    </row>
    <row r="140" spans="1:21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U140" s="109"/>
    </row>
    <row r="141" spans="1:21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U141" s="109"/>
    </row>
    <row r="142" spans="1:21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U142" s="109"/>
    </row>
    <row r="143" spans="1:21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U143" s="109"/>
    </row>
    <row r="144" spans="1:21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U149" s="109"/>
    </row>
    <row r="150" spans="1:21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U150" s="109"/>
    </row>
    <row r="151" spans="1:21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U151" s="10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C151"/>
  <sheetViews>
    <sheetView showGridLines="0" topLeftCell="A22" zoomScaleNormal="100" zoomScaleSheetLayoutView="100" workbookViewId="0">
      <selection activeCell="C9" sqref="C9:K9"/>
    </sheetView>
  </sheetViews>
  <sheetFormatPr baseColWidth="10" defaultRowHeight="12.75" x14ac:dyDescent="0.2"/>
  <cols>
    <col min="1" max="1" width="1.85546875" style="36" customWidth="1"/>
    <col min="2" max="2" width="13" style="36" customWidth="1"/>
    <col min="3" max="8" width="10.7109375" style="36" customWidth="1"/>
    <col min="9" max="11" width="10.85546875" style="36" customWidth="1"/>
    <col min="12" max="12" width="1.85546875" style="36" customWidth="1"/>
    <col min="13" max="16" width="11.42578125" style="110"/>
    <col min="17" max="17" width="11.42578125" style="5"/>
    <col min="18" max="19" width="11.42578125" style="110"/>
    <col min="20" max="22" width="11.42578125" style="109"/>
    <col min="23" max="29" width="11.42578125" style="239"/>
    <col min="30" max="16384" width="11.42578125" style="111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135</v>
      </c>
      <c r="O1" s="35"/>
      <c r="P1" s="35"/>
      <c r="R1" s="109"/>
      <c r="S1" s="109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51"/>
      <c r="O2" s="114"/>
      <c r="P2" s="114"/>
      <c r="R2" s="109"/>
      <c r="S2" s="109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R3" s="109"/>
      <c r="S3" s="109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R4" s="109"/>
      <c r="S4" s="109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R5" s="109"/>
      <c r="S5" s="109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R6" s="109"/>
      <c r="S6" s="109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51">
        <v>722008</v>
      </c>
      <c r="O7" s="94">
        <v>41609</v>
      </c>
      <c r="P7" s="112">
        <v>722.00800000000004</v>
      </c>
      <c r="R7" s="109"/>
      <c r="S7" s="109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51">
        <v>682200</v>
      </c>
      <c r="O8" s="285">
        <v>41699</v>
      </c>
      <c r="P8" s="112">
        <v>682.2</v>
      </c>
      <c r="R8" s="109"/>
      <c r="S8" s="109"/>
    </row>
    <row r="9" spans="1:19" ht="14.25" x14ac:dyDescent="0.2">
      <c r="A9" s="37"/>
      <c r="B9" s="38"/>
      <c r="C9" s="303" t="s">
        <v>165</v>
      </c>
      <c r="D9" s="303"/>
      <c r="E9" s="303"/>
      <c r="F9" s="303"/>
      <c r="G9" s="303"/>
      <c r="H9" s="303"/>
      <c r="I9" s="303"/>
      <c r="J9" s="303"/>
      <c r="K9" s="303"/>
      <c r="L9" s="40"/>
      <c r="N9" s="51">
        <v>639720</v>
      </c>
      <c r="O9" s="285">
        <v>41791</v>
      </c>
      <c r="P9" s="112">
        <v>639.72</v>
      </c>
      <c r="R9" s="109"/>
      <c r="S9" s="109"/>
    </row>
    <row r="10" spans="1:19" x14ac:dyDescent="0.2">
      <c r="A10" s="37"/>
      <c r="B10" s="38"/>
      <c r="C10" s="300" t="s">
        <v>201</v>
      </c>
      <c r="D10" s="300"/>
      <c r="E10" s="300"/>
      <c r="F10" s="300"/>
      <c r="G10" s="300"/>
      <c r="H10" s="300"/>
      <c r="I10" s="300"/>
      <c r="J10" s="300"/>
      <c r="K10" s="300"/>
      <c r="L10" s="40"/>
      <c r="N10" s="51">
        <v>478793</v>
      </c>
      <c r="O10" s="94">
        <v>41883</v>
      </c>
      <c r="P10" s="112">
        <v>478.79300000000001</v>
      </c>
      <c r="R10" s="109"/>
      <c r="S10" s="109"/>
    </row>
    <row r="11" spans="1:1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51">
        <v>644879</v>
      </c>
      <c r="O11" s="285">
        <v>41974</v>
      </c>
      <c r="P11" s="112">
        <v>644.87900000000002</v>
      </c>
      <c r="R11" s="109"/>
      <c r="S11" s="109"/>
    </row>
    <row r="12" spans="1:19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202</v>
      </c>
      <c r="K12" s="302" t="s">
        <v>95</v>
      </c>
      <c r="L12" s="40"/>
      <c r="N12" s="51">
        <v>657860</v>
      </c>
      <c r="O12" s="285">
        <v>42064</v>
      </c>
      <c r="P12" s="112">
        <v>657.86</v>
      </c>
      <c r="R12" s="109"/>
      <c r="S12" s="109"/>
    </row>
    <row r="13" spans="1:19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51">
        <v>626760</v>
      </c>
      <c r="O13" s="94">
        <v>42156</v>
      </c>
      <c r="P13" s="112">
        <v>626.76</v>
      </c>
      <c r="R13" s="109"/>
      <c r="S13" s="109"/>
    </row>
    <row r="14" spans="1:19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51">
        <v>530657</v>
      </c>
      <c r="O14" s="285">
        <v>42248</v>
      </c>
      <c r="P14" s="112">
        <v>530.65700000000004</v>
      </c>
      <c r="R14" s="109"/>
      <c r="S14" s="109"/>
    </row>
    <row r="15" spans="1:19" x14ac:dyDescent="0.2">
      <c r="A15" s="37"/>
      <c r="B15" s="7" t="s">
        <v>8</v>
      </c>
      <c r="C15" s="261">
        <v>681.16399999999999</v>
      </c>
      <c r="D15" s="261">
        <v>625.51800000000003</v>
      </c>
      <c r="E15" s="261">
        <v>449.38400000000001</v>
      </c>
      <c r="F15" s="261">
        <v>344.44900000000001</v>
      </c>
      <c r="G15" s="261">
        <v>320.935</v>
      </c>
      <c r="H15" s="261">
        <v>377.41300000000001</v>
      </c>
      <c r="I15" s="55">
        <v>17.597955972393176</v>
      </c>
      <c r="J15" s="55">
        <v>117.59795597239318</v>
      </c>
      <c r="K15" s="55">
        <v>-6.8265548745968241</v>
      </c>
      <c r="L15" s="40"/>
      <c r="M15" s="237">
        <v>1</v>
      </c>
      <c r="N15" s="51">
        <v>393837</v>
      </c>
      <c r="O15" s="285">
        <v>42339</v>
      </c>
      <c r="P15" s="112">
        <v>393.83699999999999</v>
      </c>
      <c r="R15" s="109"/>
      <c r="S15" s="109"/>
    </row>
    <row r="16" spans="1:19" x14ac:dyDescent="0.2">
      <c r="A16" s="37"/>
      <c r="B16" s="7" t="s">
        <v>9</v>
      </c>
      <c r="C16" s="261">
        <v>439.26600000000002</v>
      </c>
      <c r="D16" s="261">
        <v>525.44299999999998</v>
      </c>
      <c r="E16" s="261">
        <v>437.18900000000002</v>
      </c>
      <c r="F16" s="261">
        <v>377.80200000000002</v>
      </c>
      <c r="G16" s="261">
        <v>102.687</v>
      </c>
      <c r="H16" s="261">
        <v>369.04199999999997</v>
      </c>
      <c r="I16" s="55">
        <v>259.38531654445057</v>
      </c>
      <c r="J16" s="55">
        <v>359.38531654445057</v>
      </c>
      <c r="K16" s="55">
        <v>-72.81988978353742</v>
      </c>
      <c r="L16" s="40"/>
      <c r="M16" s="237">
        <v>1</v>
      </c>
      <c r="N16" s="51">
        <v>681164</v>
      </c>
      <c r="O16" s="94">
        <v>42430</v>
      </c>
      <c r="P16" s="112">
        <v>681.16399999999999</v>
      </c>
      <c r="R16" s="109"/>
      <c r="S16" s="109"/>
    </row>
    <row r="17" spans="1:19" x14ac:dyDescent="0.2">
      <c r="A17" s="37"/>
      <c r="B17" s="7" t="s">
        <v>94</v>
      </c>
      <c r="C17" s="261">
        <v>611.71600000000001</v>
      </c>
      <c r="D17" s="261">
        <v>514.61400000000003</v>
      </c>
      <c r="E17" s="261">
        <v>443.41300000000001</v>
      </c>
      <c r="F17" s="261">
        <v>460.07499999999999</v>
      </c>
      <c r="G17" s="261">
        <v>397.49299999999999</v>
      </c>
      <c r="H17" s="261">
        <v>410.48200000000003</v>
      </c>
      <c r="I17" s="55">
        <v>3.2677305009144897</v>
      </c>
      <c r="J17" s="55">
        <v>103.2677305009145</v>
      </c>
      <c r="K17" s="55">
        <v>-13.60256479921752</v>
      </c>
      <c r="L17" s="40"/>
      <c r="M17" s="237">
        <v>1</v>
      </c>
      <c r="N17" s="51">
        <v>439266</v>
      </c>
      <c r="O17" s="285">
        <v>42522</v>
      </c>
      <c r="P17" s="112">
        <v>439.26600000000002</v>
      </c>
      <c r="R17" s="109"/>
      <c r="S17" s="109"/>
    </row>
    <row r="18" spans="1:19" x14ac:dyDescent="0.2">
      <c r="A18" s="37"/>
      <c r="B18" s="7" t="s">
        <v>10</v>
      </c>
      <c r="C18" s="261">
        <v>524.21299999999997</v>
      </c>
      <c r="D18" s="261">
        <v>389.72899999999998</v>
      </c>
      <c r="E18" s="261">
        <v>471.73599999999999</v>
      </c>
      <c r="F18" s="261">
        <v>390.33</v>
      </c>
      <c r="G18" s="261">
        <v>223.87299999999999</v>
      </c>
      <c r="H18" s="48">
        <v>322.19499999999999</v>
      </c>
      <c r="I18" s="210">
        <v>43.918650306200391</v>
      </c>
      <c r="J18" s="210">
        <v>143.91865030620039</v>
      </c>
      <c r="K18" s="210">
        <v>-42.645197653267751</v>
      </c>
      <c r="L18" s="40"/>
      <c r="M18" s="237">
        <v>1</v>
      </c>
      <c r="N18" s="51">
        <v>611716</v>
      </c>
      <c r="O18" s="285">
        <v>42614</v>
      </c>
      <c r="P18" s="112">
        <v>611.71600000000001</v>
      </c>
      <c r="R18" s="109"/>
      <c r="S18" s="109"/>
    </row>
    <row r="19" spans="1:19" x14ac:dyDescent="0.2">
      <c r="A19" s="37"/>
      <c r="B19" s="44" t="s">
        <v>130</v>
      </c>
      <c r="C19" s="228">
        <v>2256.3590000000004</v>
      </c>
      <c r="D19" s="228">
        <v>2055.3040000000001</v>
      </c>
      <c r="E19" s="228">
        <v>1801.7220000000002</v>
      </c>
      <c r="F19" s="228">
        <v>1572.6559999999999</v>
      </c>
      <c r="G19" s="228">
        <v>1044.9880000000001</v>
      </c>
      <c r="H19" s="48">
        <v>1479.1319999999998</v>
      </c>
      <c r="I19" s="211"/>
      <c r="J19" s="212"/>
      <c r="K19" s="212"/>
      <c r="L19" s="40"/>
      <c r="N19" s="51">
        <v>524213</v>
      </c>
      <c r="O19" s="94">
        <v>42705</v>
      </c>
      <c r="P19" s="112">
        <v>524.21299999999997</v>
      </c>
      <c r="R19" s="109"/>
      <c r="S19" s="109"/>
    </row>
    <row r="20" spans="1:19" x14ac:dyDescent="0.2">
      <c r="A20" s="37"/>
      <c r="B20" s="44" t="s">
        <v>3</v>
      </c>
      <c r="C20" s="63"/>
      <c r="D20" s="63">
        <v>-8.9105944577081981</v>
      </c>
      <c r="E20" s="63">
        <v>-12.337931517673296</v>
      </c>
      <c r="F20" s="63">
        <v>-12.713726090928578</v>
      </c>
      <c r="G20" s="63">
        <v>-33.552665045629801</v>
      </c>
      <c r="H20" s="65"/>
      <c r="I20" s="65"/>
      <c r="J20" s="65"/>
      <c r="K20" s="65"/>
      <c r="L20" s="40"/>
      <c r="N20" s="51">
        <v>625518</v>
      </c>
      <c r="O20" s="285">
        <v>42795</v>
      </c>
      <c r="P20" s="112">
        <v>625.51800000000003</v>
      </c>
      <c r="R20" s="109"/>
      <c r="S20" s="109"/>
    </row>
    <row r="21" spans="1:19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51">
        <v>525443</v>
      </c>
      <c r="O21" s="285">
        <v>42887</v>
      </c>
      <c r="P21" s="112">
        <v>525.44299999999998</v>
      </c>
      <c r="R21" s="109"/>
      <c r="S21" s="109"/>
    </row>
    <row r="22" spans="1:19" x14ac:dyDescent="0.2">
      <c r="A22" s="37"/>
      <c r="B22" s="44" t="s">
        <v>4</v>
      </c>
      <c r="C22" s="228">
        <v>2256.3590000000004</v>
      </c>
      <c r="D22" s="228">
        <v>2055.3040000000001</v>
      </c>
      <c r="E22" s="228">
        <v>1801.7220000000002</v>
      </c>
      <c r="F22" s="228">
        <v>1572.6559999999999</v>
      </c>
      <c r="G22" s="228">
        <v>1044.9880000000001</v>
      </c>
      <c r="H22" s="48">
        <v>1479.1319999999998</v>
      </c>
      <c r="I22" s="210">
        <v>41.545357458650223</v>
      </c>
      <c r="J22" s="210">
        <v>141.54535745865022</v>
      </c>
      <c r="K22" s="210">
        <v>-33.552665045629801</v>
      </c>
      <c r="L22" s="40"/>
      <c r="N22" s="51">
        <v>514614</v>
      </c>
      <c r="O22" s="94">
        <v>42979</v>
      </c>
      <c r="P22" s="112">
        <v>514.61400000000003</v>
      </c>
      <c r="R22" s="241"/>
      <c r="S22" s="109"/>
    </row>
    <row r="23" spans="1:19" x14ac:dyDescent="0.2">
      <c r="A23" s="37"/>
      <c r="B23" s="44" t="s">
        <v>3</v>
      </c>
      <c r="C23" s="67"/>
      <c r="D23" s="63">
        <v>-8.9105944577081981</v>
      </c>
      <c r="E23" s="63">
        <v>-12.337931517673296</v>
      </c>
      <c r="F23" s="63">
        <v>-12.713726090928578</v>
      </c>
      <c r="G23" s="63">
        <v>-33.552665045629801</v>
      </c>
      <c r="H23" s="210">
        <v>41.545357458650223</v>
      </c>
      <c r="I23" s="65"/>
      <c r="J23" s="65"/>
      <c r="K23" s="65"/>
      <c r="L23" s="40"/>
      <c r="N23" s="51">
        <v>389729</v>
      </c>
      <c r="O23" s="285">
        <v>43070</v>
      </c>
      <c r="P23" s="112">
        <v>389.72899999999998</v>
      </c>
      <c r="R23" s="241"/>
      <c r="S23" s="109"/>
    </row>
    <row r="24" spans="1:19" ht="15" customHeight="1" x14ac:dyDescent="0.2">
      <c r="A24" s="37"/>
      <c r="B24" s="43"/>
      <c r="C24" s="213"/>
      <c r="D24" s="213"/>
      <c r="E24" s="213"/>
      <c r="F24" s="213"/>
      <c r="G24" s="213"/>
      <c r="H24" s="61"/>
      <c r="I24" s="189"/>
      <c r="J24" s="189"/>
      <c r="K24" s="189"/>
      <c r="L24" s="40"/>
      <c r="N24" s="51">
        <v>449384</v>
      </c>
      <c r="O24" s="285">
        <v>43160</v>
      </c>
      <c r="P24" s="112">
        <v>449.38400000000001</v>
      </c>
      <c r="R24" s="241"/>
      <c r="S24" s="109"/>
    </row>
    <row r="25" spans="1:19" ht="16.5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51">
        <v>437189</v>
      </c>
      <c r="O25" s="94">
        <v>43252</v>
      </c>
      <c r="P25" s="112">
        <v>437.18900000000002</v>
      </c>
      <c r="R25" s="241"/>
      <c r="S25" s="109"/>
    </row>
    <row r="26" spans="1:19" ht="17.25" customHeight="1" x14ac:dyDescent="0.2">
      <c r="A26" s="37"/>
      <c r="B26" s="214"/>
      <c r="C26" s="305" t="s">
        <v>166</v>
      </c>
      <c r="D26" s="305"/>
      <c r="E26" s="305"/>
      <c r="F26" s="305"/>
      <c r="G26" s="305"/>
      <c r="H26" s="305"/>
      <c r="I26" s="305"/>
      <c r="J26" s="305"/>
      <c r="K26" s="305"/>
      <c r="L26" s="40"/>
      <c r="N26" s="51">
        <v>443413</v>
      </c>
      <c r="O26" s="285">
        <v>43344</v>
      </c>
      <c r="P26" s="112">
        <v>443.41300000000001</v>
      </c>
      <c r="R26" s="241"/>
      <c r="S26" s="109"/>
    </row>
    <row r="27" spans="1:19" x14ac:dyDescent="0.2">
      <c r="A27" s="215"/>
      <c r="B27" s="43"/>
      <c r="C27" s="304" t="s">
        <v>199</v>
      </c>
      <c r="D27" s="304"/>
      <c r="E27" s="304"/>
      <c r="F27" s="304"/>
      <c r="G27" s="304"/>
      <c r="H27" s="304"/>
      <c r="I27" s="304"/>
      <c r="J27" s="304"/>
      <c r="K27" s="304"/>
      <c r="L27" s="40"/>
      <c r="N27" s="51">
        <v>471736</v>
      </c>
      <c r="O27" s="285">
        <v>43435</v>
      </c>
      <c r="P27" s="112">
        <v>471.73599999999999</v>
      </c>
      <c r="R27" s="241"/>
      <c r="S27" s="109"/>
    </row>
    <row r="28" spans="1:19" x14ac:dyDescent="0.2">
      <c r="A28" s="215"/>
      <c r="B28" s="43"/>
      <c r="C28" s="216"/>
      <c r="D28" s="216"/>
      <c r="E28" s="216"/>
      <c r="F28" s="216"/>
      <c r="G28" s="216"/>
      <c r="H28" s="217"/>
      <c r="I28" s="218"/>
      <c r="J28" s="218"/>
      <c r="K28" s="218"/>
      <c r="L28" s="40"/>
      <c r="N28" s="51">
        <v>344449</v>
      </c>
      <c r="O28" s="94">
        <v>43525</v>
      </c>
      <c r="P28" s="112">
        <v>344.44900000000001</v>
      </c>
      <c r="R28" s="241"/>
      <c r="S28" s="109"/>
    </row>
    <row r="29" spans="1:19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51">
        <v>377802</v>
      </c>
      <c r="O29" s="285">
        <v>43617</v>
      </c>
      <c r="P29" s="112">
        <v>377.80200000000002</v>
      </c>
      <c r="R29" s="241"/>
      <c r="S29" s="109"/>
    </row>
    <row r="30" spans="1:19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51">
        <v>460075</v>
      </c>
      <c r="O30" s="285">
        <v>43709</v>
      </c>
      <c r="P30" s="112">
        <v>460.07499999999999</v>
      </c>
      <c r="R30" s="241"/>
      <c r="S30" s="109"/>
    </row>
    <row r="31" spans="1:19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51">
        <v>390330</v>
      </c>
      <c r="O31" s="94">
        <v>43800</v>
      </c>
      <c r="P31" s="112">
        <v>390.33</v>
      </c>
      <c r="R31" s="241"/>
      <c r="S31" s="109"/>
    </row>
    <row r="32" spans="1:19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51">
        <v>320935</v>
      </c>
      <c r="O32" s="285">
        <v>43891</v>
      </c>
      <c r="P32" s="112">
        <v>320.935</v>
      </c>
      <c r="R32" s="241"/>
      <c r="S32" s="109"/>
    </row>
    <row r="33" spans="1:29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51">
        <v>102687</v>
      </c>
      <c r="O33" s="94">
        <v>43983</v>
      </c>
      <c r="P33" s="112">
        <v>102.687</v>
      </c>
      <c r="R33" s="241"/>
      <c r="S33" s="109"/>
    </row>
    <row r="34" spans="1:29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51">
        <v>397493</v>
      </c>
      <c r="O34" s="285">
        <v>44075</v>
      </c>
      <c r="P34" s="112">
        <v>397.49299999999999</v>
      </c>
      <c r="R34" s="241"/>
      <c r="S34" s="109"/>
    </row>
    <row r="35" spans="1:29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51">
        <v>223873</v>
      </c>
      <c r="O35" s="94">
        <v>44166</v>
      </c>
      <c r="P35" s="112">
        <v>223.87299999999999</v>
      </c>
      <c r="R35" s="241"/>
      <c r="S35" s="109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</row>
    <row r="36" spans="1:29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51">
        <v>377413</v>
      </c>
      <c r="O36" s="285">
        <v>44256</v>
      </c>
      <c r="P36" s="112">
        <v>377.41300000000001</v>
      </c>
      <c r="R36" s="241"/>
      <c r="S36" s="109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</row>
    <row r="37" spans="1:29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51">
        <v>369042</v>
      </c>
      <c r="O37" s="94">
        <v>44348</v>
      </c>
      <c r="P37" s="112">
        <v>369.04199999999997</v>
      </c>
      <c r="R37" s="241"/>
      <c r="S37" s="109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</row>
    <row r="38" spans="1:29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51">
        <v>410482</v>
      </c>
      <c r="O38" s="285">
        <v>44440</v>
      </c>
      <c r="P38" s="112">
        <v>410.48200000000003</v>
      </c>
      <c r="R38" s="241"/>
      <c r="S38" s="109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</row>
    <row r="39" spans="1:29" x14ac:dyDescent="0.2">
      <c r="A39" s="215"/>
      <c r="B39" s="214"/>
      <c r="C39" s="217"/>
      <c r="D39" s="217"/>
      <c r="E39" s="217"/>
      <c r="F39" s="217"/>
      <c r="G39" s="217"/>
      <c r="H39" s="217"/>
      <c r="I39" s="219"/>
      <c r="J39" s="219"/>
      <c r="K39" s="219"/>
      <c r="L39" s="40"/>
      <c r="N39" s="51">
        <v>322195</v>
      </c>
      <c r="O39" s="94">
        <v>44531</v>
      </c>
      <c r="P39" s="112">
        <v>322.19499999999999</v>
      </c>
      <c r="R39" s="241"/>
      <c r="S39" s="109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</row>
    <row r="40" spans="1:29" x14ac:dyDescent="0.2">
      <c r="A40" s="215"/>
      <c r="B40" s="214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R40" s="241"/>
      <c r="S40" s="109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</row>
    <row r="41" spans="1:29" x14ac:dyDescent="0.2">
      <c r="A41" s="264" t="s">
        <v>173</v>
      </c>
      <c r="B41" s="265"/>
      <c r="C41" s="217"/>
      <c r="D41" s="217"/>
      <c r="E41" s="217"/>
      <c r="F41" s="217"/>
      <c r="G41" s="217"/>
      <c r="H41" s="217"/>
      <c r="I41" s="219"/>
      <c r="J41" s="219"/>
      <c r="K41" s="219"/>
      <c r="L41" s="40"/>
      <c r="R41" s="241"/>
      <c r="S41" s="109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</row>
    <row r="42" spans="1:29" x14ac:dyDescent="0.2">
      <c r="A42" s="263" t="s">
        <v>105</v>
      </c>
      <c r="B42" s="4"/>
      <c r="C42" s="230"/>
      <c r="D42" s="230"/>
      <c r="E42" s="230"/>
      <c r="F42" s="230"/>
      <c r="G42" s="230"/>
      <c r="H42" s="230"/>
      <c r="I42" s="230"/>
      <c r="J42" s="230"/>
      <c r="K42" s="230"/>
      <c r="L42" s="220"/>
      <c r="R42" s="241"/>
      <c r="S42" s="109"/>
      <c r="T42" s="111"/>
      <c r="U42" s="111"/>
      <c r="V42" s="111"/>
      <c r="W42" s="111"/>
      <c r="X42" s="111"/>
      <c r="Y42" s="111"/>
      <c r="Z42" s="111"/>
      <c r="AA42" s="111"/>
      <c r="AB42" s="111"/>
      <c r="AC42" s="111"/>
    </row>
    <row r="43" spans="1:29" s="109" customFormat="1" x14ac:dyDescent="0.2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5"/>
      <c r="R43" s="241"/>
    </row>
    <row r="44" spans="1:29" s="109" customFormat="1" x14ac:dyDescent="0.2">
      <c r="A44" s="57"/>
      <c r="B44" s="35"/>
      <c r="C44" s="35"/>
      <c r="D44" s="35"/>
      <c r="E44" s="35"/>
      <c r="F44" s="35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5"/>
      <c r="R44" s="241"/>
    </row>
    <row r="45" spans="1:29" s="109" customFormat="1" x14ac:dyDescent="0.2">
      <c r="A45" s="57"/>
      <c r="E45" s="35"/>
      <c r="F45" s="35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5"/>
    </row>
    <row r="46" spans="1:29" s="109" customFormat="1" x14ac:dyDescent="0.2">
      <c r="A46" s="57"/>
      <c r="E46" s="35"/>
      <c r="F46" s="35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5"/>
    </row>
    <row r="47" spans="1:29" s="109" customFormat="1" x14ac:dyDescent="0.2">
      <c r="A47" s="57"/>
      <c r="E47" s="35"/>
      <c r="F47" s="35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5"/>
    </row>
    <row r="48" spans="1:29" s="109" customFormat="1" x14ac:dyDescent="0.2">
      <c r="A48" s="57"/>
      <c r="E48" s="35"/>
      <c r="F48" s="35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5"/>
    </row>
    <row r="49" spans="1:19" s="109" customFormat="1" x14ac:dyDescent="0.2">
      <c r="A49" s="57"/>
      <c r="E49" s="35"/>
      <c r="F49" s="35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5"/>
    </row>
    <row r="50" spans="1:19" s="109" customFormat="1" x14ac:dyDescent="0.2">
      <c r="A50" s="57"/>
      <c r="E50" s="35"/>
      <c r="F50" s="35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5"/>
    </row>
    <row r="51" spans="1:19" s="109" customFormat="1" x14ac:dyDescent="0.2">
      <c r="A51" s="57"/>
      <c r="E51" s="35"/>
      <c r="F51" s="35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5"/>
    </row>
    <row r="52" spans="1:19" s="109" customFormat="1" x14ac:dyDescent="0.2">
      <c r="A52" s="57"/>
      <c r="E52" s="35"/>
      <c r="F52" s="35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5"/>
    </row>
    <row r="53" spans="1:19" s="109" customFormat="1" x14ac:dyDescent="0.2">
      <c r="A53" s="57"/>
      <c r="E53" s="35"/>
      <c r="F53" s="35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5"/>
    </row>
    <row r="54" spans="1:19" s="109" customFormat="1" x14ac:dyDescent="0.2">
      <c r="A54" s="57"/>
      <c r="E54" s="35"/>
      <c r="F54" s="35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5"/>
    </row>
    <row r="55" spans="1:19" s="109" customFormat="1" x14ac:dyDescent="0.2">
      <c r="A55" s="57"/>
      <c r="E55" s="95"/>
      <c r="F55" s="35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5"/>
    </row>
    <row r="56" spans="1:19" s="109" customFormat="1" x14ac:dyDescent="0.2">
      <c r="A56" s="57"/>
      <c r="E56" s="95"/>
      <c r="F56" s="35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5"/>
    </row>
    <row r="57" spans="1:19" s="109" customFormat="1" x14ac:dyDescent="0.2">
      <c r="A57" s="57"/>
      <c r="E57" s="95"/>
      <c r="F57" s="35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5"/>
    </row>
    <row r="58" spans="1:19" s="109" customFormat="1" x14ac:dyDescent="0.2">
      <c r="A58" s="57"/>
      <c r="E58" s="95"/>
      <c r="F58" s="35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5"/>
      <c r="R58" s="110"/>
      <c r="S58" s="110"/>
    </row>
    <row r="59" spans="1:19" s="109" customFormat="1" x14ac:dyDescent="0.2">
      <c r="A59" s="57"/>
      <c r="E59" s="95"/>
      <c r="F59" s="35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5"/>
      <c r="R59" s="110"/>
      <c r="S59" s="110"/>
    </row>
    <row r="60" spans="1:19" s="109" customFormat="1" x14ac:dyDescent="0.2">
      <c r="A60" s="57"/>
      <c r="E60" s="95"/>
      <c r="F60" s="35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5"/>
      <c r="R60" s="110"/>
      <c r="S60" s="110"/>
    </row>
    <row r="61" spans="1:19" s="109" customFormat="1" x14ac:dyDescent="0.2">
      <c r="A61" s="57"/>
      <c r="E61" s="95"/>
      <c r="F61" s="35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5"/>
      <c r="R61" s="110"/>
      <c r="S61" s="110"/>
    </row>
    <row r="62" spans="1:19" s="109" customFormat="1" x14ac:dyDescent="0.2">
      <c r="A62" s="57"/>
      <c r="E62" s="95"/>
      <c r="F62" s="35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5"/>
      <c r="R62" s="110"/>
      <c r="S62" s="110"/>
    </row>
    <row r="63" spans="1:19" s="109" customFormat="1" x14ac:dyDescent="0.2">
      <c r="A63" s="57"/>
      <c r="E63" s="95"/>
      <c r="F63" s="35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5"/>
      <c r="R63" s="110"/>
      <c r="S63" s="110"/>
    </row>
    <row r="64" spans="1:19" s="109" customFormat="1" x14ac:dyDescent="0.2">
      <c r="A64" s="57"/>
      <c r="E64" s="95"/>
      <c r="F64" s="35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5"/>
      <c r="R64" s="110"/>
      <c r="S64" s="110"/>
    </row>
    <row r="65" spans="1:19" s="109" customFormat="1" x14ac:dyDescent="0.2">
      <c r="A65" s="57"/>
      <c r="E65" s="95"/>
      <c r="F65" s="35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5"/>
      <c r="R65" s="110"/>
      <c r="S65" s="110"/>
    </row>
    <row r="66" spans="1:19" s="109" customFormat="1" x14ac:dyDescent="0.2">
      <c r="A66" s="57"/>
      <c r="E66" s="95"/>
      <c r="F66" s="35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5"/>
      <c r="R66" s="110"/>
      <c r="S66" s="110"/>
    </row>
    <row r="67" spans="1:19" s="109" customFormat="1" x14ac:dyDescent="0.2">
      <c r="A67" s="57"/>
      <c r="E67" s="95"/>
      <c r="F67" s="35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5"/>
      <c r="R67" s="110"/>
      <c r="S67" s="110"/>
    </row>
    <row r="68" spans="1:19" s="109" customFormat="1" x14ac:dyDescent="0.2">
      <c r="A68" s="57"/>
      <c r="E68" s="95"/>
      <c r="F68" s="35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5"/>
      <c r="R68" s="110"/>
      <c r="S68" s="110"/>
    </row>
    <row r="69" spans="1:19" s="109" customFormat="1" x14ac:dyDescent="0.2">
      <c r="A69" s="57"/>
      <c r="E69" s="95"/>
      <c r="F69" s="35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5"/>
      <c r="R69" s="110"/>
      <c r="S69" s="110"/>
    </row>
    <row r="70" spans="1:19" s="109" customFormat="1" x14ac:dyDescent="0.2">
      <c r="A70" s="57"/>
      <c r="E70" s="95"/>
      <c r="F70" s="35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5"/>
      <c r="R70" s="110"/>
      <c r="S70" s="110"/>
    </row>
    <row r="71" spans="1:19" s="109" customFormat="1" x14ac:dyDescent="0.2">
      <c r="A71" s="57"/>
      <c r="E71" s="95"/>
      <c r="F71" s="35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5"/>
      <c r="R71" s="110"/>
      <c r="S71" s="110"/>
    </row>
    <row r="72" spans="1:19" s="109" customFormat="1" x14ac:dyDescent="0.2">
      <c r="A72" s="57"/>
      <c r="E72" s="95"/>
      <c r="F72" s="35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5"/>
      <c r="R72" s="110"/>
      <c r="S72" s="110"/>
    </row>
    <row r="73" spans="1:19" s="109" customFormat="1" x14ac:dyDescent="0.2">
      <c r="A73" s="57"/>
      <c r="E73" s="95"/>
      <c r="F73" s="35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5"/>
      <c r="R73" s="110"/>
      <c r="S73" s="110"/>
    </row>
    <row r="74" spans="1:19" s="109" customFormat="1" x14ac:dyDescent="0.2">
      <c r="A74" s="57"/>
      <c r="E74" s="95"/>
      <c r="F74" s="35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5"/>
      <c r="R74" s="110"/>
      <c r="S74" s="110"/>
    </row>
    <row r="75" spans="1:19" s="109" customFormat="1" x14ac:dyDescent="0.2">
      <c r="A75" s="57"/>
      <c r="E75" s="95"/>
      <c r="F75" s="35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5"/>
      <c r="R75" s="110"/>
      <c r="S75" s="110"/>
    </row>
    <row r="76" spans="1:19" s="109" customFormat="1" x14ac:dyDescent="0.2">
      <c r="A76" s="57"/>
      <c r="E76" s="95"/>
      <c r="F76" s="35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5"/>
      <c r="R76" s="110"/>
      <c r="S76" s="110"/>
    </row>
    <row r="77" spans="1:19" s="109" customFormat="1" x14ac:dyDescent="0.2">
      <c r="A77" s="57"/>
      <c r="E77" s="95"/>
      <c r="F77" s="35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5"/>
      <c r="R77" s="110"/>
      <c r="S77" s="110"/>
    </row>
    <row r="78" spans="1:19" s="109" customFormat="1" x14ac:dyDescent="0.2">
      <c r="A78" s="57"/>
      <c r="E78" s="95"/>
      <c r="F78" s="35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5"/>
      <c r="R78" s="110"/>
      <c r="S78" s="110"/>
    </row>
    <row r="79" spans="1:19" s="109" customFormat="1" x14ac:dyDescent="0.2">
      <c r="A79" s="57"/>
      <c r="E79" s="95"/>
      <c r="F79" s="35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5"/>
      <c r="R79" s="110"/>
      <c r="S79" s="110"/>
    </row>
    <row r="80" spans="1:19" s="109" customFormat="1" x14ac:dyDescent="0.2">
      <c r="A80" s="57"/>
      <c r="E80" s="95"/>
      <c r="F80" s="35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5"/>
      <c r="R80" s="110"/>
      <c r="S80" s="110"/>
    </row>
    <row r="81" spans="1:22" s="109" customFormat="1" x14ac:dyDescent="0.2">
      <c r="A81" s="57"/>
      <c r="E81" s="95"/>
      <c r="F81" s="35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5"/>
      <c r="R81" s="110"/>
      <c r="S81" s="110"/>
    </row>
    <row r="82" spans="1:22" s="109" customFormat="1" x14ac:dyDescent="0.2">
      <c r="A82" s="57"/>
      <c r="E82" s="89"/>
      <c r="F82" s="14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5"/>
      <c r="R82" s="110"/>
      <c r="S82" s="110"/>
    </row>
    <row r="83" spans="1:22" s="109" customFormat="1" x14ac:dyDescent="0.2">
      <c r="A83" s="14"/>
      <c r="E83" s="89"/>
      <c r="F83" s="14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5"/>
      <c r="R83" s="110"/>
      <c r="S83" s="110"/>
    </row>
    <row r="84" spans="1:22" s="110" customFormat="1" x14ac:dyDescent="0.2">
      <c r="A84" s="35"/>
      <c r="E84" s="95"/>
      <c r="F84" s="35"/>
      <c r="G84" s="35"/>
      <c r="H84" s="35"/>
      <c r="I84" s="35"/>
      <c r="J84" s="35"/>
      <c r="K84" s="35"/>
      <c r="L84" s="35"/>
      <c r="Q84" s="5"/>
      <c r="T84" s="109"/>
      <c r="U84" s="109"/>
      <c r="V84" s="109"/>
    </row>
    <row r="85" spans="1:22" s="110" customFormat="1" x14ac:dyDescent="0.2">
      <c r="A85" s="35"/>
      <c r="B85" s="51"/>
      <c r="C85" s="35"/>
      <c r="D85" s="94"/>
      <c r="E85" s="95"/>
      <c r="F85" s="35"/>
      <c r="G85" s="35"/>
      <c r="H85" s="35"/>
      <c r="I85" s="35"/>
      <c r="J85" s="35"/>
      <c r="K85" s="35"/>
      <c r="L85" s="35"/>
      <c r="Q85" s="5"/>
      <c r="T85" s="109"/>
      <c r="U85" s="109"/>
      <c r="V85" s="109"/>
    </row>
    <row r="86" spans="1:22" s="224" customFormat="1" x14ac:dyDescent="0.2">
      <c r="A86" s="57"/>
      <c r="B86" s="56"/>
      <c r="C86" s="57"/>
      <c r="D86" s="96"/>
      <c r="E86" s="97"/>
      <c r="F86" s="57"/>
      <c r="G86" s="57"/>
      <c r="H86" s="57"/>
      <c r="I86" s="57"/>
      <c r="J86" s="57"/>
      <c r="K86" s="57"/>
      <c r="L86" s="57"/>
      <c r="M86" s="110"/>
      <c r="N86" s="110"/>
      <c r="O86" s="110"/>
      <c r="P86" s="110"/>
      <c r="Q86" s="5"/>
      <c r="R86" s="110"/>
      <c r="S86" s="110"/>
      <c r="T86" s="109"/>
      <c r="U86" s="109"/>
      <c r="V86" s="109"/>
    </row>
    <row r="87" spans="1:22" s="224" customFormat="1" x14ac:dyDescent="0.2">
      <c r="A87" s="57"/>
      <c r="B87" s="56"/>
      <c r="C87" s="57"/>
      <c r="D87" s="96"/>
      <c r="E87" s="97"/>
      <c r="F87" s="57"/>
      <c r="G87" s="57"/>
      <c r="H87" s="57"/>
      <c r="I87" s="57"/>
      <c r="J87" s="57"/>
      <c r="K87" s="57"/>
      <c r="L87" s="57"/>
      <c r="M87" s="110"/>
      <c r="N87" s="110"/>
      <c r="O87" s="110"/>
      <c r="P87" s="110"/>
      <c r="Q87" s="5"/>
      <c r="R87" s="110"/>
      <c r="S87" s="110"/>
      <c r="T87" s="109"/>
      <c r="U87" s="109"/>
      <c r="V87" s="109"/>
    </row>
    <row r="88" spans="1:22" s="224" customFormat="1" x14ac:dyDescent="0.2">
      <c r="A88" s="57"/>
      <c r="B88" s="56"/>
      <c r="C88" s="57"/>
      <c r="D88" s="96"/>
      <c r="E88" s="97"/>
      <c r="F88" s="57"/>
      <c r="G88" s="57"/>
      <c r="H88" s="57"/>
      <c r="I88" s="57"/>
      <c r="J88" s="57"/>
      <c r="K88" s="57"/>
      <c r="L88" s="57"/>
      <c r="M88" s="110"/>
      <c r="N88" s="110"/>
      <c r="O88" s="110"/>
      <c r="P88" s="110"/>
      <c r="Q88" s="5"/>
      <c r="R88" s="110"/>
      <c r="S88" s="110"/>
      <c r="T88" s="109"/>
      <c r="U88" s="109"/>
      <c r="V88" s="109"/>
    </row>
    <row r="89" spans="1:22" s="224" customFormat="1" x14ac:dyDescent="0.2">
      <c r="A89" s="57"/>
      <c r="B89" s="56"/>
      <c r="C89" s="57"/>
      <c r="D89" s="96"/>
      <c r="E89" s="97"/>
      <c r="F89" s="57"/>
      <c r="G89" s="57"/>
      <c r="H89" s="57"/>
      <c r="I89" s="57"/>
      <c r="J89" s="57"/>
      <c r="K89" s="57"/>
      <c r="L89" s="57"/>
      <c r="M89" s="110"/>
      <c r="N89" s="110"/>
      <c r="O89" s="110"/>
      <c r="P89" s="110"/>
      <c r="Q89" s="5"/>
      <c r="R89" s="110"/>
      <c r="S89" s="110"/>
      <c r="T89" s="109"/>
      <c r="U89" s="109"/>
      <c r="V89" s="109"/>
    </row>
    <row r="90" spans="1:22" s="224" customFormat="1" x14ac:dyDescent="0.2">
      <c r="A90" s="57"/>
      <c r="B90" s="56"/>
      <c r="C90" s="57"/>
      <c r="D90" s="96"/>
      <c r="E90" s="97"/>
      <c r="F90" s="57"/>
      <c r="G90" s="57"/>
      <c r="H90" s="57"/>
      <c r="I90" s="57"/>
      <c r="J90" s="57"/>
      <c r="K90" s="57"/>
      <c r="L90" s="57"/>
      <c r="M90" s="110"/>
      <c r="N90" s="110"/>
      <c r="O90" s="110"/>
      <c r="P90" s="110"/>
      <c r="Q90" s="5"/>
      <c r="R90" s="110"/>
      <c r="S90" s="110"/>
      <c r="T90" s="109"/>
      <c r="U90" s="109"/>
      <c r="V90" s="109"/>
    </row>
    <row r="91" spans="1:22" s="224" customFormat="1" x14ac:dyDescent="0.2">
      <c r="A91" s="57"/>
      <c r="B91" s="56"/>
      <c r="C91" s="57"/>
      <c r="D91" s="96"/>
      <c r="E91" s="97"/>
      <c r="F91" s="57"/>
      <c r="G91" s="57"/>
      <c r="H91" s="57"/>
      <c r="I91" s="57"/>
      <c r="J91" s="57"/>
      <c r="K91" s="57"/>
      <c r="L91" s="57"/>
      <c r="M91" s="110"/>
      <c r="N91" s="110"/>
      <c r="O91" s="110"/>
      <c r="P91" s="110"/>
      <c r="Q91" s="5"/>
      <c r="R91" s="110"/>
      <c r="S91" s="110"/>
      <c r="T91" s="109"/>
      <c r="U91" s="109"/>
      <c r="V91" s="109"/>
    </row>
    <row r="92" spans="1:22" s="224" customFormat="1" x14ac:dyDescent="0.2">
      <c r="A92" s="57"/>
      <c r="B92" s="56"/>
      <c r="C92" s="57"/>
      <c r="D92" s="96"/>
      <c r="E92" s="97"/>
      <c r="F92" s="57"/>
      <c r="G92" s="57"/>
      <c r="H92" s="57"/>
      <c r="I92" s="57"/>
      <c r="J92" s="57"/>
      <c r="K92" s="57"/>
      <c r="L92" s="57"/>
      <c r="M92" s="110"/>
      <c r="N92" s="110"/>
      <c r="O92" s="110"/>
      <c r="P92" s="110"/>
      <c r="Q92" s="5"/>
      <c r="R92" s="110"/>
      <c r="S92" s="110"/>
      <c r="T92" s="109"/>
      <c r="U92" s="109"/>
      <c r="V92" s="109"/>
    </row>
    <row r="93" spans="1:22" s="224" customFormat="1" x14ac:dyDescent="0.2">
      <c r="A93" s="57"/>
      <c r="B93" s="56"/>
      <c r="C93" s="57"/>
      <c r="D93" s="96"/>
      <c r="E93" s="97"/>
      <c r="F93" s="57"/>
      <c r="G93" s="57"/>
      <c r="H93" s="57"/>
      <c r="I93" s="57"/>
      <c r="J93" s="57"/>
      <c r="K93" s="57"/>
      <c r="L93" s="57"/>
      <c r="M93" s="110"/>
      <c r="N93" s="110"/>
      <c r="O93" s="110"/>
      <c r="P93" s="110"/>
      <c r="Q93" s="5"/>
      <c r="R93" s="110"/>
      <c r="S93" s="110"/>
      <c r="T93" s="109"/>
      <c r="U93" s="109"/>
      <c r="V93" s="109"/>
    </row>
    <row r="94" spans="1:22" s="224" customFormat="1" x14ac:dyDescent="0.2">
      <c r="A94" s="57"/>
      <c r="B94" s="56"/>
      <c r="C94" s="57"/>
      <c r="D94" s="96"/>
      <c r="E94" s="97"/>
      <c r="F94" s="57"/>
      <c r="G94" s="57"/>
      <c r="H94" s="57"/>
      <c r="I94" s="57"/>
      <c r="J94" s="57"/>
      <c r="K94" s="57"/>
      <c r="L94" s="57"/>
      <c r="M94" s="110"/>
      <c r="N94" s="110"/>
      <c r="O94" s="110"/>
      <c r="P94" s="110"/>
      <c r="Q94" s="5"/>
      <c r="R94" s="110"/>
      <c r="S94" s="110"/>
      <c r="T94" s="109"/>
      <c r="U94" s="109"/>
      <c r="V94" s="109"/>
    </row>
    <row r="95" spans="1:22" s="224" customFormat="1" x14ac:dyDescent="0.2">
      <c r="A95" s="57"/>
      <c r="B95" s="56"/>
      <c r="C95" s="57"/>
      <c r="D95" s="96"/>
      <c r="E95" s="97"/>
      <c r="F95" s="57"/>
      <c r="G95" s="57"/>
      <c r="H95" s="57"/>
      <c r="I95" s="57"/>
      <c r="J95" s="57"/>
      <c r="K95" s="57"/>
      <c r="L95" s="57"/>
      <c r="M95" s="110"/>
      <c r="N95" s="110"/>
      <c r="O95" s="110"/>
      <c r="P95" s="110"/>
      <c r="Q95" s="5"/>
      <c r="R95" s="110"/>
      <c r="S95" s="110"/>
      <c r="T95" s="109"/>
      <c r="U95" s="109"/>
      <c r="V95" s="109"/>
    </row>
    <row r="96" spans="1:22" s="224" customFormat="1" x14ac:dyDescent="0.2">
      <c r="A96" s="57"/>
      <c r="B96" s="56"/>
      <c r="C96" s="57"/>
      <c r="D96" s="96"/>
      <c r="E96" s="97"/>
      <c r="F96" s="57"/>
      <c r="G96" s="57"/>
      <c r="H96" s="57"/>
      <c r="I96" s="57"/>
      <c r="J96" s="57"/>
      <c r="K96" s="57"/>
      <c r="L96" s="57"/>
      <c r="M96" s="110"/>
      <c r="N96" s="110"/>
      <c r="O96" s="110"/>
      <c r="P96" s="110"/>
      <c r="Q96" s="5"/>
      <c r="R96" s="110"/>
      <c r="S96" s="110"/>
      <c r="T96" s="109"/>
      <c r="U96" s="109"/>
      <c r="V96" s="109"/>
    </row>
    <row r="97" spans="1:29" s="224" customFormat="1" x14ac:dyDescent="0.2">
      <c r="A97" s="57"/>
      <c r="B97" s="56"/>
      <c r="C97" s="57"/>
      <c r="D97" s="96"/>
      <c r="E97" s="97"/>
      <c r="F97" s="57"/>
      <c r="G97" s="57"/>
      <c r="H97" s="57"/>
      <c r="I97" s="57"/>
      <c r="J97" s="57"/>
      <c r="K97" s="57"/>
      <c r="L97" s="57"/>
      <c r="M97" s="110"/>
      <c r="N97" s="110"/>
      <c r="O97" s="110"/>
      <c r="P97" s="110"/>
      <c r="Q97" s="5"/>
      <c r="R97" s="110"/>
      <c r="S97" s="110"/>
      <c r="T97" s="109"/>
      <c r="U97" s="109"/>
      <c r="V97" s="109"/>
    </row>
    <row r="98" spans="1:29" s="224" customFormat="1" x14ac:dyDescent="0.2">
      <c r="A98" s="57"/>
      <c r="B98" s="56"/>
      <c r="C98" s="57"/>
      <c r="D98" s="96"/>
      <c r="E98" s="97"/>
      <c r="F98" s="57"/>
      <c r="G98" s="57"/>
      <c r="H98" s="57"/>
      <c r="I98" s="57"/>
      <c r="J98" s="57"/>
      <c r="K98" s="57"/>
      <c r="L98" s="57"/>
      <c r="M98" s="110"/>
      <c r="N98" s="110"/>
      <c r="O98" s="110"/>
      <c r="P98" s="110"/>
      <c r="Q98" s="5"/>
      <c r="R98" s="110"/>
      <c r="S98" s="110"/>
      <c r="T98" s="109"/>
      <c r="U98" s="109"/>
      <c r="V98" s="109"/>
      <c r="W98" s="239"/>
      <c r="X98" s="239"/>
      <c r="Y98" s="239"/>
      <c r="Z98" s="239"/>
      <c r="AA98" s="239"/>
      <c r="AB98" s="239"/>
      <c r="AC98" s="239"/>
    </row>
    <row r="99" spans="1:29" s="224" customFormat="1" x14ac:dyDescent="0.2">
      <c r="A99" s="57"/>
      <c r="B99" s="56"/>
      <c r="C99" s="57"/>
      <c r="D99" s="96"/>
      <c r="E99" s="97"/>
      <c r="F99" s="57"/>
      <c r="G99" s="57"/>
      <c r="H99" s="57"/>
      <c r="I99" s="57"/>
      <c r="J99" s="57"/>
      <c r="K99" s="57"/>
      <c r="L99" s="57"/>
      <c r="M99" s="110"/>
      <c r="N99" s="110"/>
      <c r="O99" s="110"/>
      <c r="P99" s="110"/>
      <c r="Q99" s="5"/>
      <c r="R99" s="110"/>
      <c r="S99" s="110"/>
      <c r="T99" s="109"/>
      <c r="U99" s="109"/>
      <c r="V99" s="109"/>
      <c r="W99" s="239"/>
      <c r="X99" s="239"/>
      <c r="Y99" s="239"/>
      <c r="Z99" s="239"/>
      <c r="AA99" s="239"/>
      <c r="AB99" s="239"/>
      <c r="AC99" s="239"/>
    </row>
    <row r="100" spans="1:29" s="224" customFormat="1" x14ac:dyDescent="0.2">
      <c r="A100" s="57"/>
      <c r="B100" s="56"/>
      <c r="C100" s="57"/>
      <c r="D100" s="96"/>
      <c r="E100" s="97"/>
      <c r="F100" s="57"/>
      <c r="G100" s="57"/>
      <c r="H100" s="57"/>
      <c r="I100" s="57"/>
      <c r="J100" s="57"/>
      <c r="K100" s="57"/>
      <c r="L100" s="57"/>
      <c r="M100" s="110"/>
      <c r="N100" s="110"/>
      <c r="O100" s="110"/>
      <c r="P100" s="110"/>
      <c r="Q100" s="5"/>
      <c r="R100" s="110"/>
      <c r="S100" s="110"/>
      <c r="T100" s="109"/>
      <c r="U100" s="109"/>
      <c r="V100" s="109"/>
      <c r="W100" s="239"/>
      <c r="X100" s="239"/>
      <c r="Y100" s="239"/>
      <c r="Z100" s="239"/>
      <c r="AA100" s="239"/>
      <c r="AB100" s="239"/>
      <c r="AC100" s="239"/>
    </row>
    <row r="101" spans="1:29" s="224" customFormat="1" x14ac:dyDescent="0.2">
      <c r="A101" s="57"/>
      <c r="B101" s="56"/>
      <c r="C101" s="57"/>
      <c r="D101" s="96"/>
      <c r="E101" s="97"/>
      <c r="F101" s="57"/>
      <c r="G101" s="57"/>
      <c r="H101" s="57"/>
      <c r="I101" s="57"/>
      <c r="J101" s="57"/>
      <c r="K101" s="57"/>
      <c r="L101" s="57"/>
      <c r="M101" s="110"/>
      <c r="N101" s="110"/>
      <c r="O101" s="110"/>
      <c r="P101" s="110"/>
      <c r="Q101" s="5"/>
      <c r="R101" s="110"/>
      <c r="S101" s="110"/>
      <c r="T101" s="109"/>
      <c r="U101" s="109"/>
      <c r="V101" s="109"/>
      <c r="W101" s="239"/>
      <c r="X101" s="239"/>
      <c r="Y101" s="239"/>
      <c r="Z101" s="239"/>
      <c r="AA101" s="239"/>
      <c r="AB101" s="239"/>
      <c r="AC101" s="239"/>
    </row>
    <row r="102" spans="1:29" s="224" customFormat="1" x14ac:dyDescent="0.2">
      <c r="A102" s="57"/>
      <c r="B102" s="56"/>
      <c r="C102" s="57"/>
      <c r="D102" s="96"/>
      <c r="E102" s="97"/>
      <c r="F102" s="57"/>
      <c r="G102" s="57"/>
      <c r="H102" s="57"/>
      <c r="I102" s="57"/>
      <c r="J102" s="57"/>
      <c r="K102" s="57"/>
      <c r="L102" s="57"/>
      <c r="M102" s="110"/>
      <c r="N102" s="110"/>
      <c r="O102" s="110"/>
      <c r="P102" s="110"/>
      <c r="Q102" s="5"/>
      <c r="R102" s="110"/>
      <c r="S102" s="110"/>
      <c r="T102" s="109"/>
      <c r="U102" s="109"/>
      <c r="V102" s="109"/>
      <c r="W102" s="239"/>
      <c r="X102" s="239"/>
      <c r="Y102" s="239"/>
      <c r="Z102" s="239"/>
      <c r="AA102" s="239"/>
      <c r="AB102" s="239"/>
      <c r="AC102" s="239"/>
    </row>
    <row r="103" spans="1:29" s="224" customFormat="1" x14ac:dyDescent="0.2">
      <c r="A103" s="57"/>
      <c r="B103" s="56"/>
      <c r="C103" s="57"/>
      <c r="D103" s="96"/>
      <c r="E103" s="97"/>
      <c r="F103" s="57"/>
      <c r="G103" s="57"/>
      <c r="H103" s="57"/>
      <c r="I103" s="57"/>
      <c r="J103" s="57"/>
      <c r="K103" s="57"/>
      <c r="L103" s="57"/>
      <c r="M103" s="110"/>
      <c r="N103" s="110"/>
      <c r="O103" s="110"/>
      <c r="P103" s="110"/>
      <c r="Q103" s="5"/>
      <c r="R103" s="110"/>
      <c r="S103" s="110"/>
      <c r="T103" s="109"/>
      <c r="U103" s="109"/>
      <c r="V103" s="109"/>
      <c r="W103" s="239"/>
      <c r="X103" s="239"/>
      <c r="Y103" s="239"/>
      <c r="Z103" s="239"/>
      <c r="AA103" s="239"/>
      <c r="AB103" s="239"/>
      <c r="AC103" s="239"/>
    </row>
    <row r="104" spans="1:29" s="224" customFormat="1" x14ac:dyDescent="0.2">
      <c r="A104" s="57"/>
      <c r="B104" s="56"/>
      <c r="C104" s="57"/>
      <c r="D104" s="96"/>
      <c r="E104" s="97"/>
      <c r="F104" s="57"/>
      <c r="G104" s="57"/>
      <c r="H104" s="57"/>
      <c r="I104" s="57"/>
      <c r="J104" s="57"/>
      <c r="K104" s="57"/>
      <c r="L104" s="57"/>
      <c r="M104" s="110"/>
      <c r="N104" s="110"/>
      <c r="O104" s="110"/>
      <c r="P104" s="110"/>
      <c r="Q104" s="5"/>
      <c r="R104" s="110"/>
      <c r="S104" s="110"/>
      <c r="T104" s="109"/>
      <c r="U104" s="109"/>
      <c r="V104" s="109"/>
      <c r="W104" s="239"/>
      <c r="X104" s="239"/>
      <c r="Y104" s="239"/>
      <c r="Z104" s="239"/>
      <c r="AA104" s="239"/>
      <c r="AB104" s="239"/>
      <c r="AC104" s="239"/>
    </row>
    <row r="105" spans="1:29" s="224" customFormat="1" x14ac:dyDescent="0.2">
      <c r="A105" s="57"/>
      <c r="B105" s="56"/>
      <c r="C105" s="57"/>
      <c r="D105" s="96"/>
      <c r="E105" s="97"/>
      <c r="F105" s="57"/>
      <c r="G105" s="57"/>
      <c r="H105" s="57"/>
      <c r="I105" s="57"/>
      <c r="J105" s="57"/>
      <c r="K105" s="57"/>
      <c r="L105" s="57"/>
      <c r="M105" s="110"/>
      <c r="N105" s="110"/>
      <c r="O105" s="110"/>
      <c r="P105" s="110"/>
      <c r="Q105" s="5"/>
      <c r="R105" s="110"/>
      <c r="S105" s="110"/>
      <c r="T105" s="109"/>
      <c r="U105" s="109"/>
      <c r="V105" s="109"/>
      <c r="W105" s="239"/>
      <c r="X105" s="239"/>
      <c r="Y105" s="239"/>
      <c r="Z105" s="239"/>
      <c r="AA105" s="239"/>
      <c r="AB105" s="239"/>
      <c r="AC105" s="239"/>
    </row>
    <row r="106" spans="1:29" s="224" customFormat="1" x14ac:dyDescent="0.2">
      <c r="A106" s="57"/>
      <c r="B106" s="56"/>
      <c r="C106" s="57"/>
      <c r="D106" s="96"/>
      <c r="E106" s="97"/>
      <c r="F106" s="57"/>
      <c r="G106" s="57"/>
      <c r="H106" s="57"/>
      <c r="I106" s="57"/>
      <c r="J106" s="57"/>
      <c r="K106" s="57"/>
      <c r="L106" s="57"/>
      <c r="M106" s="110"/>
      <c r="N106" s="110"/>
      <c r="O106" s="110"/>
      <c r="P106" s="110"/>
      <c r="Q106" s="5"/>
      <c r="R106" s="110"/>
      <c r="S106" s="110"/>
      <c r="T106" s="109"/>
      <c r="U106" s="109"/>
      <c r="V106" s="109"/>
      <c r="W106" s="239"/>
      <c r="X106" s="239"/>
      <c r="Y106" s="239"/>
      <c r="Z106" s="239"/>
      <c r="AA106" s="239"/>
      <c r="AB106" s="239"/>
      <c r="AC106" s="239"/>
    </row>
    <row r="107" spans="1:29" s="224" customFormat="1" x14ac:dyDescent="0.2">
      <c r="A107" s="57"/>
      <c r="B107" s="56"/>
      <c r="C107" s="57"/>
      <c r="D107" s="96"/>
      <c r="E107" s="97"/>
      <c r="F107" s="57"/>
      <c r="G107" s="57"/>
      <c r="H107" s="57"/>
      <c r="I107" s="57"/>
      <c r="J107" s="57"/>
      <c r="K107" s="57"/>
      <c r="L107" s="57"/>
      <c r="M107" s="110"/>
      <c r="N107" s="110"/>
      <c r="O107" s="110"/>
      <c r="P107" s="110"/>
      <c r="Q107" s="5"/>
      <c r="R107" s="110"/>
      <c r="S107" s="110"/>
      <c r="T107" s="109"/>
      <c r="U107" s="109"/>
      <c r="V107" s="109"/>
      <c r="W107" s="239"/>
      <c r="X107" s="239"/>
      <c r="Y107" s="239"/>
      <c r="Z107" s="239"/>
      <c r="AA107" s="239"/>
      <c r="AB107" s="239"/>
      <c r="AC107" s="239"/>
    </row>
    <row r="108" spans="1:29" s="224" customFormat="1" x14ac:dyDescent="0.2">
      <c r="A108" s="57"/>
      <c r="B108" s="56"/>
      <c r="C108" s="57"/>
      <c r="D108" s="96"/>
      <c r="E108" s="97"/>
      <c r="F108" s="57"/>
      <c r="G108" s="57"/>
      <c r="H108" s="57"/>
      <c r="I108" s="57"/>
      <c r="J108" s="57"/>
      <c r="K108" s="57"/>
      <c r="L108" s="57"/>
      <c r="M108" s="110"/>
      <c r="N108" s="110"/>
      <c r="O108" s="110"/>
      <c r="P108" s="110"/>
      <c r="Q108" s="5"/>
      <c r="R108" s="110"/>
      <c r="S108" s="110"/>
      <c r="T108" s="109"/>
      <c r="U108" s="109"/>
      <c r="V108" s="109"/>
      <c r="W108" s="239"/>
      <c r="X108" s="239"/>
      <c r="Y108" s="239"/>
      <c r="Z108" s="239"/>
      <c r="AA108" s="239"/>
      <c r="AB108" s="239"/>
      <c r="AC108" s="239"/>
    </row>
    <row r="109" spans="1:29" s="224" customFormat="1" x14ac:dyDescent="0.2">
      <c r="A109" s="57"/>
      <c r="B109" s="56"/>
      <c r="C109" s="57"/>
      <c r="D109" s="96"/>
      <c r="E109" s="97"/>
      <c r="F109" s="57"/>
      <c r="G109" s="57"/>
      <c r="H109" s="57"/>
      <c r="I109" s="57"/>
      <c r="J109" s="57"/>
      <c r="K109" s="57"/>
      <c r="L109" s="57"/>
      <c r="M109" s="110"/>
      <c r="N109" s="110"/>
      <c r="O109" s="110"/>
      <c r="P109" s="110"/>
      <c r="Q109" s="5"/>
      <c r="R109" s="110"/>
      <c r="S109" s="110"/>
      <c r="T109" s="109"/>
      <c r="U109" s="109"/>
      <c r="V109" s="109"/>
      <c r="W109" s="239"/>
      <c r="X109" s="239"/>
      <c r="Y109" s="239"/>
      <c r="Z109" s="239"/>
      <c r="AA109" s="239"/>
      <c r="AB109" s="239"/>
      <c r="AC109" s="239"/>
    </row>
    <row r="110" spans="1:29" s="224" customFormat="1" x14ac:dyDescent="0.2">
      <c r="A110" s="57"/>
      <c r="B110" s="56"/>
      <c r="C110" s="57"/>
      <c r="D110" s="96"/>
      <c r="E110" s="97"/>
      <c r="F110" s="57"/>
      <c r="G110" s="57"/>
      <c r="H110" s="57"/>
      <c r="I110" s="57"/>
      <c r="J110" s="57"/>
      <c r="K110" s="57"/>
      <c r="L110" s="57"/>
      <c r="M110" s="110"/>
      <c r="N110" s="110"/>
      <c r="O110" s="110"/>
      <c r="P110" s="110"/>
      <c r="Q110" s="5"/>
      <c r="R110" s="110"/>
      <c r="S110" s="110"/>
      <c r="T110" s="109"/>
      <c r="U110" s="109"/>
      <c r="V110" s="109"/>
      <c r="W110" s="239"/>
      <c r="X110" s="239"/>
      <c r="Y110" s="239"/>
      <c r="Z110" s="239"/>
      <c r="AA110" s="239"/>
      <c r="AB110" s="239"/>
      <c r="AC110" s="239"/>
    </row>
    <row r="111" spans="1:29" s="224" customFormat="1" x14ac:dyDescent="0.2">
      <c r="A111" s="57"/>
      <c r="B111" s="56"/>
      <c r="C111" s="57"/>
      <c r="D111" s="96"/>
      <c r="E111" s="97"/>
      <c r="F111" s="57"/>
      <c r="G111" s="57"/>
      <c r="H111" s="57"/>
      <c r="I111" s="57"/>
      <c r="J111" s="57"/>
      <c r="K111" s="57"/>
      <c r="L111" s="57"/>
      <c r="M111" s="110"/>
      <c r="N111" s="110"/>
      <c r="O111" s="110"/>
      <c r="P111" s="110"/>
      <c r="Q111" s="5"/>
      <c r="R111" s="110"/>
      <c r="S111" s="110"/>
      <c r="T111" s="109"/>
      <c r="U111" s="109"/>
      <c r="V111" s="109"/>
      <c r="W111" s="239"/>
      <c r="X111" s="239"/>
      <c r="Y111" s="239"/>
      <c r="Z111" s="239"/>
      <c r="AA111" s="239"/>
      <c r="AB111" s="239"/>
      <c r="AC111" s="239"/>
    </row>
    <row r="112" spans="1:29" s="224" customFormat="1" x14ac:dyDescent="0.2">
      <c r="A112" s="57"/>
      <c r="B112" s="56"/>
      <c r="C112" s="57"/>
      <c r="D112" s="96"/>
      <c r="E112" s="97"/>
      <c r="F112" s="57"/>
      <c r="G112" s="57"/>
      <c r="H112" s="57"/>
      <c r="I112" s="57"/>
      <c r="J112" s="57"/>
      <c r="K112" s="57"/>
      <c r="L112" s="57"/>
      <c r="M112" s="110"/>
      <c r="N112" s="110"/>
      <c r="O112" s="110"/>
      <c r="P112" s="110"/>
      <c r="Q112" s="5"/>
      <c r="R112" s="110"/>
      <c r="S112" s="110"/>
      <c r="T112" s="109"/>
      <c r="U112" s="109"/>
      <c r="V112" s="109"/>
      <c r="W112" s="239"/>
      <c r="X112" s="239"/>
      <c r="Y112" s="239"/>
      <c r="Z112" s="239"/>
      <c r="AA112" s="239"/>
      <c r="AB112" s="239"/>
      <c r="AC112" s="239"/>
    </row>
    <row r="113" spans="1:29" s="224" customFormat="1" x14ac:dyDescent="0.2">
      <c r="A113" s="57"/>
      <c r="B113" s="56"/>
      <c r="C113" s="57"/>
      <c r="D113" s="96"/>
      <c r="E113" s="97"/>
      <c r="F113" s="57"/>
      <c r="G113" s="57"/>
      <c r="H113" s="57"/>
      <c r="I113" s="57"/>
      <c r="J113" s="57"/>
      <c r="K113" s="57"/>
      <c r="L113" s="57"/>
      <c r="M113" s="110"/>
      <c r="N113" s="110"/>
      <c r="O113" s="110"/>
      <c r="P113" s="110"/>
      <c r="Q113" s="5"/>
      <c r="R113" s="110"/>
      <c r="S113" s="110"/>
      <c r="T113" s="109"/>
      <c r="U113" s="109"/>
      <c r="V113" s="109"/>
      <c r="W113" s="239"/>
      <c r="X113" s="239"/>
      <c r="Y113" s="239"/>
      <c r="Z113" s="239"/>
      <c r="AA113" s="239"/>
      <c r="AB113" s="239"/>
      <c r="AC113" s="239"/>
    </row>
    <row r="114" spans="1:29" s="224" customFormat="1" x14ac:dyDescent="0.2">
      <c r="A114" s="57"/>
      <c r="B114" s="56"/>
      <c r="C114" s="57"/>
      <c r="D114" s="96"/>
      <c r="E114" s="97"/>
      <c r="F114" s="57"/>
      <c r="G114" s="57"/>
      <c r="H114" s="57"/>
      <c r="I114" s="57"/>
      <c r="J114" s="57"/>
      <c r="K114" s="57"/>
      <c r="L114" s="57"/>
      <c r="M114" s="110"/>
      <c r="N114" s="110"/>
      <c r="O114" s="110"/>
      <c r="P114" s="110"/>
      <c r="Q114" s="5"/>
      <c r="R114" s="110"/>
      <c r="S114" s="110"/>
      <c r="T114" s="109"/>
      <c r="U114" s="109"/>
      <c r="V114" s="109"/>
      <c r="W114" s="239"/>
      <c r="X114" s="239"/>
      <c r="Y114" s="239"/>
      <c r="Z114" s="239"/>
      <c r="AA114" s="239"/>
      <c r="AB114" s="239"/>
      <c r="AC114" s="239"/>
    </row>
    <row r="115" spans="1:29" s="224" customFormat="1" x14ac:dyDescent="0.2">
      <c r="A115" s="57"/>
      <c r="B115" s="56"/>
      <c r="C115" s="57"/>
      <c r="D115" s="96"/>
      <c r="E115" s="97"/>
      <c r="F115" s="57"/>
      <c r="G115" s="57"/>
      <c r="H115" s="57"/>
      <c r="I115" s="57"/>
      <c r="J115" s="57"/>
      <c r="K115" s="57"/>
      <c r="L115" s="57"/>
      <c r="M115" s="110"/>
      <c r="N115" s="110"/>
      <c r="O115" s="110"/>
      <c r="P115" s="110"/>
      <c r="Q115" s="5"/>
      <c r="R115" s="110"/>
      <c r="S115" s="110"/>
      <c r="T115" s="109"/>
      <c r="U115" s="109"/>
      <c r="V115" s="109"/>
      <c r="W115" s="239"/>
      <c r="X115" s="239"/>
      <c r="Y115" s="239"/>
      <c r="Z115" s="239"/>
      <c r="AA115" s="239"/>
      <c r="AB115" s="239"/>
      <c r="AC115" s="239"/>
    </row>
    <row r="116" spans="1:29" s="224" customFormat="1" x14ac:dyDescent="0.2">
      <c r="A116" s="57"/>
      <c r="B116" s="56"/>
      <c r="C116" s="57"/>
      <c r="D116" s="96"/>
      <c r="E116" s="97"/>
      <c r="F116" s="57"/>
      <c r="G116" s="57"/>
      <c r="H116" s="57"/>
      <c r="I116" s="57"/>
      <c r="J116" s="57"/>
      <c r="K116" s="57"/>
      <c r="L116" s="57"/>
      <c r="M116" s="110"/>
      <c r="N116" s="110"/>
      <c r="O116" s="110"/>
      <c r="P116" s="110"/>
      <c r="Q116" s="5"/>
      <c r="R116" s="110"/>
      <c r="S116" s="110"/>
      <c r="T116" s="109"/>
      <c r="U116" s="109"/>
      <c r="V116" s="109"/>
      <c r="W116" s="239"/>
      <c r="X116" s="239"/>
      <c r="Y116" s="239"/>
      <c r="Z116" s="239"/>
      <c r="AA116" s="239"/>
      <c r="AB116" s="239"/>
      <c r="AC116" s="239"/>
    </row>
    <row r="117" spans="1:29" s="224" customFormat="1" x14ac:dyDescent="0.2">
      <c r="A117" s="57"/>
      <c r="B117" s="56"/>
      <c r="C117" s="57"/>
      <c r="D117" s="96"/>
      <c r="E117" s="97"/>
      <c r="F117" s="57"/>
      <c r="G117" s="57"/>
      <c r="H117" s="57"/>
      <c r="I117" s="57"/>
      <c r="J117" s="57"/>
      <c r="K117" s="57"/>
      <c r="L117" s="57"/>
      <c r="M117" s="110"/>
      <c r="N117" s="110"/>
      <c r="O117" s="110"/>
      <c r="P117" s="110"/>
      <c r="Q117" s="5"/>
      <c r="R117" s="110"/>
      <c r="S117" s="110"/>
      <c r="T117" s="109"/>
      <c r="U117" s="109"/>
      <c r="V117" s="109"/>
      <c r="W117" s="239"/>
      <c r="X117" s="239"/>
      <c r="Y117" s="239"/>
      <c r="Z117" s="239"/>
      <c r="AA117" s="239"/>
      <c r="AB117" s="239"/>
      <c r="AC117" s="239"/>
    </row>
    <row r="118" spans="1:29" s="224" customFormat="1" x14ac:dyDescent="0.2">
      <c r="A118" s="57"/>
      <c r="B118" s="56"/>
      <c r="C118" s="57"/>
      <c r="D118" s="96"/>
      <c r="E118" s="97"/>
      <c r="F118" s="57"/>
      <c r="G118" s="57"/>
      <c r="H118" s="57"/>
      <c r="I118" s="57"/>
      <c r="J118" s="57"/>
      <c r="K118" s="57"/>
      <c r="L118" s="57"/>
      <c r="M118" s="110"/>
      <c r="N118" s="110"/>
      <c r="O118" s="110"/>
      <c r="P118" s="110"/>
      <c r="Q118" s="5"/>
      <c r="R118" s="110"/>
      <c r="S118" s="110"/>
      <c r="T118" s="109"/>
      <c r="U118" s="109"/>
      <c r="V118" s="109"/>
      <c r="W118" s="239"/>
      <c r="X118" s="239"/>
      <c r="Y118" s="239"/>
      <c r="Z118" s="239"/>
      <c r="AA118" s="239"/>
      <c r="AB118" s="239"/>
      <c r="AC118" s="239"/>
    </row>
    <row r="119" spans="1:29" s="224" customFormat="1" x14ac:dyDescent="0.2">
      <c r="A119" s="57"/>
      <c r="B119" s="56"/>
      <c r="C119" s="57"/>
      <c r="D119" s="96"/>
      <c r="E119" s="97"/>
      <c r="F119" s="57"/>
      <c r="G119" s="57"/>
      <c r="H119" s="57"/>
      <c r="I119" s="57"/>
      <c r="J119" s="57"/>
      <c r="K119" s="57"/>
      <c r="L119" s="57"/>
      <c r="M119" s="110"/>
      <c r="N119" s="110"/>
      <c r="O119" s="110"/>
      <c r="P119" s="110"/>
      <c r="Q119" s="5"/>
      <c r="R119" s="110"/>
      <c r="S119" s="110"/>
      <c r="T119" s="109"/>
      <c r="U119" s="109"/>
      <c r="V119" s="109"/>
      <c r="W119" s="239"/>
      <c r="X119" s="239"/>
      <c r="Y119" s="239"/>
      <c r="Z119" s="239"/>
      <c r="AA119" s="239"/>
      <c r="AB119" s="239"/>
      <c r="AC119" s="239"/>
    </row>
    <row r="120" spans="1:29" s="224" customFormat="1" x14ac:dyDescent="0.2">
      <c r="A120" s="57"/>
      <c r="B120" s="56"/>
      <c r="C120" s="57"/>
      <c r="D120" s="96"/>
      <c r="E120" s="97"/>
      <c r="F120" s="57"/>
      <c r="G120" s="57"/>
      <c r="H120" s="57"/>
      <c r="I120" s="57"/>
      <c r="J120" s="57"/>
      <c r="K120" s="57"/>
      <c r="L120" s="57"/>
      <c r="M120" s="110"/>
      <c r="N120" s="110"/>
      <c r="O120" s="110"/>
      <c r="P120" s="110"/>
      <c r="Q120" s="5"/>
      <c r="R120" s="110"/>
      <c r="S120" s="110"/>
      <c r="T120" s="109"/>
      <c r="U120" s="109"/>
      <c r="V120" s="109"/>
      <c r="W120" s="239"/>
      <c r="X120" s="239"/>
      <c r="Y120" s="239"/>
      <c r="Z120" s="239"/>
      <c r="AA120" s="239"/>
      <c r="AB120" s="239"/>
      <c r="AC120" s="239"/>
    </row>
    <row r="121" spans="1:29" s="224" customFormat="1" x14ac:dyDescent="0.2">
      <c r="A121" s="57"/>
      <c r="B121" s="56"/>
      <c r="C121" s="57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5"/>
      <c r="R121" s="110"/>
      <c r="S121" s="110"/>
      <c r="T121" s="109"/>
      <c r="U121" s="109"/>
      <c r="V121" s="109"/>
      <c r="W121" s="239"/>
      <c r="X121" s="239"/>
      <c r="Y121" s="239"/>
      <c r="Z121" s="239"/>
      <c r="AA121" s="239"/>
      <c r="AB121" s="239"/>
      <c r="AC121" s="239"/>
    </row>
    <row r="122" spans="1:29" s="224" customFormat="1" x14ac:dyDescent="0.2">
      <c r="A122" s="57"/>
      <c r="B122" s="56"/>
      <c r="C122" s="57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5"/>
      <c r="R122" s="110"/>
      <c r="S122" s="110"/>
      <c r="T122" s="109"/>
      <c r="U122" s="109"/>
      <c r="V122" s="109"/>
      <c r="W122" s="239"/>
      <c r="X122" s="239"/>
      <c r="Y122" s="239"/>
      <c r="Z122" s="239"/>
      <c r="AA122" s="239"/>
      <c r="AB122" s="239"/>
      <c r="AC122" s="239"/>
    </row>
    <row r="123" spans="1:29" s="224" customFormat="1" x14ac:dyDescent="0.2">
      <c r="A123" s="57"/>
      <c r="B123" s="56"/>
      <c r="C123" s="57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5"/>
      <c r="R123" s="110"/>
      <c r="S123" s="110"/>
      <c r="T123" s="109"/>
      <c r="U123" s="109"/>
      <c r="V123" s="109"/>
      <c r="W123" s="239"/>
      <c r="X123" s="239"/>
      <c r="Y123" s="239"/>
      <c r="Z123" s="239"/>
      <c r="AA123" s="239"/>
      <c r="AB123" s="239"/>
      <c r="AC123" s="239"/>
    </row>
    <row r="124" spans="1:29" s="224" customFormat="1" x14ac:dyDescent="0.2">
      <c r="A124" s="57"/>
      <c r="B124" s="56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5"/>
      <c r="R124" s="110"/>
      <c r="S124" s="110"/>
      <c r="T124" s="109"/>
      <c r="U124" s="109"/>
      <c r="V124" s="109"/>
      <c r="W124" s="239"/>
      <c r="X124" s="239"/>
      <c r="Y124" s="239"/>
      <c r="Z124" s="239"/>
      <c r="AA124" s="239"/>
      <c r="AB124" s="239"/>
      <c r="AC124" s="239"/>
    </row>
    <row r="125" spans="1:29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5"/>
      <c r="R125" s="110"/>
      <c r="S125" s="110"/>
      <c r="T125" s="109"/>
      <c r="U125" s="109"/>
      <c r="V125" s="109"/>
      <c r="W125" s="239"/>
      <c r="X125" s="239"/>
      <c r="Y125" s="239"/>
      <c r="Z125" s="239"/>
      <c r="AA125" s="239"/>
      <c r="AB125" s="239"/>
      <c r="AC125" s="239"/>
    </row>
    <row r="126" spans="1:29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5"/>
      <c r="R126" s="110"/>
      <c r="S126" s="110"/>
      <c r="T126" s="109"/>
      <c r="U126" s="109"/>
      <c r="V126" s="109"/>
      <c r="W126" s="239"/>
      <c r="X126" s="239"/>
      <c r="Y126" s="239"/>
      <c r="Z126" s="239"/>
      <c r="AA126" s="239"/>
      <c r="AB126" s="239"/>
      <c r="AC126" s="239"/>
    </row>
    <row r="127" spans="1:29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5"/>
      <c r="R127" s="110"/>
      <c r="S127" s="110"/>
      <c r="T127" s="109"/>
      <c r="U127" s="109"/>
      <c r="V127" s="109"/>
      <c r="W127" s="239"/>
      <c r="X127" s="239"/>
      <c r="Y127" s="239"/>
      <c r="Z127" s="239"/>
      <c r="AA127" s="239"/>
      <c r="AB127" s="239"/>
      <c r="AC127" s="239"/>
    </row>
    <row r="128" spans="1:29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5"/>
      <c r="R128" s="110"/>
      <c r="S128" s="110"/>
      <c r="T128" s="109"/>
      <c r="U128" s="109"/>
      <c r="V128" s="109"/>
      <c r="W128" s="239"/>
      <c r="X128" s="239"/>
      <c r="Y128" s="239"/>
      <c r="Z128" s="239"/>
      <c r="AA128" s="239"/>
      <c r="AB128" s="239"/>
      <c r="AC128" s="239"/>
    </row>
    <row r="129" spans="1:29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5"/>
      <c r="R129" s="110"/>
      <c r="S129" s="110"/>
      <c r="T129" s="109"/>
      <c r="U129" s="109"/>
      <c r="V129" s="109"/>
      <c r="W129" s="239"/>
      <c r="X129" s="239"/>
      <c r="Y129" s="239"/>
      <c r="Z129" s="239"/>
      <c r="AA129" s="239"/>
      <c r="AB129" s="239"/>
      <c r="AC129" s="239"/>
    </row>
    <row r="130" spans="1:29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5"/>
      <c r="R130" s="110"/>
      <c r="S130" s="110"/>
      <c r="T130" s="109"/>
      <c r="U130" s="109"/>
      <c r="V130" s="109"/>
      <c r="W130" s="239"/>
      <c r="X130" s="239"/>
      <c r="Y130" s="239"/>
      <c r="Z130" s="239"/>
      <c r="AA130" s="239"/>
      <c r="AB130" s="239"/>
      <c r="AC130" s="239"/>
    </row>
    <row r="131" spans="1:29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5"/>
      <c r="R131" s="110"/>
      <c r="S131" s="110"/>
      <c r="T131" s="109"/>
      <c r="U131" s="109"/>
      <c r="V131" s="109"/>
      <c r="W131" s="239"/>
      <c r="X131" s="239"/>
      <c r="Y131" s="239"/>
      <c r="Z131" s="239"/>
      <c r="AA131" s="239"/>
      <c r="AB131" s="239"/>
      <c r="AC131" s="239"/>
    </row>
    <row r="132" spans="1:29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5"/>
      <c r="R132" s="110"/>
      <c r="S132" s="110"/>
      <c r="T132" s="109"/>
      <c r="U132" s="109"/>
      <c r="V132" s="109"/>
      <c r="W132" s="239"/>
      <c r="X132" s="239"/>
      <c r="Y132" s="239"/>
      <c r="Z132" s="239"/>
      <c r="AA132" s="239"/>
      <c r="AB132" s="239"/>
      <c r="AC132" s="239"/>
    </row>
    <row r="133" spans="1:29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5"/>
      <c r="R133" s="110"/>
      <c r="S133" s="110"/>
      <c r="T133" s="109"/>
      <c r="U133" s="109"/>
      <c r="V133" s="109"/>
      <c r="W133" s="239"/>
      <c r="X133" s="239"/>
      <c r="Y133" s="239"/>
      <c r="Z133" s="239"/>
      <c r="AA133" s="239"/>
      <c r="AB133" s="239"/>
      <c r="AC133" s="239"/>
    </row>
    <row r="134" spans="1:29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5"/>
      <c r="R134" s="110"/>
      <c r="S134" s="110"/>
      <c r="T134" s="109"/>
      <c r="U134" s="109"/>
      <c r="V134" s="109"/>
      <c r="W134" s="239"/>
      <c r="X134" s="239"/>
      <c r="Y134" s="239"/>
      <c r="Z134" s="239"/>
      <c r="AA134" s="239"/>
      <c r="AB134" s="239"/>
      <c r="AC134" s="239"/>
    </row>
    <row r="135" spans="1:29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5"/>
      <c r="R135" s="110"/>
      <c r="S135" s="110"/>
      <c r="T135" s="109"/>
      <c r="U135" s="109"/>
      <c r="V135" s="109"/>
      <c r="W135" s="239"/>
      <c r="X135" s="239"/>
      <c r="Y135" s="239"/>
      <c r="Z135" s="239"/>
      <c r="AA135" s="239"/>
      <c r="AB135" s="239"/>
      <c r="AC135" s="239"/>
    </row>
    <row r="136" spans="1:29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Q136" s="5"/>
      <c r="T136" s="109"/>
      <c r="U136" s="109"/>
      <c r="V136" s="109"/>
      <c r="W136" s="239"/>
      <c r="X136" s="239"/>
      <c r="Y136" s="239"/>
      <c r="Z136" s="239"/>
      <c r="AA136" s="239"/>
      <c r="AB136" s="239"/>
      <c r="AC136" s="239"/>
    </row>
    <row r="137" spans="1:29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Q137" s="5"/>
      <c r="T137" s="109"/>
      <c r="U137" s="109"/>
      <c r="V137" s="109"/>
      <c r="W137" s="239"/>
      <c r="X137" s="239"/>
      <c r="Y137" s="239"/>
      <c r="Z137" s="239"/>
      <c r="AA137" s="239"/>
      <c r="AB137" s="239"/>
      <c r="AC137" s="239"/>
    </row>
    <row r="138" spans="1:29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5"/>
      <c r="T138" s="109"/>
      <c r="U138" s="109"/>
      <c r="V138" s="109"/>
      <c r="W138" s="239"/>
      <c r="X138" s="239"/>
      <c r="Y138" s="239"/>
      <c r="Z138" s="239"/>
      <c r="AA138" s="239"/>
      <c r="AB138" s="239"/>
      <c r="AC138" s="239"/>
    </row>
    <row r="139" spans="1:29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5"/>
      <c r="T139" s="109"/>
      <c r="U139" s="109"/>
      <c r="V139" s="109"/>
      <c r="W139" s="239"/>
      <c r="X139" s="239"/>
      <c r="Y139" s="239"/>
      <c r="Z139" s="239"/>
      <c r="AA139" s="239"/>
      <c r="AB139" s="239"/>
      <c r="AC139" s="239"/>
    </row>
    <row r="140" spans="1:29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Q140" s="5"/>
      <c r="T140" s="109"/>
      <c r="U140" s="109"/>
      <c r="V140" s="109"/>
      <c r="W140" s="239"/>
      <c r="X140" s="239"/>
      <c r="Y140" s="239"/>
      <c r="Z140" s="239"/>
      <c r="AA140" s="239"/>
      <c r="AB140" s="239"/>
      <c r="AC140" s="239"/>
    </row>
    <row r="141" spans="1:29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Q141" s="5"/>
      <c r="T141" s="109"/>
      <c r="U141" s="109"/>
      <c r="V141" s="109"/>
      <c r="W141" s="239"/>
      <c r="X141" s="239"/>
      <c r="Y141" s="239"/>
      <c r="Z141" s="239"/>
      <c r="AA141" s="239"/>
      <c r="AB141" s="239"/>
      <c r="AC141" s="239"/>
    </row>
    <row r="142" spans="1:29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Q142" s="5"/>
      <c r="T142" s="109"/>
      <c r="U142" s="109"/>
      <c r="V142" s="109"/>
      <c r="W142" s="239"/>
      <c r="X142" s="239"/>
      <c r="Y142" s="239"/>
      <c r="Z142" s="239"/>
      <c r="AA142" s="239"/>
      <c r="AB142" s="239"/>
      <c r="AC142" s="239"/>
    </row>
    <row r="143" spans="1:29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Q143" s="5"/>
      <c r="T143" s="109"/>
      <c r="U143" s="109"/>
      <c r="V143" s="109"/>
      <c r="W143" s="239"/>
      <c r="X143" s="239"/>
      <c r="Y143" s="239"/>
      <c r="Z143" s="239"/>
      <c r="AA143" s="239"/>
      <c r="AB143" s="239"/>
      <c r="AC143" s="239"/>
    </row>
    <row r="144" spans="1:29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Q144" s="5"/>
      <c r="T144" s="109"/>
      <c r="U144" s="109"/>
      <c r="V144" s="109"/>
      <c r="W144" s="239"/>
      <c r="X144" s="239"/>
      <c r="Y144" s="239"/>
      <c r="Z144" s="239"/>
      <c r="AA144" s="239"/>
      <c r="AB144" s="239"/>
      <c r="AC144" s="239"/>
    </row>
    <row r="145" spans="1:29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Q145" s="5"/>
      <c r="T145" s="109"/>
      <c r="U145" s="109"/>
      <c r="V145" s="109"/>
      <c r="W145" s="239"/>
      <c r="X145" s="239"/>
      <c r="Y145" s="239"/>
      <c r="Z145" s="239"/>
      <c r="AA145" s="239"/>
      <c r="AB145" s="239"/>
      <c r="AC145" s="239"/>
    </row>
    <row r="146" spans="1:29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Q146" s="5"/>
      <c r="T146" s="109"/>
      <c r="U146" s="109"/>
      <c r="V146" s="109"/>
      <c r="W146" s="239"/>
      <c r="X146" s="239"/>
      <c r="Y146" s="239"/>
      <c r="Z146" s="239"/>
      <c r="AA146" s="239"/>
      <c r="AB146" s="239"/>
      <c r="AC146" s="239"/>
    </row>
    <row r="147" spans="1:29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Q147" s="5"/>
      <c r="T147" s="109"/>
      <c r="U147" s="109"/>
      <c r="V147" s="109"/>
      <c r="W147" s="239"/>
      <c r="X147" s="239"/>
      <c r="Y147" s="239"/>
      <c r="Z147" s="239"/>
      <c r="AA147" s="239"/>
      <c r="AB147" s="239"/>
      <c r="AC147" s="239"/>
    </row>
    <row r="148" spans="1:29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Q148" s="5"/>
      <c r="T148" s="109"/>
      <c r="U148" s="109"/>
      <c r="V148" s="109"/>
      <c r="W148" s="239"/>
      <c r="X148" s="239"/>
      <c r="Y148" s="239"/>
      <c r="Z148" s="239"/>
      <c r="AA148" s="239"/>
      <c r="AB148" s="239"/>
      <c r="AC148" s="239"/>
    </row>
    <row r="149" spans="1:29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Q149" s="5"/>
      <c r="T149" s="109"/>
      <c r="U149" s="109"/>
      <c r="V149" s="109"/>
      <c r="W149" s="239"/>
      <c r="X149" s="239"/>
      <c r="Y149" s="239"/>
      <c r="Z149" s="239"/>
      <c r="AA149" s="239"/>
      <c r="AB149" s="239"/>
      <c r="AC149" s="239"/>
    </row>
    <row r="150" spans="1:29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Q150" s="5"/>
      <c r="T150" s="109"/>
      <c r="U150" s="109"/>
      <c r="V150" s="109"/>
      <c r="W150" s="239"/>
      <c r="X150" s="239"/>
      <c r="Y150" s="239"/>
      <c r="Z150" s="239"/>
      <c r="AA150" s="239"/>
      <c r="AB150" s="239"/>
      <c r="AC150" s="239"/>
    </row>
    <row r="151" spans="1:29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Q151" s="5"/>
      <c r="T151" s="109"/>
      <c r="U151" s="109"/>
      <c r="V151" s="109"/>
      <c r="W151" s="239"/>
      <c r="X151" s="239"/>
      <c r="Y151" s="239"/>
      <c r="Z151" s="239"/>
      <c r="AA151" s="239"/>
      <c r="AB151" s="239"/>
      <c r="AC151" s="23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U151"/>
  <sheetViews>
    <sheetView showGridLines="0" topLeftCell="A22" zoomScaleNormal="100" zoomScaleSheetLayoutView="100" workbookViewId="0">
      <selection activeCell="F15" sqref="F15"/>
    </sheetView>
  </sheetViews>
  <sheetFormatPr baseColWidth="10" defaultRowHeight="12.75" x14ac:dyDescent="0.2"/>
  <cols>
    <col min="1" max="1" width="1.85546875" style="36" customWidth="1"/>
    <col min="2" max="2" width="13" style="36" customWidth="1"/>
    <col min="3" max="8" width="10.7109375" style="36" customWidth="1"/>
    <col min="9" max="11" width="10.85546875" style="36" customWidth="1"/>
    <col min="12" max="12" width="1.85546875" style="36" customWidth="1"/>
    <col min="13" max="13" width="11.42578125" style="110"/>
    <col min="14" max="14" width="11.42578125" style="290"/>
    <col min="15" max="16" width="11.42578125" style="110"/>
    <col min="17" max="17" width="11.42578125" style="5"/>
    <col min="18" max="18" width="11.42578125" style="110"/>
    <col min="19" max="21" width="11.42578125" style="109"/>
    <col min="22" max="16384" width="11.42578125" style="111"/>
  </cols>
  <sheetData>
    <row r="1" spans="1:16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289" t="s">
        <v>136</v>
      </c>
      <c r="O1" s="35"/>
      <c r="P1" s="35"/>
    </row>
    <row r="2" spans="1:16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289"/>
      <c r="O2" s="114"/>
      <c r="P2" s="114"/>
    </row>
    <row r="3" spans="1:16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289"/>
      <c r="O3" s="114"/>
      <c r="P3" s="114"/>
    </row>
    <row r="4" spans="1:16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289"/>
      <c r="O4" s="114"/>
      <c r="P4" s="114"/>
    </row>
    <row r="5" spans="1:16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289"/>
      <c r="O5" s="114"/>
      <c r="P5" s="114"/>
    </row>
    <row r="6" spans="1:16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16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289">
        <v>10071</v>
      </c>
      <c r="O7" s="94">
        <v>41609</v>
      </c>
      <c r="P7" s="112">
        <v>10.071</v>
      </c>
    </row>
    <row r="8" spans="1:16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289">
        <v>67732</v>
      </c>
      <c r="O8" s="285">
        <v>41699</v>
      </c>
      <c r="P8" s="112">
        <v>67.731999999999999</v>
      </c>
    </row>
    <row r="9" spans="1:16" ht="14.25" x14ac:dyDescent="0.2">
      <c r="A9" s="37"/>
      <c r="B9" s="38"/>
      <c r="C9" s="303" t="s">
        <v>163</v>
      </c>
      <c r="D9" s="303"/>
      <c r="E9" s="303"/>
      <c r="F9" s="303"/>
      <c r="G9" s="303"/>
      <c r="H9" s="303"/>
      <c r="I9" s="303"/>
      <c r="J9" s="303"/>
      <c r="K9" s="303"/>
      <c r="L9" s="40"/>
      <c r="N9" s="289">
        <v>46347</v>
      </c>
      <c r="O9" s="285">
        <v>41791</v>
      </c>
      <c r="P9" s="112">
        <v>46.347000000000001</v>
      </c>
    </row>
    <row r="10" spans="1:16" x14ac:dyDescent="0.2">
      <c r="A10" s="37"/>
      <c r="B10" s="38"/>
      <c r="C10" s="300" t="s">
        <v>201</v>
      </c>
      <c r="D10" s="300"/>
      <c r="E10" s="300"/>
      <c r="F10" s="300"/>
      <c r="G10" s="300"/>
      <c r="H10" s="300"/>
      <c r="I10" s="300"/>
      <c r="J10" s="300"/>
      <c r="K10" s="300"/>
      <c r="L10" s="40"/>
      <c r="N10" s="289">
        <v>143105</v>
      </c>
      <c r="O10" s="94">
        <v>41883</v>
      </c>
      <c r="P10" s="112">
        <v>143.10499999999999</v>
      </c>
    </row>
    <row r="11" spans="1:16" x14ac:dyDescent="0.2">
      <c r="A11" s="37"/>
      <c r="B11" s="38"/>
      <c r="C11" s="38"/>
      <c r="D11" s="42"/>
      <c r="E11" s="42"/>
      <c r="F11" s="42"/>
      <c r="G11" s="42"/>
      <c r="H11" s="42"/>
      <c r="I11" s="38"/>
      <c r="J11" s="38"/>
      <c r="K11" s="38"/>
      <c r="L11" s="40"/>
      <c r="N11" s="289">
        <v>51665</v>
      </c>
      <c r="O11" s="285">
        <v>41974</v>
      </c>
      <c r="P11" s="112">
        <v>51.664999999999999</v>
      </c>
    </row>
    <row r="12" spans="1:16" ht="15.75" customHeight="1" x14ac:dyDescent="0.2">
      <c r="A12" s="37"/>
      <c r="B12" s="43"/>
      <c r="C12" s="301" t="s">
        <v>96</v>
      </c>
      <c r="D12" s="301"/>
      <c r="E12" s="301"/>
      <c r="F12" s="301"/>
      <c r="G12" s="301"/>
      <c r="H12" s="301"/>
      <c r="I12" s="302" t="s">
        <v>170</v>
      </c>
      <c r="J12" s="302" t="s">
        <v>202</v>
      </c>
      <c r="K12" s="302" t="s">
        <v>95</v>
      </c>
      <c r="L12" s="40"/>
      <c r="N12" s="289">
        <v>70229</v>
      </c>
      <c r="O12" s="285">
        <v>42064</v>
      </c>
      <c r="P12" s="112">
        <v>70.228999999999999</v>
      </c>
    </row>
    <row r="13" spans="1:16" x14ac:dyDescent="0.2">
      <c r="A13" s="37"/>
      <c r="B13" s="44" t="s">
        <v>123</v>
      </c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02"/>
      <c r="J13" s="302"/>
      <c r="K13" s="302"/>
      <c r="L13" s="40"/>
      <c r="N13" s="289">
        <v>94910</v>
      </c>
      <c r="O13" s="94">
        <v>42156</v>
      </c>
      <c r="P13" s="112">
        <v>94.91</v>
      </c>
    </row>
    <row r="14" spans="1:16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N14" s="289">
        <v>78642</v>
      </c>
      <c r="O14" s="285">
        <v>42248</v>
      </c>
      <c r="P14" s="112">
        <v>78.641999999999996</v>
      </c>
    </row>
    <row r="15" spans="1:16" x14ac:dyDescent="0.2">
      <c r="A15" s="37"/>
      <c r="B15" s="7" t="s">
        <v>8</v>
      </c>
      <c r="C15" s="261">
        <v>29.478000000000002</v>
      </c>
      <c r="D15" s="261">
        <v>235.66399999999999</v>
      </c>
      <c r="E15" s="261">
        <v>12.669</v>
      </c>
      <c r="F15" s="261">
        <v>2.6659999999999999</v>
      </c>
      <c r="G15" s="261">
        <v>7.2759999999999998</v>
      </c>
      <c r="H15" s="261">
        <v>6.556</v>
      </c>
      <c r="I15" s="55">
        <v>-9.8955470038482716</v>
      </c>
      <c r="J15" s="55">
        <v>90.104452996151736</v>
      </c>
      <c r="K15" s="55">
        <v>172.91822955738937</v>
      </c>
      <c r="L15" s="40"/>
      <c r="M15" s="237">
        <v>1</v>
      </c>
      <c r="N15" s="289">
        <v>17770</v>
      </c>
      <c r="O15" s="285">
        <v>42339</v>
      </c>
      <c r="P15" s="112">
        <v>17.77</v>
      </c>
    </row>
    <row r="16" spans="1:16" x14ac:dyDescent="0.2">
      <c r="A16" s="37"/>
      <c r="B16" s="7" t="s">
        <v>9</v>
      </c>
      <c r="C16" s="261">
        <v>30.972000000000001</v>
      </c>
      <c r="D16" s="261">
        <v>73.382999999999996</v>
      </c>
      <c r="E16" s="261">
        <v>38.93</v>
      </c>
      <c r="F16" s="261">
        <v>23.282</v>
      </c>
      <c r="G16" s="261">
        <v>0.188</v>
      </c>
      <c r="H16" s="261">
        <v>2.3260000000000001</v>
      </c>
      <c r="I16" s="55">
        <v>1137.2340425531916</v>
      </c>
      <c r="J16" s="55">
        <v>1237.2340425531916</v>
      </c>
      <c r="K16" s="55">
        <v>-99.192509234601829</v>
      </c>
      <c r="L16" s="40"/>
      <c r="M16" s="237">
        <v>1</v>
      </c>
      <c r="N16" s="289">
        <v>29478</v>
      </c>
      <c r="O16" s="94">
        <v>42430</v>
      </c>
      <c r="P16" s="112">
        <v>29.478000000000002</v>
      </c>
    </row>
    <row r="17" spans="1:18" x14ac:dyDescent="0.2">
      <c r="A17" s="37"/>
      <c r="B17" s="7" t="s">
        <v>94</v>
      </c>
      <c r="C17" s="261">
        <v>13.042</v>
      </c>
      <c r="D17" s="261">
        <v>41.533000000000001</v>
      </c>
      <c r="E17" s="261">
        <v>42.686999999999998</v>
      </c>
      <c r="F17" s="261">
        <v>4.7290000000000001</v>
      </c>
      <c r="G17" s="261">
        <v>1.792</v>
      </c>
      <c r="H17" s="261">
        <v>0.55700000000000005</v>
      </c>
      <c r="I17" s="55">
        <v>-68.917410714285708</v>
      </c>
      <c r="J17" s="55">
        <v>31.082589285714292</v>
      </c>
      <c r="K17" s="55">
        <v>-62.106153520828933</v>
      </c>
      <c r="L17" s="40"/>
      <c r="M17" s="237">
        <v>1</v>
      </c>
      <c r="N17" s="289">
        <v>30972</v>
      </c>
      <c r="O17" s="285">
        <v>42522</v>
      </c>
      <c r="P17" s="112">
        <v>30.972000000000001</v>
      </c>
    </row>
    <row r="18" spans="1:18" x14ac:dyDescent="0.2">
      <c r="A18" s="37"/>
      <c r="B18" s="7" t="s">
        <v>10</v>
      </c>
      <c r="C18" s="261">
        <v>34.744</v>
      </c>
      <c r="D18" s="261">
        <v>56.494999999999997</v>
      </c>
      <c r="E18" s="261">
        <v>0.86799999999999999</v>
      </c>
      <c r="F18" s="261">
        <v>3.9129999999999998</v>
      </c>
      <c r="G18" s="261">
        <v>27.466999999999999</v>
      </c>
      <c r="H18" s="48">
        <v>4.59</v>
      </c>
      <c r="I18" s="210">
        <v>-83.289037754396176</v>
      </c>
      <c r="J18" s="210">
        <v>16.710962245603817</v>
      </c>
      <c r="K18" s="210">
        <v>601.94224380270884</v>
      </c>
      <c r="L18" s="40"/>
      <c r="M18" s="237">
        <v>1</v>
      </c>
      <c r="N18" s="289">
        <v>13042</v>
      </c>
      <c r="O18" s="285">
        <v>42614</v>
      </c>
      <c r="P18" s="112">
        <v>13.042</v>
      </c>
    </row>
    <row r="19" spans="1:18" x14ac:dyDescent="0.2">
      <c r="A19" s="37"/>
      <c r="B19" s="44" t="s">
        <v>130</v>
      </c>
      <c r="C19" s="228">
        <v>108.236</v>
      </c>
      <c r="D19" s="228">
        <v>407.07499999999999</v>
      </c>
      <c r="E19" s="228">
        <v>95.153999999999996</v>
      </c>
      <c r="F19" s="228">
        <v>34.589999999999996</v>
      </c>
      <c r="G19" s="228">
        <v>36.722999999999999</v>
      </c>
      <c r="H19" s="48">
        <v>14.029</v>
      </c>
      <c r="I19" s="211"/>
      <c r="J19" s="212"/>
      <c r="K19" s="212"/>
      <c r="L19" s="40"/>
      <c r="N19" s="289">
        <v>34744</v>
      </c>
      <c r="O19" s="94">
        <v>42705</v>
      </c>
      <c r="P19" s="112">
        <v>34.744</v>
      </c>
    </row>
    <row r="20" spans="1:18" x14ac:dyDescent="0.2">
      <c r="A20" s="37"/>
      <c r="B20" s="44" t="s">
        <v>3</v>
      </c>
      <c r="C20" s="63"/>
      <c r="D20" s="63">
        <v>276.09944935141726</v>
      </c>
      <c r="E20" s="63">
        <v>-76.624946262973651</v>
      </c>
      <c r="F20" s="63">
        <v>-63.648401538558552</v>
      </c>
      <c r="G20" s="63">
        <v>6.1665221162185757</v>
      </c>
      <c r="H20" s="65"/>
      <c r="I20" s="65"/>
      <c r="J20" s="65"/>
      <c r="K20" s="65"/>
      <c r="L20" s="40"/>
      <c r="N20" s="289">
        <v>235664</v>
      </c>
      <c r="O20" s="285">
        <v>42795</v>
      </c>
      <c r="P20" s="112">
        <v>235.66399999999999</v>
      </c>
    </row>
    <row r="21" spans="1:18" x14ac:dyDescent="0.2">
      <c r="A21" s="37"/>
      <c r="B21" s="7"/>
      <c r="C21" s="213"/>
      <c r="D21" s="213"/>
      <c r="E21" s="213"/>
      <c r="F21" s="213"/>
      <c r="G21" s="213"/>
      <c r="H21" s="61"/>
      <c r="I21" s="189"/>
      <c r="J21" s="189"/>
      <c r="K21" s="189"/>
      <c r="L21" s="40"/>
      <c r="N21" s="289">
        <v>73383</v>
      </c>
      <c r="O21" s="285">
        <v>42887</v>
      </c>
      <c r="P21" s="112">
        <v>73.382999999999996</v>
      </c>
    </row>
    <row r="22" spans="1:18" x14ac:dyDescent="0.2">
      <c r="A22" s="37"/>
      <c r="B22" s="44" t="s">
        <v>4</v>
      </c>
      <c r="C22" s="228">
        <v>108.236</v>
      </c>
      <c r="D22" s="228">
        <v>407.07499999999999</v>
      </c>
      <c r="E22" s="228">
        <v>95.153999999999996</v>
      </c>
      <c r="F22" s="228">
        <v>34.589999999999996</v>
      </c>
      <c r="G22" s="228">
        <v>36.722999999999999</v>
      </c>
      <c r="H22" s="48">
        <v>14.029</v>
      </c>
      <c r="I22" s="210">
        <v>-61.797783405495196</v>
      </c>
      <c r="J22" s="210">
        <v>38.202216594504804</v>
      </c>
      <c r="K22" s="210">
        <v>6.1665221162185757</v>
      </c>
      <c r="L22" s="40"/>
      <c r="N22" s="289">
        <v>41533</v>
      </c>
      <c r="O22" s="94">
        <v>42979</v>
      </c>
      <c r="P22" s="112">
        <v>41.533000000000001</v>
      </c>
    </row>
    <row r="23" spans="1:18" x14ac:dyDescent="0.2">
      <c r="A23" s="37"/>
      <c r="B23" s="44" t="s">
        <v>3</v>
      </c>
      <c r="C23" s="67"/>
      <c r="D23" s="63">
        <v>276.09944935141726</v>
      </c>
      <c r="E23" s="63">
        <v>-76.624946262973651</v>
      </c>
      <c r="F23" s="63">
        <v>-63.648401538558552</v>
      </c>
      <c r="G23" s="63">
        <v>6.1665221162185757</v>
      </c>
      <c r="H23" s="210">
        <v>-61.797783405495196</v>
      </c>
      <c r="I23" s="65"/>
      <c r="J23" s="65"/>
      <c r="K23" s="65"/>
      <c r="L23" s="40"/>
      <c r="N23" s="289">
        <v>56495</v>
      </c>
      <c r="O23" s="285">
        <v>43070</v>
      </c>
      <c r="P23" s="112">
        <v>56.494999999999997</v>
      </c>
      <c r="R23" s="237"/>
    </row>
    <row r="24" spans="1:18" ht="15" customHeight="1" x14ac:dyDescent="0.2">
      <c r="A24" s="37"/>
      <c r="B24" s="43"/>
      <c r="C24" s="43"/>
      <c r="D24" s="213"/>
      <c r="E24" s="213"/>
      <c r="F24" s="213"/>
      <c r="G24" s="213"/>
      <c r="H24" s="61"/>
      <c r="I24" s="189"/>
      <c r="J24" s="189"/>
      <c r="K24" s="189"/>
      <c r="L24" s="40"/>
      <c r="N24" s="289">
        <v>12669</v>
      </c>
      <c r="O24" s="285">
        <v>43160</v>
      </c>
      <c r="P24" s="112">
        <v>12.669</v>
      </c>
      <c r="R24" s="237"/>
    </row>
    <row r="25" spans="1:18" ht="12" customHeight="1" x14ac:dyDescent="0.2">
      <c r="A25" s="37"/>
      <c r="B25" s="43"/>
      <c r="C25" s="43"/>
      <c r="D25" s="213"/>
      <c r="E25" s="213"/>
      <c r="F25" s="213"/>
      <c r="G25" s="213"/>
      <c r="H25" s="61"/>
      <c r="I25" s="189"/>
      <c r="J25" s="189"/>
      <c r="K25" s="189"/>
      <c r="L25" s="40"/>
      <c r="N25" s="289">
        <v>38930</v>
      </c>
      <c r="O25" s="94">
        <v>43252</v>
      </c>
      <c r="P25" s="112">
        <v>38.93</v>
      </c>
      <c r="R25" s="237"/>
    </row>
    <row r="26" spans="1:18" ht="14.25" x14ac:dyDescent="0.2">
      <c r="A26" s="37"/>
      <c r="B26" s="214"/>
      <c r="C26" s="304" t="s">
        <v>164</v>
      </c>
      <c r="D26" s="304"/>
      <c r="E26" s="304"/>
      <c r="F26" s="304"/>
      <c r="G26" s="304"/>
      <c r="H26" s="304"/>
      <c r="I26" s="304"/>
      <c r="J26" s="304"/>
      <c r="K26" s="304"/>
      <c r="L26" s="40"/>
      <c r="N26" s="289">
        <v>42687</v>
      </c>
      <c r="O26" s="285">
        <v>43344</v>
      </c>
      <c r="P26" s="112">
        <v>42.686999999999998</v>
      </c>
      <c r="R26" s="237"/>
    </row>
    <row r="27" spans="1:18" x14ac:dyDescent="0.2">
      <c r="A27" s="215"/>
      <c r="B27" s="43"/>
      <c r="C27" s="304" t="s">
        <v>199</v>
      </c>
      <c r="D27" s="304"/>
      <c r="E27" s="304"/>
      <c r="F27" s="304"/>
      <c r="G27" s="304"/>
      <c r="H27" s="304"/>
      <c r="I27" s="304"/>
      <c r="J27" s="304"/>
      <c r="K27" s="304"/>
      <c r="L27" s="40"/>
      <c r="N27" s="289">
        <v>868</v>
      </c>
      <c r="O27" s="285">
        <v>43435</v>
      </c>
      <c r="P27" s="112">
        <v>0.86799999999999999</v>
      </c>
      <c r="R27" s="237"/>
    </row>
    <row r="28" spans="1:18" x14ac:dyDescent="0.2">
      <c r="A28" s="215"/>
      <c r="B28" s="43"/>
      <c r="C28" s="43"/>
      <c r="D28" s="216"/>
      <c r="E28" s="216"/>
      <c r="F28" s="216"/>
      <c r="G28" s="216"/>
      <c r="H28" s="217"/>
      <c r="I28" s="218"/>
      <c r="J28" s="218"/>
      <c r="K28" s="218"/>
      <c r="L28" s="40"/>
      <c r="N28" s="289">
        <v>2666</v>
      </c>
      <c r="O28" s="94">
        <v>43525</v>
      </c>
      <c r="P28" s="112">
        <v>2.6659999999999999</v>
      </c>
      <c r="R28" s="237"/>
    </row>
    <row r="29" spans="1:18" x14ac:dyDescent="0.2">
      <c r="A29" s="215"/>
      <c r="B29" s="43"/>
      <c r="C29" s="43"/>
      <c r="D29" s="216"/>
      <c r="E29" s="216"/>
      <c r="F29" s="216"/>
      <c r="G29" s="216"/>
      <c r="H29" s="217"/>
      <c r="I29" s="218"/>
      <c r="J29" s="218"/>
      <c r="K29" s="218"/>
      <c r="L29" s="40"/>
      <c r="N29" s="289">
        <v>23282</v>
      </c>
      <c r="O29" s="285">
        <v>43617</v>
      </c>
      <c r="P29" s="112">
        <v>23.282</v>
      </c>
      <c r="R29" s="237"/>
    </row>
    <row r="30" spans="1:18" x14ac:dyDescent="0.2">
      <c r="A30" s="215"/>
      <c r="B30" s="43"/>
      <c r="C30" s="43"/>
      <c r="D30" s="216"/>
      <c r="E30" s="216"/>
      <c r="F30" s="216"/>
      <c r="G30" s="216"/>
      <c r="H30" s="217"/>
      <c r="I30" s="218"/>
      <c r="J30" s="218"/>
      <c r="K30" s="218"/>
      <c r="L30" s="40"/>
      <c r="N30" s="289">
        <v>4729</v>
      </c>
      <c r="O30" s="285">
        <v>43709</v>
      </c>
      <c r="P30" s="112">
        <v>4.7290000000000001</v>
      </c>
      <c r="R30" s="237"/>
    </row>
    <row r="31" spans="1:18" x14ac:dyDescent="0.2">
      <c r="A31" s="215"/>
      <c r="B31" s="43"/>
      <c r="C31" s="43"/>
      <c r="D31" s="216"/>
      <c r="E31" s="216"/>
      <c r="F31" s="216"/>
      <c r="G31" s="216"/>
      <c r="H31" s="217"/>
      <c r="I31" s="218"/>
      <c r="J31" s="218"/>
      <c r="K31" s="218"/>
      <c r="L31" s="40"/>
      <c r="N31" s="289">
        <v>3913</v>
      </c>
      <c r="O31" s="94">
        <v>43800</v>
      </c>
      <c r="P31" s="112">
        <v>3.9129999999999998</v>
      </c>
      <c r="R31" s="237"/>
    </row>
    <row r="32" spans="1:18" x14ac:dyDescent="0.2">
      <c r="A32" s="215"/>
      <c r="B32" s="43"/>
      <c r="C32" s="43"/>
      <c r="D32" s="216"/>
      <c r="E32" s="216"/>
      <c r="F32" s="216"/>
      <c r="G32" s="216"/>
      <c r="H32" s="217"/>
      <c r="I32" s="218"/>
      <c r="J32" s="218"/>
      <c r="K32" s="218"/>
      <c r="L32" s="40"/>
      <c r="N32" s="289">
        <v>7276</v>
      </c>
      <c r="O32" s="285">
        <v>43891</v>
      </c>
      <c r="P32" s="112">
        <v>7.2759999999999998</v>
      </c>
      <c r="R32" s="237"/>
    </row>
    <row r="33" spans="1:21" x14ac:dyDescent="0.2">
      <c r="A33" s="215"/>
      <c r="B33" s="43"/>
      <c r="C33" s="43"/>
      <c r="D33" s="216"/>
      <c r="E33" s="216"/>
      <c r="F33" s="216"/>
      <c r="G33" s="216"/>
      <c r="H33" s="217"/>
      <c r="I33" s="218"/>
      <c r="J33" s="218"/>
      <c r="K33" s="218"/>
      <c r="L33" s="40"/>
      <c r="N33" s="289">
        <v>188</v>
      </c>
      <c r="O33" s="94">
        <v>43983</v>
      </c>
      <c r="P33" s="112">
        <v>0.188</v>
      </c>
      <c r="R33" s="237"/>
    </row>
    <row r="34" spans="1:21" x14ac:dyDescent="0.2">
      <c r="A34" s="215"/>
      <c r="B34" s="43"/>
      <c r="C34" s="43"/>
      <c r="D34" s="216"/>
      <c r="E34" s="216"/>
      <c r="F34" s="216"/>
      <c r="G34" s="216"/>
      <c r="H34" s="217"/>
      <c r="I34" s="218"/>
      <c r="J34" s="218"/>
      <c r="K34" s="218"/>
      <c r="L34" s="40"/>
      <c r="N34" s="289">
        <v>1792</v>
      </c>
      <c r="O34" s="285">
        <v>44075</v>
      </c>
      <c r="P34" s="112">
        <v>1.792</v>
      </c>
      <c r="R34" s="237"/>
    </row>
    <row r="35" spans="1:21" x14ac:dyDescent="0.2">
      <c r="A35" s="215"/>
      <c r="B35" s="43"/>
      <c r="C35" s="43"/>
      <c r="D35" s="216"/>
      <c r="E35" s="216"/>
      <c r="F35" s="216"/>
      <c r="G35" s="216"/>
      <c r="H35" s="217"/>
      <c r="I35" s="218"/>
      <c r="J35" s="218"/>
      <c r="K35" s="218"/>
      <c r="L35" s="40"/>
      <c r="N35" s="289">
        <v>27467</v>
      </c>
      <c r="O35" s="94">
        <v>44166</v>
      </c>
      <c r="P35" s="112">
        <v>27.466999999999999</v>
      </c>
      <c r="R35" s="237"/>
      <c r="S35" s="111"/>
      <c r="T35" s="111"/>
      <c r="U35" s="111"/>
    </row>
    <row r="36" spans="1:21" x14ac:dyDescent="0.2">
      <c r="A36" s="215"/>
      <c r="B36" s="43"/>
      <c r="C36" s="43"/>
      <c r="D36" s="216"/>
      <c r="E36" s="216"/>
      <c r="F36" s="216"/>
      <c r="G36" s="216"/>
      <c r="H36" s="217"/>
      <c r="I36" s="218"/>
      <c r="J36" s="218"/>
      <c r="K36" s="218"/>
      <c r="L36" s="40"/>
      <c r="N36" s="289">
        <v>6556</v>
      </c>
      <c r="O36" s="285">
        <v>44256</v>
      </c>
      <c r="P36" s="112">
        <v>6.556</v>
      </c>
      <c r="R36" s="237"/>
      <c r="S36" s="111"/>
      <c r="T36" s="111"/>
      <c r="U36" s="111"/>
    </row>
    <row r="37" spans="1:21" x14ac:dyDescent="0.2">
      <c r="A37" s="215"/>
      <c r="B37" s="43"/>
      <c r="C37" s="43"/>
      <c r="D37" s="216"/>
      <c r="E37" s="216"/>
      <c r="F37" s="216"/>
      <c r="G37" s="216"/>
      <c r="H37" s="217"/>
      <c r="I37" s="218"/>
      <c r="J37" s="218"/>
      <c r="K37" s="218"/>
      <c r="L37" s="40"/>
      <c r="N37" s="289">
        <v>2326</v>
      </c>
      <c r="O37" s="94">
        <v>44348</v>
      </c>
      <c r="P37" s="112">
        <v>2.3260000000000001</v>
      </c>
      <c r="R37" s="237"/>
      <c r="S37" s="111"/>
      <c r="T37" s="111"/>
      <c r="U37" s="111"/>
    </row>
    <row r="38" spans="1:21" x14ac:dyDescent="0.2">
      <c r="A38" s="215"/>
      <c r="B38" s="43"/>
      <c r="C38" s="43"/>
      <c r="D38" s="216"/>
      <c r="E38" s="216"/>
      <c r="F38" s="216"/>
      <c r="G38" s="216"/>
      <c r="H38" s="217"/>
      <c r="I38" s="218"/>
      <c r="J38" s="218"/>
      <c r="K38" s="218"/>
      <c r="L38" s="40"/>
      <c r="N38" s="289">
        <v>557</v>
      </c>
      <c r="O38" s="285">
        <v>44440</v>
      </c>
      <c r="P38" s="112">
        <v>0.55700000000000005</v>
      </c>
      <c r="R38" s="237"/>
      <c r="S38" s="111"/>
      <c r="T38" s="111"/>
      <c r="U38" s="111"/>
    </row>
    <row r="39" spans="1:21" x14ac:dyDescent="0.2">
      <c r="A39" s="215"/>
      <c r="B39" s="214"/>
      <c r="C39" s="214"/>
      <c r="D39" s="217"/>
      <c r="E39" s="217"/>
      <c r="F39" s="217"/>
      <c r="G39" s="217"/>
      <c r="H39" s="217"/>
      <c r="I39" s="219"/>
      <c r="J39" s="219"/>
      <c r="K39" s="219"/>
      <c r="L39" s="40"/>
      <c r="N39" s="289">
        <v>4590</v>
      </c>
      <c r="O39" s="94">
        <v>44531</v>
      </c>
      <c r="P39" s="112">
        <v>4.59</v>
      </c>
      <c r="R39" s="237"/>
      <c r="S39" s="111"/>
      <c r="T39" s="111"/>
      <c r="U39" s="111"/>
    </row>
    <row r="40" spans="1:21" x14ac:dyDescent="0.2">
      <c r="A40" s="264" t="s">
        <v>174</v>
      </c>
      <c r="B40" s="238"/>
      <c r="C40" s="7"/>
      <c r="D40" s="217"/>
      <c r="E40" s="217"/>
      <c r="F40" s="217"/>
      <c r="G40" s="217"/>
      <c r="H40" s="217"/>
      <c r="I40" s="219"/>
      <c r="J40" s="219"/>
      <c r="K40" s="219"/>
      <c r="L40" s="40"/>
      <c r="R40" s="237"/>
      <c r="S40" s="111"/>
      <c r="T40" s="111"/>
      <c r="U40" s="111"/>
    </row>
    <row r="41" spans="1:21" x14ac:dyDescent="0.2">
      <c r="A41" s="263" t="s">
        <v>105</v>
      </c>
      <c r="B41" s="4"/>
      <c r="C41" s="4"/>
      <c r="D41" s="230"/>
      <c r="E41" s="230"/>
      <c r="F41" s="230"/>
      <c r="G41" s="230"/>
      <c r="H41" s="230"/>
      <c r="I41" s="230"/>
      <c r="J41" s="230"/>
      <c r="K41" s="230"/>
      <c r="L41" s="220"/>
      <c r="R41" s="237"/>
      <c r="S41" s="111"/>
      <c r="T41" s="111"/>
      <c r="U41" s="111"/>
    </row>
    <row r="42" spans="1:21" s="109" customFormat="1" x14ac:dyDescent="0.2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10"/>
      <c r="N42" s="290"/>
      <c r="O42" s="110"/>
      <c r="P42" s="110"/>
      <c r="Q42" s="5"/>
      <c r="R42" s="237"/>
    </row>
    <row r="43" spans="1:21" s="109" customFormat="1" x14ac:dyDescent="0.2">
      <c r="A43" s="57"/>
      <c r="B43" s="57"/>
      <c r="C43" s="57"/>
      <c r="D43" s="57"/>
      <c r="E43" s="57"/>
      <c r="F43" s="57"/>
      <c r="G43" s="14"/>
      <c r="H43" s="14"/>
      <c r="I43" s="14"/>
      <c r="J43" s="14"/>
      <c r="K43" s="14"/>
      <c r="L43" s="14"/>
      <c r="M43" s="110"/>
      <c r="N43" s="290"/>
      <c r="O43" s="110"/>
      <c r="P43" s="110"/>
      <c r="Q43" s="5"/>
      <c r="R43" s="237"/>
    </row>
    <row r="44" spans="1:21" s="109" customFormat="1" x14ac:dyDescent="0.2">
      <c r="A44" s="57"/>
      <c r="E44" s="57"/>
      <c r="F44" s="57"/>
      <c r="G44" s="14"/>
      <c r="H44" s="14"/>
      <c r="I44" s="14"/>
      <c r="J44" s="14"/>
      <c r="K44" s="14"/>
      <c r="L44" s="14"/>
      <c r="M44" s="110"/>
      <c r="N44" s="290"/>
      <c r="O44" s="110"/>
      <c r="P44" s="110"/>
      <c r="Q44" s="5"/>
      <c r="R44" s="237"/>
    </row>
    <row r="45" spans="1:21" s="109" customFormat="1" x14ac:dyDescent="0.2">
      <c r="A45" s="57"/>
      <c r="E45" s="57"/>
      <c r="F45" s="57"/>
      <c r="G45" s="14"/>
      <c r="H45" s="14"/>
      <c r="I45" s="14"/>
      <c r="J45" s="14"/>
      <c r="K45" s="14"/>
      <c r="L45" s="14"/>
      <c r="M45" s="110"/>
      <c r="N45" s="290"/>
      <c r="O45" s="110"/>
      <c r="P45" s="110"/>
      <c r="Q45" s="5"/>
      <c r="R45" s="237"/>
    </row>
    <row r="46" spans="1:21" s="109" customFormat="1" x14ac:dyDescent="0.2">
      <c r="A46" s="57"/>
      <c r="E46" s="57"/>
      <c r="F46" s="57"/>
      <c r="G46" s="14"/>
      <c r="H46" s="14"/>
      <c r="I46" s="14"/>
      <c r="J46" s="14"/>
      <c r="K46" s="14"/>
      <c r="L46" s="14"/>
      <c r="M46" s="110"/>
      <c r="N46" s="290"/>
      <c r="O46" s="110"/>
      <c r="P46" s="110"/>
      <c r="Q46" s="5"/>
      <c r="R46" s="110"/>
    </row>
    <row r="47" spans="1:21" s="109" customFormat="1" x14ac:dyDescent="0.2">
      <c r="A47" s="57"/>
      <c r="E47" s="57"/>
      <c r="F47" s="57"/>
      <c r="G47" s="14"/>
      <c r="H47" s="14"/>
      <c r="I47" s="14"/>
      <c r="J47" s="14"/>
      <c r="K47" s="14"/>
      <c r="L47" s="14"/>
      <c r="M47" s="110"/>
      <c r="N47" s="290"/>
      <c r="O47" s="110"/>
      <c r="P47" s="110"/>
      <c r="Q47" s="5"/>
      <c r="R47" s="110"/>
    </row>
    <row r="48" spans="1:21" s="109" customFormat="1" x14ac:dyDescent="0.2">
      <c r="A48" s="57"/>
      <c r="E48" s="57"/>
      <c r="F48" s="57"/>
      <c r="G48" s="14"/>
      <c r="H48" s="14"/>
      <c r="I48" s="14"/>
      <c r="J48" s="14"/>
      <c r="K48" s="14"/>
      <c r="L48" s="14"/>
      <c r="M48" s="110"/>
      <c r="N48" s="290"/>
      <c r="O48" s="110"/>
      <c r="P48" s="110"/>
      <c r="Q48" s="5"/>
      <c r="R48" s="110"/>
    </row>
    <row r="49" spans="1:18" s="109" customFormat="1" x14ac:dyDescent="0.2">
      <c r="A49" s="57"/>
      <c r="E49" s="57"/>
      <c r="F49" s="57"/>
      <c r="G49" s="14"/>
      <c r="H49" s="14"/>
      <c r="I49" s="14"/>
      <c r="J49" s="14"/>
      <c r="K49" s="14"/>
      <c r="L49" s="14"/>
      <c r="M49" s="110"/>
      <c r="N49" s="290"/>
      <c r="O49" s="110"/>
      <c r="P49" s="110"/>
      <c r="Q49" s="5"/>
      <c r="R49" s="110"/>
    </row>
    <row r="50" spans="1:18" s="109" customFormat="1" x14ac:dyDescent="0.2">
      <c r="A50" s="57"/>
      <c r="E50" s="57"/>
      <c r="F50" s="57"/>
      <c r="G50" s="14"/>
      <c r="H50" s="14"/>
      <c r="I50" s="14"/>
      <c r="J50" s="14"/>
      <c r="K50" s="14"/>
      <c r="L50" s="14"/>
      <c r="M50" s="110"/>
      <c r="N50" s="290"/>
      <c r="O50" s="110"/>
      <c r="P50" s="110"/>
      <c r="Q50" s="5"/>
      <c r="R50" s="110"/>
    </row>
    <row r="51" spans="1:18" s="109" customFormat="1" x14ac:dyDescent="0.2">
      <c r="A51" s="57"/>
      <c r="E51" s="57"/>
      <c r="F51" s="57"/>
      <c r="G51" s="14"/>
      <c r="H51" s="14"/>
      <c r="I51" s="14"/>
      <c r="J51" s="14"/>
      <c r="K51" s="14"/>
      <c r="L51" s="14"/>
      <c r="M51" s="110"/>
      <c r="N51" s="290"/>
      <c r="O51" s="110"/>
      <c r="P51" s="110"/>
      <c r="Q51" s="5"/>
      <c r="R51" s="110"/>
    </row>
    <row r="52" spans="1:18" s="109" customFormat="1" x14ac:dyDescent="0.2">
      <c r="A52" s="57"/>
      <c r="E52" s="57"/>
      <c r="F52" s="57"/>
      <c r="G52" s="14"/>
      <c r="H52" s="14"/>
      <c r="I52" s="14"/>
      <c r="J52" s="14"/>
      <c r="K52" s="14"/>
      <c r="L52" s="14"/>
      <c r="M52" s="110"/>
      <c r="N52" s="290"/>
      <c r="O52" s="110"/>
      <c r="P52" s="110"/>
      <c r="Q52" s="5"/>
      <c r="R52" s="110"/>
    </row>
    <row r="53" spans="1:18" s="109" customFormat="1" x14ac:dyDescent="0.2">
      <c r="A53" s="57"/>
      <c r="E53" s="57"/>
      <c r="F53" s="57"/>
      <c r="G53" s="14"/>
      <c r="H53" s="14"/>
      <c r="I53" s="14"/>
      <c r="J53" s="14"/>
      <c r="K53" s="14"/>
      <c r="L53" s="14"/>
      <c r="M53" s="110"/>
      <c r="N53" s="290"/>
      <c r="O53" s="110"/>
      <c r="P53" s="110"/>
      <c r="Q53" s="5"/>
      <c r="R53" s="110"/>
    </row>
    <row r="54" spans="1:18" s="109" customFormat="1" x14ac:dyDescent="0.2">
      <c r="A54" s="57"/>
      <c r="E54" s="57"/>
      <c r="F54" s="57"/>
      <c r="G54" s="14"/>
      <c r="H54" s="14"/>
      <c r="I54" s="14"/>
      <c r="J54" s="14"/>
      <c r="K54" s="14"/>
      <c r="L54" s="14"/>
      <c r="M54" s="110"/>
      <c r="N54" s="290"/>
      <c r="O54" s="110"/>
      <c r="P54" s="110"/>
      <c r="Q54" s="5"/>
      <c r="R54" s="110"/>
    </row>
    <row r="55" spans="1:18" s="109" customFormat="1" x14ac:dyDescent="0.2">
      <c r="A55" s="57"/>
      <c r="E55" s="57"/>
      <c r="F55" s="57"/>
      <c r="G55" s="14"/>
      <c r="H55" s="14"/>
      <c r="I55" s="14"/>
      <c r="J55" s="14"/>
      <c r="K55" s="14"/>
      <c r="L55" s="14"/>
      <c r="M55" s="110"/>
      <c r="N55" s="290"/>
      <c r="O55" s="110"/>
      <c r="P55" s="110"/>
      <c r="Q55" s="5"/>
      <c r="R55" s="110"/>
    </row>
    <row r="56" spans="1:18" s="109" customFormat="1" x14ac:dyDescent="0.2">
      <c r="A56" s="57"/>
      <c r="E56" s="57"/>
      <c r="F56" s="57"/>
      <c r="G56" s="14"/>
      <c r="H56" s="14"/>
      <c r="I56" s="14"/>
      <c r="J56" s="14"/>
      <c r="K56" s="14"/>
      <c r="L56" s="14"/>
      <c r="M56" s="110"/>
      <c r="N56" s="290"/>
      <c r="O56" s="110"/>
      <c r="P56" s="110"/>
      <c r="Q56" s="5"/>
      <c r="R56" s="110"/>
    </row>
    <row r="57" spans="1:18" s="109" customFormat="1" x14ac:dyDescent="0.2">
      <c r="A57" s="57"/>
      <c r="E57" s="57"/>
      <c r="F57" s="57"/>
      <c r="G57" s="14"/>
      <c r="H57" s="14"/>
      <c r="I57" s="14"/>
      <c r="J57" s="14"/>
      <c r="K57" s="14"/>
      <c r="L57" s="14"/>
      <c r="M57" s="110"/>
      <c r="N57" s="290"/>
      <c r="O57" s="110"/>
      <c r="P57" s="110"/>
      <c r="Q57" s="5"/>
      <c r="R57" s="110"/>
    </row>
    <row r="58" spans="1:18" s="109" customFormat="1" x14ac:dyDescent="0.2">
      <c r="A58" s="57"/>
      <c r="E58" s="57"/>
      <c r="F58" s="57"/>
      <c r="G58" s="14"/>
      <c r="H58" s="14"/>
      <c r="I58" s="14"/>
      <c r="J58" s="14"/>
      <c r="K58" s="14"/>
      <c r="L58" s="14"/>
      <c r="M58" s="110"/>
      <c r="N58" s="290"/>
      <c r="O58" s="110"/>
      <c r="P58" s="110"/>
      <c r="Q58" s="5"/>
      <c r="R58" s="110"/>
    </row>
    <row r="59" spans="1:18" s="109" customFormat="1" x14ac:dyDescent="0.2">
      <c r="A59" s="57"/>
      <c r="E59" s="57"/>
      <c r="F59" s="57"/>
      <c r="G59" s="14"/>
      <c r="H59" s="14"/>
      <c r="I59" s="14"/>
      <c r="J59" s="14"/>
      <c r="K59" s="14"/>
      <c r="L59" s="14"/>
      <c r="M59" s="110"/>
      <c r="N59" s="290"/>
      <c r="O59" s="110"/>
      <c r="P59" s="110"/>
      <c r="Q59" s="5"/>
      <c r="R59" s="110"/>
    </row>
    <row r="60" spans="1:18" s="109" customFormat="1" x14ac:dyDescent="0.2">
      <c r="A60" s="57"/>
      <c r="E60" s="57"/>
      <c r="F60" s="57"/>
      <c r="G60" s="14"/>
      <c r="H60" s="14"/>
      <c r="I60" s="14"/>
      <c r="J60" s="14"/>
      <c r="K60" s="14"/>
      <c r="L60" s="14"/>
      <c r="M60" s="110"/>
      <c r="N60" s="290"/>
      <c r="O60" s="110"/>
      <c r="P60" s="110"/>
      <c r="Q60" s="5"/>
      <c r="R60" s="110"/>
    </row>
    <row r="61" spans="1:18" s="109" customFormat="1" x14ac:dyDescent="0.2">
      <c r="A61" s="57"/>
      <c r="E61" s="57"/>
      <c r="F61" s="57"/>
      <c r="G61" s="14"/>
      <c r="H61" s="14"/>
      <c r="I61" s="14"/>
      <c r="J61" s="14"/>
      <c r="K61" s="14"/>
      <c r="L61" s="14"/>
      <c r="M61" s="110"/>
      <c r="N61" s="290"/>
      <c r="O61" s="110"/>
      <c r="P61" s="110"/>
      <c r="Q61" s="5"/>
      <c r="R61" s="110"/>
    </row>
    <row r="62" spans="1:18" s="109" customFormat="1" x14ac:dyDescent="0.2">
      <c r="A62" s="57"/>
      <c r="E62" s="57"/>
      <c r="F62" s="57"/>
      <c r="G62" s="14"/>
      <c r="H62" s="14"/>
      <c r="I62" s="14"/>
      <c r="J62" s="14"/>
      <c r="K62" s="14"/>
      <c r="L62" s="14"/>
      <c r="M62" s="110"/>
      <c r="N62" s="290"/>
      <c r="O62" s="110"/>
      <c r="P62" s="110"/>
      <c r="Q62" s="5"/>
      <c r="R62" s="110"/>
    </row>
    <row r="63" spans="1:18" s="109" customFormat="1" x14ac:dyDescent="0.2">
      <c r="A63" s="57"/>
      <c r="E63" s="57"/>
      <c r="F63" s="57"/>
      <c r="G63" s="14"/>
      <c r="H63" s="14"/>
      <c r="I63" s="14"/>
      <c r="J63" s="14"/>
      <c r="K63" s="14"/>
      <c r="L63" s="14"/>
      <c r="M63" s="110"/>
      <c r="N63" s="290"/>
      <c r="O63" s="110"/>
      <c r="P63" s="110"/>
      <c r="Q63" s="5"/>
      <c r="R63" s="110"/>
    </row>
    <row r="64" spans="1:18" s="109" customFormat="1" x14ac:dyDescent="0.2">
      <c r="A64" s="57"/>
      <c r="E64" s="57"/>
      <c r="F64" s="57"/>
      <c r="G64" s="14"/>
      <c r="H64" s="14"/>
      <c r="I64" s="14"/>
      <c r="J64" s="14"/>
      <c r="K64" s="14"/>
      <c r="L64" s="14"/>
      <c r="M64" s="110"/>
      <c r="N64" s="290"/>
      <c r="O64" s="110"/>
      <c r="P64" s="110"/>
      <c r="Q64" s="5"/>
      <c r="R64" s="110"/>
    </row>
    <row r="65" spans="1:18" s="109" customFormat="1" x14ac:dyDescent="0.2">
      <c r="A65" s="57"/>
      <c r="E65" s="57"/>
      <c r="F65" s="57"/>
      <c r="G65" s="14"/>
      <c r="H65" s="14"/>
      <c r="I65" s="14"/>
      <c r="J65" s="14"/>
      <c r="K65" s="14"/>
      <c r="L65" s="14"/>
      <c r="M65" s="110"/>
      <c r="N65" s="290"/>
      <c r="O65" s="110"/>
      <c r="P65" s="110"/>
      <c r="Q65" s="5"/>
      <c r="R65" s="110"/>
    </row>
    <row r="66" spans="1:18" s="109" customFormat="1" x14ac:dyDescent="0.2">
      <c r="A66" s="57"/>
      <c r="E66" s="57"/>
      <c r="F66" s="57"/>
      <c r="G66" s="14"/>
      <c r="H66" s="14"/>
      <c r="I66" s="14"/>
      <c r="J66" s="14"/>
      <c r="K66" s="14"/>
      <c r="L66" s="14"/>
      <c r="M66" s="110"/>
      <c r="N66" s="290"/>
      <c r="O66" s="110"/>
      <c r="P66" s="110"/>
      <c r="Q66" s="5"/>
      <c r="R66" s="110"/>
    </row>
    <row r="67" spans="1:18" s="109" customFormat="1" x14ac:dyDescent="0.2">
      <c r="A67" s="57"/>
      <c r="E67" s="14"/>
      <c r="F67" s="57"/>
      <c r="G67" s="14"/>
      <c r="H67" s="14"/>
      <c r="I67" s="14"/>
      <c r="J67" s="14"/>
      <c r="K67" s="14"/>
      <c r="L67" s="14"/>
      <c r="M67" s="110"/>
      <c r="N67" s="290"/>
      <c r="O67" s="110"/>
      <c r="P67" s="110"/>
      <c r="Q67" s="5"/>
      <c r="R67" s="110"/>
    </row>
    <row r="68" spans="1:18" s="109" customFormat="1" x14ac:dyDescent="0.2">
      <c r="A68" s="57"/>
      <c r="E68" s="14"/>
      <c r="F68" s="57"/>
      <c r="G68" s="14"/>
      <c r="H68" s="14"/>
      <c r="I68" s="14"/>
      <c r="J68" s="14"/>
      <c r="K68" s="14"/>
      <c r="L68" s="14"/>
      <c r="M68" s="110"/>
      <c r="N68" s="290"/>
      <c r="O68" s="110"/>
      <c r="P68" s="110"/>
      <c r="Q68" s="5"/>
      <c r="R68" s="110"/>
    </row>
    <row r="69" spans="1:18" s="109" customFormat="1" x14ac:dyDescent="0.2">
      <c r="A69" s="57"/>
      <c r="E69" s="14"/>
      <c r="F69" s="57"/>
      <c r="G69" s="14"/>
      <c r="H69" s="14"/>
      <c r="I69" s="14"/>
      <c r="J69" s="14"/>
      <c r="K69" s="14"/>
      <c r="L69" s="14"/>
      <c r="M69" s="110"/>
      <c r="N69" s="290"/>
      <c r="O69" s="110"/>
      <c r="P69" s="110"/>
      <c r="Q69" s="5"/>
      <c r="R69" s="110"/>
    </row>
    <row r="70" spans="1:18" s="109" customFormat="1" x14ac:dyDescent="0.2">
      <c r="A70" s="57"/>
      <c r="E70" s="14"/>
      <c r="F70" s="57"/>
      <c r="G70" s="14"/>
      <c r="H70" s="14"/>
      <c r="I70" s="14"/>
      <c r="J70" s="14"/>
      <c r="K70" s="14"/>
      <c r="L70" s="14"/>
      <c r="M70" s="110"/>
      <c r="N70" s="290"/>
      <c r="O70" s="110"/>
      <c r="P70" s="110"/>
      <c r="Q70" s="5"/>
      <c r="R70" s="110"/>
    </row>
    <row r="71" spans="1:18" s="109" customFormat="1" x14ac:dyDescent="0.2">
      <c r="A71" s="57"/>
      <c r="E71" s="14"/>
      <c r="F71" s="57"/>
      <c r="G71" s="14"/>
      <c r="H71" s="14"/>
      <c r="I71" s="14"/>
      <c r="J71" s="14"/>
      <c r="K71" s="14"/>
      <c r="L71" s="14"/>
      <c r="M71" s="110"/>
      <c r="N71" s="290"/>
      <c r="O71" s="110"/>
      <c r="P71" s="110"/>
      <c r="Q71" s="5"/>
      <c r="R71" s="110"/>
    </row>
    <row r="72" spans="1:18" s="109" customFormat="1" x14ac:dyDescent="0.2">
      <c r="A72" s="57"/>
      <c r="E72" s="14"/>
      <c r="F72" s="57"/>
      <c r="G72" s="14"/>
      <c r="H72" s="14"/>
      <c r="I72" s="14"/>
      <c r="J72" s="14"/>
      <c r="K72" s="14"/>
      <c r="L72" s="14"/>
      <c r="M72" s="110"/>
      <c r="N72" s="290"/>
      <c r="O72" s="110"/>
      <c r="P72" s="110"/>
      <c r="Q72" s="5"/>
      <c r="R72" s="110"/>
    </row>
    <row r="73" spans="1:18" s="109" customFormat="1" x14ac:dyDescent="0.2">
      <c r="A73" s="57"/>
      <c r="E73" s="14"/>
      <c r="F73" s="57"/>
      <c r="G73" s="14"/>
      <c r="H73" s="14"/>
      <c r="I73" s="14"/>
      <c r="J73" s="14"/>
      <c r="K73" s="14"/>
      <c r="L73" s="14"/>
      <c r="M73" s="110"/>
      <c r="N73" s="290"/>
      <c r="O73" s="110"/>
      <c r="P73" s="110"/>
      <c r="Q73" s="5"/>
      <c r="R73" s="110"/>
    </row>
    <row r="74" spans="1:18" s="109" customFormat="1" x14ac:dyDescent="0.2">
      <c r="A74" s="57"/>
      <c r="E74" s="14"/>
      <c r="F74" s="57"/>
      <c r="G74" s="14"/>
      <c r="H74" s="14"/>
      <c r="I74" s="14"/>
      <c r="J74" s="14"/>
      <c r="K74" s="14"/>
      <c r="L74" s="14"/>
      <c r="M74" s="110"/>
      <c r="N74" s="290"/>
      <c r="O74" s="110"/>
      <c r="P74" s="110"/>
      <c r="Q74" s="5"/>
      <c r="R74" s="110"/>
    </row>
    <row r="75" spans="1:18" s="109" customFormat="1" x14ac:dyDescent="0.2">
      <c r="A75" s="57"/>
      <c r="E75" s="14"/>
      <c r="F75" s="57"/>
      <c r="G75" s="14"/>
      <c r="H75" s="14"/>
      <c r="I75" s="14"/>
      <c r="J75" s="14"/>
      <c r="K75" s="14"/>
      <c r="L75" s="14"/>
      <c r="M75" s="110"/>
      <c r="N75" s="290"/>
      <c r="O75" s="110"/>
      <c r="P75" s="110"/>
      <c r="Q75" s="5"/>
      <c r="R75" s="110"/>
    </row>
    <row r="76" spans="1:18" s="109" customFormat="1" x14ac:dyDescent="0.2">
      <c r="A76" s="57"/>
      <c r="E76" s="14"/>
      <c r="F76" s="57"/>
      <c r="G76" s="14"/>
      <c r="H76" s="14"/>
      <c r="I76" s="14"/>
      <c r="J76" s="14"/>
      <c r="K76" s="14"/>
      <c r="L76" s="14"/>
      <c r="M76" s="110"/>
      <c r="N76" s="290"/>
      <c r="O76" s="110"/>
      <c r="P76" s="110"/>
      <c r="Q76" s="5"/>
      <c r="R76" s="110"/>
    </row>
    <row r="77" spans="1:18" s="109" customFormat="1" x14ac:dyDescent="0.2">
      <c r="A77" s="57"/>
      <c r="E77" s="89"/>
      <c r="F77" s="57"/>
      <c r="G77" s="14"/>
      <c r="H77" s="14"/>
      <c r="I77" s="14"/>
      <c r="J77" s="14"/>
      <c r="K77" s="14"/>
      <c r="L77" s="14"/>
      <c r="M77" s="110"/>
      <c r="N77" s="290"/>
      <c r="O77" s="110"/>
      <c r="P77" s="110"/>
      <c r="Q77" s="5"/>
      <c r="R77" s="110"/>
    </row>
    <row r="78" spans="1:18" s="109" customFormat="1" x14ac:dyDescent="0.2">
      <c r="A78" s="57"/>
      <c r="E78" s="89"/>
      <c r="F78" s="57"/>
      <c r="G78" s="14"/>
      <c r="H78" s="14"/>
      <c r="I78" s="14"/>
      <c r="J78" s="14"/>
      <c r="K78" s="14"/>
      <c r="L78" s="14"/>
      <c r="M78" s="110"/>
      <c r="N78" s="290"/>
      <c r="O78" s="110"/>
      <c r="P78" s="110"/>
      <c r="Q78" s="5"/>
      <c r="R78" s="110"/>
    </row>
    <row r="79" spans="1:18" s="109" customFormat="1" x14ac:dyDescent="0.2">
      <c r="A79" s="57"/>
      <c r="E79" s="89"/>
      <c r="F79" s="57"/>
      <c r="G79" s="14"/>
      <c r="H79" s="14"/>
      <c r="I79" s="14"/>
      <c r="J79" s="14"/>
      <c r="K79" s="14"/>
      <c r="L79" s="14"/>
      <c r="M79" s="110"/>
      <c r="N79" s="290"/>
      <c r="O79" s="110"/>
      <c r="P79" s="110"/>
      <c r="Q79" s="5"/>
      <c r="R79" s="110"/>
    </row>
    <row r="80" spans="1:18" s="109" customFormat="1" x14ac:dyDescent="0.2">
      <c r="A80" s="57"/>
      <c r="E80" s="89"/>
      <c r="F80" s="57"/>
      <c r="G80" s="14"/>
      <c r="H80" s="14"/>
      <c r="I80" s="14"/>
      <c r="J80" s="14"/>
      <c r="K80" s="14"/>
      <c r="L80" s="14"/>
      <c r="M80" s="110"/>
      <c r="N80" s="290"/>
      <c r="O80" s="110"/>
      <c r="P80" s="110"/>
      <c r="Q80" s="5"/>
      <c r="R80" s="110"/>
    </row>
    <row r="81" spans="1:21" s="109" customFormat="1" x14ac:dyDescent="0.2">
      <c r="A81" s="57"/>
      <c r="E81" s="89"/>
      <c r="F81" s="57"/>
      <c r="G81" s="14"/>
      <c r="H81" s="14"/>
      <c r="I81" s="14"/>
      <c r="J81" s="14"/>
      <c r="K81" s="14"/>
      <c r="L81" s="14"/>
      <c r="M81" s="110"/>
      <c r="N81" s="290"/>
      <c r="O81" s="110"/>
      <c r="P81" s="110"/>
      <c r="Q81" s="5"/>
      <c r="R81" s="110"/>
    </row>
    <row r="82" spans="1:21" s="109" customFormat="1" x14ac:dyDescent="0.2">
      <c r="A82" s="57"/>
      <c r="E82" s="97"/>
      <c r="F82" s="57"/>
      <c r="G82" s="14"/>
      <c r="H82" s="14"/>
      <c r="I82" s="14"/>
      <c r="J82" s="14"/>
      <c r="K82" s="14"/>
      <c r="L82" s="14"/>
      <c r="M82" s="110"/>
      <c r="N82" s="290"/>
      <c r="O82" s="110"/>
      <c r="P82" s="110"/>
      <c r="Q82" s="5"/>
      <c r="R82" s="110"/>
    </row>
    <row r="83" spans="1:21" s="109" customFormat="1" x14ac:dyDescent="0.2">
      <c r="A83" s="57"/>
      <c r="E83" s="97"/>
      <c r="F83" s="57"/>
      <c r="G83" s="14"/>
      <c r="H83" s="14"/>
      <c r="I83" s="14"/>
      <c r="J83" s="14"/>
      <c r="K83" s="14"/>
      <c r="L83" s="14"/>
      <c r="M83" s="110"/>
      <c r="N83" s="290"/>
      <c r="O83" s="110"/>
      <c r="P83" s="110"/>
      <c r="Q83" s="5"/>
      <c r="R83" s="110"/>
    </row>
    <row r="84" spans="1:21" s="110" customFormat="1" x14ac:dyDescent="0.2">
      <c r="A84" s="35"/>
      <c r="E84" s="95"/>
      <c r="F84" s="35"/>
      <c r="G84" s="35"/>
      <c r="H84" s="35"/>
      <c r="I84" s="35"/>
      <c r="J84" s="35"/>
      <c r="K84" s="35"/>
      <c r="L84" s="35"/>
      <c r="N84" s="290"/>
      <c r="Q84" s="5"/>
      <c r="S84" s="109"/>
      <c r="T84" s="109"/>
      <c r="U84" s="109"/>
    </row>
    <row r="85" spans="1:21" s="110" customFormat="1" x14ac:dyDescent="0.2">
      <c r="A85" s="35"/>
      <c r="E85" s="95"/>
      <c r="F85" s="35"/>
      <c r="G85" s="35"/>
      <c r="H85" s="35"/>
      <c r="I85" s="35"/>
      <c r="J85" s="35"/>
      <c r="K85" s="35"/>
      <c r="L85" s="35"/>
      <c r="N85" s="290"/>
      <c r="Q85" s="5"/>
      <c r="S85" s="109"/>
      <c r="T85" s="109"/>
      <c r="U85" s="109"/>
    </row>
    <row r="86" spans="1:21" s="223" customFormat="1" x14ac:dyDescent="0.2">
      <c r="A86" s="35"/>
      <c r="E86" s="95"/>
      <c r="F86" s="35"/>
      <c r="G86" s="35"/>
      <c r="H86" s="35"/>
      <c r="I86" s="222"/>
      <c r="J86" s="222"/>
      <c r="K86" s="222"/>
      <c r="L86" s="222"/>
      <c r="M86" s="110"/>
      <c r="N86" s="290"/>
      <c r="O86" s="110"/>
      <c r="P86" s="110"/>
      <c r="Q86" s="5"/>
      <c r="R86" s="110"/>
      <c r="S86" s="109"/>
      <c r="T86" s="109"/>
      <c r="U86" s="109"/>
    </row>
    <row r="87" spans="1:21" s="223" customFormat="1" x14ac:dyDescent="0.2">
      <c r="A87" s="35"/>
      <c r="B87" s="51"/>
      <c r="C87" s="51"/>
      <c r="D87" s="94"/>
      <c r="E87" s="95"/>
      <c r="F87" s="35"/>
      <c r="G87" s="35"/>
      <c r="H87" s="35"/>
      <c r="I87" s="222"/>
      <c r="J87" s="222"/>
      <c r="K87" s="222"/>
      <c r="L87" s="222"/>
      <c r="M87" s="110"/>
      <c r="N87" s="290"/>
      <c r="O87" s="110"/>
      <c r="P87" s="110"/>
      <c r="Q87" s="5"/>
      <c r="R87" s="110"/>
      <c r="S87" s="109"/>
      <c r="T87" s="109"/>
      <c r="U87" s="109"/>
    </row>
    <row r="88" spans="1:21" s="223" customFormat="1" x14ac:dyDescent="0.2">
      <c r="A88" s="222"/>
      <c r="B88" s="235"/>
      <c r="C88" s="235"/>
      <c r="D88" s="236"/>
      <c r="E88" s="234"/>
      <c r="F88" s="222"/>
      <c r="G88" s="222"/>
      <c r="H88" s="222"/>
      <c r="I88" s="222"/>
      <c r="J88" s="222"/>
      <c r="K88" s="222"/>
      <c r="L88" s="222"/>
      <c r="M88" s="110"/>
      <c r="N88" s="290"/>
      <c r="O88" s="110"/>
      <c r="P88" s="110"/>
      <c r="Q88" s="5"/>
      <c r="R88" s="110"/>
      <c r="S88" s="109"/>
      <c r="T88" s="109"/>
      <c r="U88" s="109"/>
    </row>
    <row r="89" spans="1:21" s="223" customFormat="1" x14ac:dyDescent="0.2">
      <c r="A89" s="222"/>
      <c r="B89" s="235"/>
      <c r="C89" s="235"/>
      <c r="D89" s="236"/>
      <c r="E89" s="234"/>
      <c r="F89" s="222"/>
      <c r="G89" s="222"/>
      <c r="H89" s="222"/>
      <c r="I89" s="222"/>
      <c r="J89" s="222"/>
      <c r="K89" s="222"/>
      <c r="L89" s="222"/>
      <c r="M89" s="110"/>
      <c r="N89" s="290"/>
      <c r="O89" s="110"/>
      <c r="P89" s="110"/>
      <c r="Q89" s="5"/>
      <c r="R89" s="110"/>
      <c r="S89" s="109"/>
      <c r="T89" s="109"/>
      <c r="U89" s="109"/>
    </row>
    <row r="90" spans="1:21" s="223" customFormat="1" x14ac:dyDescent="0.2">
      <c r="A90" s="222"/>
      <c r="B90" s="235"/>
      <c r="C90" s="235"/>
      <c r="D90" s="236"/>
      <c r="E90" s="234"/>
      <c r="F90" s="222"/>
      <c r="G90" s="222"/>
      <c r="H90" s="222"/>
      <c r="I90" s="222"/>
      <c r="J90" s="222"/>
      <c r="K90" s="222"/>
      <c r="L90" s="222"/>
      <c r="M90" s="110"/>
      <c r="N90" s="290"/>
      <c r="O90" s="110"/>
      <c r="P90" s="110"/>
      <c r="Q90" s="5"/>
      <c r="R90" s="110"/>
      <c r="S90" s="109"/>
      <c r="T90" s="109"/>
      <c r="U90" s="109"/>
    </row>
    <row r="91" spans="1:21" s="223" customFormat="1" x14ac:dyDescent="0.2">
      <c r="A91" s="222"/>
      <c r="B91" s="235"/>
      <c r="C91" s="235"/>
      <c r="D91" s="236"/>
      <c r="E91" s="234"/>
      <c r="F91" s="222"/>
      <c r="G91" s="222"/>
      <c r="H91" s="222"/>
      <c r="I91" s="222"/>
      <c r="J91" s="222"/>
      <c r="K91" s="222"/>
      <c r="L91" s="222"/>
      <c r="M91" s="110"/>
      <c r="N91" s="290"/>
      <c r="O91" s="110"/>
      <c r="P91" s="110"/>
      <c r="Q91" s="5"/>
      <c r="R91" s="110"/>
      <c r="S91" s="109"/>
      <c r="T91" s="109"/>
      <c r="U91" s="109"/>
    </row>
    <row r="92" spans="1:21" s="223" customFormat="1" x14ac:dyDescent="0.2">
      <c r="A92" s="222"/>
      <c r="B92" s="235"/>
      <c r="C92" s="235"/>
      <c r="D92" s="236"/>
      <c r="E92" s="234"/>
      <c r="F92" s="222"/>
      <c r="G92" s="222"/>
      <c r="H92" s="222"/>
      <c r="I92" s="222"/>
      <c r="J92" s="222"/>
      <c r="K92" s="222"/>
      <c r="L92" s="222"/>
      <c r="M92" s="110"/>
      <c r="N92" s="290"/>
      <c r="O92" s="110"/>
      <c r="P92" s="110"/>
      <c r="Q92" s="5"/>
      <c r="R92" s="110"/>
      <c r="S92" s="109"/>
      <c r="T92" s="109"/>
      <c r="U92" s="109"/>
    </row>
    <row r="93" spans="1:21" s="223" customFormat="1" x14ac:dyDescent="0.2">
      <c r="A93" s="222"/>
      <c r="B93" s="235"/>
      <c r="C93" s="235"/>
      <c r="D93" s="236"/>
      <c r="E93" s="234"/>
      <c r="F93" s="222"/>
      <c r="G93" s="222"/>
      <c r="H93" s="222"/>
      <c r="I93" s="222"/>
      <c r="J93" s="222"/>
      <c r="K93" s="222"/>
      <c r="L93" s="222"/>
      <c r="M93" s="110"/>
      <c r="N93" s="290"/>
      <c r="O93" s="110"/>
      <c r="P93" s="110"/>
      <c r="Q93" s="5"/>
      <c r="R93" s="110"/>
      <c r="S93" s="109"/>
      <c r="T93" s="109"/>
      <c r="U93" s="109"/>
    </row>
    <row r="94" spans="1:21" s="223" customFormat="1" x14ac:dyDescent="0.2">
      <c r="A94" s="222"/>
      <c r="B94" s="235"/>
      <c r="C94" s="235"/>
      <c r="D94" s="236"/>
      <c r="E94" s="234"/>
      <c r="F94" s="222"/>
      <c r="G94" s="222"/>
      <c r="H94" s="222"/>
      <c r="I94" s="222"/>
      <c r="J94" s="222"/>
      <c r="K94" s="222"/>
      <c r="L94" s="222"/>
      <c r="M94" s="110"/>
      <c r="N94" s="290"/>
      <c r="O94" s="110"/>
      <c r="P94" s="110"/>
      <c r="Q94" s="5"/>
      <c r="R94" s="110"/>
      <c r="S94" s="109"/>
      <c r="T94" s="109"/>
      <c r="U94" s="109"/>
    </row>
    <row r="95" spans="1:21" s="223" customFormat="1" x14ac:dyDescent="0.2">
      <c r="A95" s="222"/>
      <c r="B95" s="235"/>
      <c r="C95" s="235"/>
      <c r="D95" s="236"/>
      <c r="E95" s="234"/>
      <c r="F95" s="222"/>
      <c r="G95" s="222"/>
      <c r="H95" s="222"/>
      <c r="I95" s="222"/>
      <c r="J95" s="222"/>
      <c r="K95" s="222"/>
      <c r="L95" s="222"/>
      <c r="M95" s="110"/>
      <c r="N95" s="290"/>
      <c r="O95" s="110"/>
      <c r="P95" s="110"/>
      <c r="Q95" s="5"/>
      <c r="R95" s="110"/>
      <c r="S95" s="109"/>
      <c r="T95" s="109"/>
      <c r="U95" s="109"/>
    </row>
    <row r="96" spans="1:21" s="223" customFormat="1" x14ac:dyDescent="0.2">
      <c r="A96" s="222"/>
      <c r="B96" s="235"/>
      <c r="C96" s="235"/>
      <c r="D96" s="236"/>
      <c r="E96" s="234"/>
      <c r="F96" s="222"/>
      <c r="G96" s="222"/>
      <c r="H96" s="222"/>
      <c r="I96" s="222"/>
      <c r="J96" s="222"/>
      <c r="K96" s="222"/>
      <c r="L96" s="222"/>
      <c r="M96" s="110"/>
      <c r="N96" s="290"/>
      <c r="O96" s="110"/>
      <c r="P96" s="110"/>
      <c r="Q96" s="5"/>
      <c r="R96" s="110"/>
      <c r="S96" s="109"/>
      <c r="T96" s="109"/>
      <c r="U96" s="109"/>
    </row>
    <row r="97" spans="1:21" s="224" customFormat="1" x14ac:dyDescent="0.2">
      <c r="A97" s="57"/>
      <c r="B97" s="56"/>
      <c r="C97" s="56"/>
      <c r="D97" s="96"/>
      <c r="E97" s="97"/>
      <c r="F97" s="57"/>
      <c r="G97" s="57"/>
      <c r="H97" s="57"/>
      <c r="I97" s="57"/>
      <c r="J97" s="57"/>
      <c r="K97" s="57"/>
      <c r="L97" s="57"/>
      <c r="M97" s="110"/>
      <c r="N97" s="290"/>
      <c r="O97" s="110"/>
      <c r="P97" s="110"/>
      <c r="Q97" s="5"/>
      <c r="R97" s="110"/>
      <c r="S97" s="109"/>
      <c r="T97" s="109"/>
      <c r="U97" s="109"/>
    </row>
    <row r="98" spans="1:21" s="224" customFormat="1" x14ac:dyDescent="0.2">
      <c r="A98" s="57"/>
      <c r="B98" s="56"/>
      <c r="C98" s="56"/>
      <c r="D98" s="96"/>
      <c r="E98" s="97"/>
      <c r="F98" s="57"/>
      <c r="G98" s="57"/>
      <c r="H98" s="57"/>
      <c r="I98" s="57"/>
      <c r="J98" s="57"/>
      <c r="K98" s="57"/>
      <c r="L98" s="57"/>
      <c r="M98" s="110"/>
      <c r="N98" s="290"/>
      <c r="O98" s="110"/>
      <c r="P98" s="110"/>
      <c r="Q98" s="5"/>
      <c r="R98" s="110"/>
      <c r="S98" s="109"/>
      <c r="T98" s="109"/>
      <c r="U98" s="109"/>
    </row>
    <row r="99" spans="1:21" s="224" customFormat="1" x14ac:dyDescent="0.2">
      <c r="A99" s="57"/>
      <c r="B99" s="56"/>
      <c r="C99" s="56"/>
      <c r="D99" s="96"/>
      <c r="E99" s="97"/>
      <c r="F99" s="57"/>
      <c r="G99" s="57"/>
      <c r="H99" s="57"/>
      <c r="I99" s="57"/>
      <c r="J99" s="57"/>
      <c r="K99" s="57"/>
      <c r="L99" s="57"/>
      <c r="M99" s="110"/>
      <c r="N99" s="290"/>
      <c r="O99" s="110"/>
      <c r="P99" s="110"/>
      <c r="Q99" s="5"/>
      <c r="R99" s="110"/>
      <c r="S99" s="109"/>
      <c r="T99" s="109"/>
      <c r="U99" s="109"/>
    </row>
    <row r="100" spans="1:21" s="224" customFormat="1" x14ac:dyDescent="0.2">
      <c r="A100" s="57"/>
      <c r="B100" s="56"/>
      <c r="C100" s="56"/>
      <c r="D100" s="96"/>
      <c r="E100" s="97"/>
      <c r="F100" s="57"/>
      <c r="G100" s="57"/>
      <c r="H100" s="57"/>
      <c r="I100" s="57"/>
      <c r="J100" s="57"/>
      <c r="K100" s="57"/>
      <c r="L100" s="57"/>
      <c r="M100" s="110"/>
      <c r="N100" s="290"/>
      <c r="O100" s="110"/>
      <c r="P100" s="110"/>
      <c r="Q100" s="5"/>
      <c r="R100" s="110"/>
      <c r="S100" s="109"/>
      <c r="T100" s="109"/>
      <c r="U100" s="109"/>
    </row>
    <row r="101" spans="1:21" s="224" customFormat="1" x14ac:dyDescent="0.2">
      <c r="A101" s="57"/>
      <c r="B101" s="56"/>
      <c r="C101" s="56"/>
      <c r="D101" s="96"/>
      <c r="E101" s="97"/>
      <c r="F101" s="57"/>
      <c r="G101" s="57"/>
      <c r="H101" s="57"/>
      <c r="I101" s="57"/>
      <c r="J101" s="57"/>
      <c r="K101" s="57"/>
      <c r="L101" s="57"/>
      <c r="M101" s="110"/>
      <c r="N101" s="290"/>
      <c r="O101" s="110"/>
      <c r="P101" s="110"/>
      <c r="Q101" s="5"/>
      <c r="R101" s="110"/>
      <c r="S101" s="109"/>
      <c r="T101" s="109"/>
      <c r="U101" s="109"/>
    </row>
    <row r="102" spans="1:21" s="224" customFormat="1" x14ac:dyDescent="0.2">
      <c r="A102" s="57"/>
      <c r="B102" s="56"/>
      <c r="C102" s="56"/>
      <c r="D102" s="96"/>
      <c r="E102" s="97"/>
      <c r="F102" s="57"/>
      <c r="G102" s="57"/>
      <c r="H102" s="57"/>
      <c r="I102" s="57"/>
      <c r="J102" s="57"/>
      <c r="K102" s="57"/>
      <c r="L102" s="57"/>
      <c r="M102" s="110"/>
      <c r="N102" s="290"/>
      <c r="O102" s="110"/>
      <c r="P102" s="110"/>
      <c r="Q102" s="5"/>
      <c r="R102" s="110"/>
      <c r="S102" s="109"/>
      <c r="T102" s="109"/>
      <c r="U102" s="109"/>
    </row>
    <row r="103" spans="1:21" s="224" customFormat="1" x14ac:dyDescent="0.2">
      <c r="A103" s="57"/>
      <c r="B103" s="56"/>
      <c r="C103" s="56"/>
      <c r="D103" s="96"/>
      <c r="E103" s="97"/>
      <c r="F103" s="57"/>
      <c r="G103" s="57"/>
      <c r="H103" s="57"/>
      <c r="I103" s="57"/>
      <c r="J103" s="57"/>
      <c r="K103" s="57"/>
      <c r="L103" s="57"/>
      <c r="M103" s="110"/>
      <c r="N103" s="290"/>
      <c r="O103" s="110"/>
      <c r="P103" s="110"/>
      <c r="Q103" s="5"/>
      <c r="R103" s="110"/>
      <c r="S103" s="109"/>
      <c r="T103" s="109"/>
      <c r="U103" s="109"/>
    </row>
    <row r="104" spans="1:21" s="224" customFormat="1" x14ac:dyDescent="0.2">
      <c r="A104" s="57"/>
      <c r="B104" s="56"/>
      <c r="C104" s="56"/>
      <c r="D104" s="96"/>
      <c r="E104" s="97"/>
      <c r="F104" s="57"/>
      <c r="G104" s="57"/>
      <c r="H104" s="57"/>
      <c r="I104" s="57"/>
      <c r="J104" s="57"/>
      <c r="K104" s="57"/>
      <c r="L104" s="57"/>
      <c r="M104" s="110"/>
      <c r="N104" s="290"/>
      <c r="O104" s="110"/>
      <c r="P104" s="110"/>
      <c r="Q104" s="5"/>
      <c r="R104" s="110"/>
      <c r="S104" s="109"/>
      <c r="T104" s="109"/>
      <c r="U104" s="109"/>
    </row>
    <row r="105" spans="1:21" s="224" customFormat="1" x14ac:dyDescent="0.2">
      <c r="A105" s="57"/>
      <c r="B105" s="56"/>
      <c r="C105" s="56"/>
      <c r="D105" s="96"/>
      <c r="E105" s="97"/>
      <c r="F105" s="57"/>
      <c r="G105" s="57"/>
      <c r="H105" s="57"/>
      <c r="I105" s="57"/>
      <c r="J105" s="57"/>
      <c r="K105" s="57"/>
      <c r="L105" s="57"/>
      <c r="M105" s="110"/>
      <c r="N105" s="290"/>
      <c r="O105" s="110"/>
      <c r="P105" s="110"/>
      <c r="Q105" s="5"/>
      <c r="R105" s="110"/>
      <c r="S105" s="109"/>
      <c r="T105" s="109"/>
      <c r="U105" s="109"/>
    </row>
    <row r="106" spans="1:21" s="224" customFormat="1" x14ac:dyDescent="0.2">
      <c r="A106" s="57"/>
      <c r="B106" s="56"/>
      <c r="C106" s="56"/>
      <c r="D106" s="96"/>
      <c r="E106" s="97"/>
      <c r="F106" s="57"/>
      <c r="G106" s="57"/>
      <c r="H106" s="57"/>
      <c r="I106" s="57"/>
      <c r="J106" s="57"/>
      <c r="K106" s="57"/>
      <c r="L106" s="57"/>
      <c r="M106" s="110"/>
      <c r="N106" s="290"/>
      <c r="O106" s="110"/>
      <c r="P106" s="110"/>
      <c r="Q106" s="5"/>
      <c r="R106" s="110"/>
      <c r="S106" s="109"/>
      <c r="T106" s="109"/>
      <c r="U106" s="109"/>
    </row>
    <row r="107" spans="1:21" s="224" customFormat="1" x14ac:dyDescent="0.2">
      <c r="A107" s="57"/>
      <c r="B107" s="56"/>
      <c r="C107" s="56"/>
      <c r="D107" s="96"/>
      <c r="E107" s="97"/>
      <c r="F107" s="57"/>
      <c r="G107" s="57"/>
      <c r="H107" s="57"/>
      <c r="I107" s="57"/>
      <c r="J107" s="57"/>
      <c r="K107" s="57"/>
      <c r="L107" s="57"/>
      <c r="M107" s="110"/>
      <c r="N107" s="290"/>
      <c r="O107" s="110"/>
      <c r="P107" s="110"/>
      <c r="Q107" s="5"/>
      <c r="R107" s="110"/>
      <c r="S107" s="109"/>
      <c r="T107" s="109"/>
      <c r="U107" s="109"/>
    </row>
    <row r="108" spans="1:21" s="224" customFormat="1" x14ac:dyDescent="0.2">
      <c r="A108" s="57"/>
      <c r="B108" s="56"/>
      <c r="C108" s="56"/>
      <c r="D108" s="96"/>
      <c r="E108" s="97"/>
      <c r="F108" s="57"/>
      <c r="G108" s="57"/>
      <c r="H108" s="57"/>
      <c r="I108" s="57"/>
      <c r="J108" s="57"/>
      <c r="K108" s="57"/>
      <c r="L108" s="57"/>
      <c r="M108" s="110"/>
      <c r="N108" s="290"/>
      <c r="O108" s="110"/>
      <c r="P108" s="110"/>
      <c r="Q108" s="5"/>
      <c r="R108" s="110"/>
      <c r="S108" s="109"/>
      <c r="T108" s="109"/>
      <c r="U108" s="109"/>
    </row>
    <row r="109" spans="1:21" s="224" customFormat="1" x14ac:dyDescent="0.2">
      <c r="A109" s="57"/>
      <c r="B109" s="56"/>
      <c r="C109" s="56"/>
      <c r="D109" s="96"/>
      <c r="E109" s="97"/>
      <c r="F109" s="57"/>
      <c r="G109" s="57"/>
      <c r="H109" s="57"/>
      <c r="I109" s="57"/>
      <c r="J109" s="57"/>
      <c r="K109" s="57"/>
      <c r="L109" s="57"/>
      <c r="M109" s="110"/>
      <c r="N109" s="290"/>
      <c r="O109" s="110"/>
      <c r="P109" s="110"/>
      <c r="Q109" s="5"/>
      <c r="R109" s="110"/>
      <c r="S109" s="109"/>
      <c r="T109" s="109"/>
      <c r="U109" s="109"/>
    </row>
    <row r="110" spans="1:21" s="224" customFormat="1" x14ac:dyDescent="0.2">
      <c r="A110" s="57"/>
      <c r="B110" s="56"/>
      <c r="C110" s="56"/>
      <c r="D110" s="96"/>
      <c r="E110" s="97"/>
      <c r="F110" s="57"/>
      <c r="G110" s="57"/>
      <c r="H110" s="57"/>
      <c r="I110" s="57"/>
      <c r="J110" s="57"/>
      <c r="K110" s="57"/>
      <c r="L110" s="57"/>
      <c r="M110" s="110"/>
      <c r="N110" s="290"/>
      <c r="O110" s="110"/>
      <c r="P110" s="110"/>
      <c r="Q110" s="5"/>
      <c r="R110" s="110"/>
      <c r="S110" s="109"/>
      <c r="T110" s="109"/>
      <c r="U110" s="109"/>
    </row>
    <row r="111" spans="1:21" s="224" customFormat="1" x14ac:dyDescent="0.2">
      <c r="A111" s="57"/>
      <c r="B111" s="56"/>
      <c r="C111" s="56"/>
      <c r="D111" s="96"/>
      <c r="E111" s="97"/>
      <c r="F111" s="57"/>
      <c r="G111" s="57"/>
      <c r="H111" s="57"/>
      <c r="I111" s="57"/>
      <c r="J111" s="57"/>
      <c r="K111" s="57"/>
      <c r="L111" s="57"/>
      <c r="M111" s="110"/>
      <c r="N111" s="290"/>
      <c r="O111" s="110"/>
      <c r="P111" s="110"/>
      <c r="Q111" s="5"/>
      <c r="R111" s="110"/>
      <c r="S111" s="109"/>
      <c r="T111" s="109"/>
      <c r="U111" s="109"/>
    </row>
    <row r="112" spans="1:21" s="224" customFormat="1" x14ac:dyDescent="0.2">
      <c r="A112" s="57"/>
      <c r="B112" s="56"/>
      <c r="C112" s="56"/>
      <c r="D112" s="96"/>
      <c r="E112" s="97"/>
      <c r="F112" s="57"/>
      <c r="G112" s="57"/>
      <c r="H112" s="57"/>
      <c r="I112" s="57"/>
      <c r="J112" s="57"/>
      <c r="K112" s="57"/>
      <c r="L112" s="57"/>
      <c r="M112" s="110"/>
      <c r="N112" s="290"/>
      <c r="O112" s="110"/>
      <c r="P112" s="110"/>
      <c r="Q112" s="5"/>
      <c r="R112" s="110"/>
      <c r="S112" s="109"/>
      <c r="T112" s="109"/>
      <c r="U112" s="109"/>
    </row>
    <row r="113" spans="1:21" s="224" customFormat="1" x14ac:dyDescent="0.2">
      <c r="A113" s="57"/>
      <c r="B113" s="56"/>
      <c r="C113" s="56"/>
      <c r="D113" s="96"/>
      <c r="E113" s="97"/>
      <c r="F113" s="57"/>
      <c r="G113" s="57"/>
      <c r="H113" s="57"/>
      <c r="I113" s="57"/>
      <c r="J113" s="57"/>
      <c r="K113" s="57"/>
      <c r="L113" s="57"/>
      <c r="M113" s="110"/>
      <c r="N113" s="290"/>
      <c r="O113" s="110"/>
      <c r="P113" s="110"/>
      <c r="Q113" s="5"/>
      <c r="R113" s="110"/>
      <c r="S113" s="109"/>
      <c r="T113" s="109"/>
      <c r="U113" s="109"/>
    </row>
    <row r="114" spans="1:21" s="224" customFormat="1" x14ac:dyDescent="0.2">
      <c r="A114" s="57"/>
      <c r="B114" s="56"/>
      <c r="C114" s="56"/>
      <c r="D114" s="96"/>
      <c r="E114" s="97"/>
      <c r="F114" s="57"/>
      <c r="G114" s="57"/>
      <c r="H114" s="57"/>
      <c r="I114" s="57"/>
      <c r="J114" s="57"/>
      <c r="K114" s="57"/>
      <c r="L114" s="57"/>
      <c r="M114" s="110"/>
      <c r="N114" s="290"/>
      <c r="O114" s="110"/>
      <c r="P114" s="110"/>
      <c r="Q114" s="5"/>
      <c r="R114" s="110"/>
      <c r="S114" s="109"/>
      <c r="T114" s="109"/>
      <c r="U114" s="109"/>
    </row>
    <row r="115" spans="1:21" s="224" customFormat="1" x14ac:dyDescent="0.2">
      <c r="A115" s="57"/>
      <c r="B115" s="56"/>
      <c r="C115" s="56"/>
      <c r="D115" s="96"/>
      <c r="E115" s="97"/>
      <c r="F115" s="57"/>
      <c r="G115" s="57"/>
      <c r="H115" s="57"/>
      <c r="I115" s="57"/>
      <c r="J115" s="57"/>
      <c r="K115" s="57"/>
      <c r="L115" s="57"/>
      <c r="M115" s="110"/>
      <c r="N115" s="290"/>
      <c r="O115" s="110"/>
      <c r="P115" s="110"/>
      <c r="Q115" s="5"/>
      <c r="R115" s="110"/>
      <c r="S115" s="109"/>
      <c r="T115" s="109"/>
      <c r="U115" s="109"/>
    </row>
    <row r="116" spans="1:21" s="224" customFormat="1" x14ac:dyDescent="0.2">
      <c r="A116" s="57"/>
      <c r="B116" s="56"/>
      <c r="C116" s="56"/>
      <c r="D116" s="96"/>
      <c r="E116" s="97"/>
      <c r="F116" s="57"/>
      <c r="G116" s="57"/>
      <c r="H116" s="57"/>
      <c r="I116" s="57"/>
      <c r="J116" s="57"/>
      <c r="K116" s="57"/>
      <c r="L116" s="57"/>
      <c r="M116" s="110"/>
      <c r="N116" s="290"/>
      <c r="O116" s="110"/>
      <c r="P116" s="110"/>
      <c r="Q116" s="5"/>
      <c r="R116" s="110"/>
      <c r="S116" s="109"/>
      <c r="T116" s="109"/>
      <c r="U116" s="109"/>
    </row>
    <row r="117" spans="1:21" s="224" customFormat="1" x14ac:dyDescent="0.2">
      <c r="A117" s="57"/>
      <c r="B117" s="56"/>
      <c r="C117" s="56"/>
      <c r="D117" s="96"/>
      <c r="E117" s="97"/>
      <c r="F117" s="57"/>
      <c r="G117" s="57"/>
      <c r="H117" s="57"/>
      <c r="I117" s="57"/>
      <c r="J117" s="57"/>
      <c r="K117" s="57"/>
      <c r="L117" s="57"/>
      <c r="M117" s="110"/>
      <c r="N117" s="290"/>
      <c r="O117" s="110"/>
      <c r="P117" s="110"/>
      <c r="Q117" s="5"/>
      <c r="R117" s="110"/>
      <c r="S117" s="109"/>
      <c r="T117" s="109"/>
      <c r="U117" s="109"/>
    </row>
    <row r="118" spans="1:21" s="224" customFormat="1" x14ac:dyDescent="0.2">
      <c r="A118" s="57"/>
      <c r="B118" s="56"/>
      <c r="C118" s="56"/>
      <c r="D118" s="96"/>
      <c r="E118" s="97"/>
      <c r="F118" s="57"/>
      <c r="G118" s="57"/>
      <c r="H118" s="57"/>
      <c r="I118" s="57"/>
      <c r="J118" s="57"/>
      <c r="K118" s="57"/>
      <c r="L118" s="57"/>
      <c r="M118" s="110"/>
      <c r="N118" s="290"/>
      <c r="O118" s="110"/>
      <c r="P118" s="110"/>
      <c r="Q118" s="5"/>
      <c r="R118" s="110"/>
      <c r="S118" s="109"/>
      <c r="T118" s="109"/>
      <c r="U118" s="109"/>
    </row>
    <row r="119" spans="1:21" s="224" customFormat="1" x14ac:dyDescent="0.2">
      <c r="A119" s="57"/>
      <c r="B119" s="56"/>
      <c r="C119" s="56"/>
      <c r="D119" s="96"/>
      <c r="E119" s="97"/>
      <c r="F119" s="57"/>
      <c r="G119" s="57"/>
      <c r="H119" s="57"/>
      <c r="I119" s="57"/>
      <c r="J119" s="57"/>
      <c r="K119" s="57"/>
      <c r="L119" s="57"/>
      <c r="M119" s="110"/>
      <c r="N119" s="290"/>
      <c r="O119" s="110"/>
      <c r="P119" s="110"/>
      <c r="Q119" s="5"/>
      <c r="R119" s="110"/>
      <c r="S119" s="109"/>
      <c r="T119" s="109"/>
      <c r="U119" s="109"/>
    </row>
    <row r="120" spans="1:21" s="224" customFormat="1" x14ac:dyDescent="0.2">
      <c r="A120" s="57"/>
      <c r="B120" s="56"/>
      <c r="C120" s="56"/>
      <c r="D120" s="96"/>
      <c r="E120" s="97"/>
      <c r="F120" s="57"/>
      <c r="G120" s="57"/>
      <c r="H120" s="57"/>
      <c r="I120" s="57"/>
      <c r="J120" s="57"/>
      <c r="K120" s="57"/>
      <c r="L120" s="57"/>
      <c r="M120" s="110"/>
      <c r="N120" s="290"/>
      <c r="O120" s="110"/>
      <c r="P120" s="110"/>
      <c r="Q120" s="5"/>
      <c r="R120" s="110"/>
      <c r="S120" s="109"/>
      <c r="T120" s="109"/>
      <c r="U120" s="109"/>
    </row>
    <row r="121" spans="1:21" s="224" customFormat="1" x14ac:dyDescent="0.2">
      <c r="A121" s="57"/>
      <c r="B121" s="56"/>
      <c r="C121" s="56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290"/>
      <c r="O121" s="110"/>
      <c r="P121" s="110"/>
      <c r="Q121" s="5"/>
      <c r="R121" s="110"/>
      <c r="S121" s="109"/>
      <c r="T121" s="109"/>
      <c r="U121" s="109"/>
    </row>
    <row r="122" spans="1:21" s="224" customFormat="1" x14ac:dyDescent="0.2">
      <c r="A122" s="57"/>
      <c r="B122" s="56"/>
      <c r="C122" s="56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290"/>
      <c r="O122" s="110"/>
      <c r="P122" s="110"/>
      <c r="Q122" s="5"/>
      <c r="R122" s="110"/>
      <c r="S122" s="109"/>
      <c r="T122" s="109"/>
      <c r="U122" s="109"/>
    </row>
    <row r="123" spans="1:21" s="224" customFormat="1" x14ac:dyDescent="0.2">
      <c r="A123" s="57"/>
      <c r="B123" s="56"/>
      <c r="C123" s="56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290"/>
      <c r="O123" s="110"/>
      <c r="P123" s="110"/>
      <c r="Q123" s="5"/>
      <c r="R123" s="110"/>
      <c r="S123" s="109"/>
      <c r="T123" s="109"/>
      <c r="U123" s="109"/>
    </row>
    <row r="124" spans="1:21" s="224" customFormat="1" x14ac:dyDescent="0.2">
      <c r="A124" s="57"/>
      <c r="B124" s="56"/>
      <c r="C124" s="56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290"/>
      <c r="O124" s="110"/>
      <c r="P124" s="110"/>
      <c r="Q124" s="5"/>
      <c r="R124" s="110"/>
      <c r="S124" s="109"/>
      <c r="T124" s="109"/>
      <c r="U124" s="109"/>
    </row>
    <row r="125" spans="1:21" s="224" customFormat="1" x14ac:dyDescent="0.2">
      <c r="A125" s="57"/>
      <c r="B125" s="57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290"/>
      <c r="O125" s="110"/>
      <c r="P125" s="110"/>
      <c r="Q125" s="5"/>
      <c r="R125" s="110"/>
      <c r="S125" s="109"/>
      <c r="T125" s="109"/>
      <c r="U125" s="109"/>
    </row>
    <row r="126" spans="1:21" s="224" customFormat="1" x14ac:dyDescent="0.2">
      <c r="A126" s="57"/>
      <c r="B126" s="57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290"/>
      <c r="O126" s="110"/>
      <c r="P126" s="110"/>
      <c r="Q126" s="5"/>
      <c r="R126" s="110"/>
      <c r="S126" s="109"/>
      <c r="T126" s="109"/>
      <c r="U126" s="109"/>
    </row>
    <row r="127" spans="1:21" s="224" customFormat="1" x14ac:dyDescent="0.2">
      <c r="A127" s="57"/>
      <c r="B127" s="57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290"/>
      <c r="O127" s="110"/>
      <c r="P127" s="110"/>
      <c r="Q127" s="5"/>
      <c r="R127" s="110"/>
      <c r="S127" s="109"/>
      <c r="T127" s="109"/>
      <c r="U127" s="109"/>
    </row>
    <row r="128" spans="1:21" s="224" customFormat="1" x14ac:dyDescent="0.2">
      <c r="A128" s="57"/>
      <c r="B128" s="57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290"/>
      <c r="O128" s="110"/>
      <c r="P128" s="110"/>
      <c r="Q128" s="5"/>
      <c r="R128" s="110"/>
      <c r="S128" s="109"/>
      <c r="T128" s="109"/>
      <c r="U128" s="109"/>
    </row>
    <row r="129" spans="1:21" s="224" customFormat="1" x14ac:dyDescent="0.2">
      <c r="A129" s="57"/>
      <c r="B129" s="57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290"/>
      <c r="O129" s="110"/>
      <c r="P129" s="110"/>
      <c r="Q129" s="5"/>
      <c r="R129" s="110"/>
      <c r="S129" s="109"/>
      <c r="T129" s="109"/>
      <c r="U129" s="109"/>
    </row>
    <row r="130" spans="1:21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290"/>
      <c r="O130" s="110"/>
      <c r="P130" s="110"/>
      <c r="Q130" s="5"/>
      <c r="R130" s="110"/>
      <c r="S130" s="109"/>
      <c r="T130" s="109"/>
      <c r="U130" s="109"/>
    </row>
    <row r="131" spans="1:21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290"/>
      <c r="O131" s="110"/>
      <c r="P131" s="110"/>
      <c r="Q131" s="5"/>
      <c r="R131" s="110"/>
      <c r="S131" s="109"/>
      <c r="T131" s="109"/>
      <c r="U131" s="109"/>
    </row>
    <row r="132" spans="1:21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290"/>
      <c r="O132" s="110"/>
      <c r="P132" s="110"/>
      <c r="Q132" s="5"/>
      <c r="R132" s="110"/>
      <c r="S132" s="109"/>
      <c r="T132" s="109"/>
      <c r="U132" s="109"/>
    </row>
    <row r="133" spans="1:21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290"/>
      <c r="O133" s="110"/>
      <c r="P133" s="110"/>
      <c r="Q133" s="5"/>
      <c r="R133" s="110"/>
      <c r="S133" s="109"/>
      <c r="T133" s="109"/>
      <c r="U133" s="109"/>
    </row>
    <row r="134" spans="1:21" s="224" customFormat="1" x14ac:dyDescent="0.2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110"/>
      <c r="N134" s="290"/>
      <c r="O134" s="110"/>
      <c r="P134" s="110"/>
      <c r="Q134" s="5"/>
      <c r="R134" s="110"/>
      <c r="S134" s="109"/>
      <c r="T134" s="109"/>
      <c r="U134" s="109"/>
    </row>
    <row r="135" spans="1:21" s="224" customFormat="1" x14ac:dyDescent="0.2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110"/>
      <c r="N135" s="290"/>
      <c r="O135" s="110"/>
      <c r="P135" s="110"/>
      <c r="Q135" s="5"/>
      <c r="R135" s="110"/>
      <c r="S135" s="109"/>
      <c r="T135" s="109"/>
      <c r="U135" s="109"/>
    </row>
    <row r="136" spans="1:21" s="110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N136" s="290"/>
      <c r="Q136" s="5"/>
      <c r="S136" s="109"/>
      <c r="T136" s="109"/>
      <c r="U136" s="109"/>
    </row>
    <row r="137" spans="1:21" s="110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N137" s="290"/>
      <c r="Q137" s="5"/>
      <c r="S137" s="109"/>
      <c r="T137" s="109"/>
      <c r="U137" s="109"/>
    </row>
    <row r="138" spans="1:21" s="110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N138" s="290"/>
      <c r="Q138" s="5"/>
      <c r="S138" s="109"/>
      <c r="T138" s="109"/>
      <c r="U138" s="109"/>
    </row>
    <row r="139" spans="1:21" s="110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N139" s="290"/>
      <c r="Q139" s="5"/>
      <c r="S139" s="109"/>
      <c r="T139" s="109"/>
      <c r="U139" s="109"/>
    </row>
    <row r="140" spans="1:21" s="110" customFormat="1" x14ac:dyDescent="0.2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N140" s="290"/>
      <c r="Q140" s="5"/>
      <c r="S140" s="109"/>
      <c r="T140" s="109"/>
      <c r="U140" s="109"/>
    </row>
    <row r="141" spans="1:21" s="110" customFormat="1" x14ac:dyDescent="0.2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N141" s="290"/>
      <c r="Q141" s="5"/>
      <c r="S141" s="109"/>
      <c r="T141" s="109"/>
      <c r="U141" s="109"/>
    </row>
    <row r="142" spans="1:21" s="110" customFormat="1" x14ac:dyDescent="0.2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N142" s="290"/>
      <c r="Q142" s="5"/>
      <c r="S142" s="109"/>
      <c r="T142" s="109"/>
      <c r="U142" s="109"/>
    </row>
    <row r="143" spans="1:21" s="110" customFormat="1" x14ac:dyDescent="0.2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N143" s="290"/>
      <c r="Q143" s="5"/>
      <c r="S143" s="109"/>
      <c r="T143" s="109"/>
      <c r="U143" s="109"/>
    </row>
    <row r="144" spans="1:21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N144" s="290"/>
      <c r="Q144" s="5"/>
      <c r="S144" s="109"/>
      <c r="T144" s="109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N145" s="290"/>
      <c r="Q145" s="5"/>
      <c r="S145" s="109"/>
      <c r="T145" s="109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N146" s="290"/>
      <c r="Q146" s="5"/>
      <c r="S146" s="109"/>
      <c r="T146" s="109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N147" s="290"/>
      <c r="Q147" s="5"/>
      <c r="S147" s="109"/>
      <c r="T147" s="109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N148" s="290"/>
      <c r="Q148" s="5"/>
      <c r="S148" s="109"/>
      <c r="T148" s="109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N149" s="290"/>
      <c r="Q149" s="5"/>
      <c r="S149" s="109"/>
      <c r="T149" s="109"/>
      <c r="U149" s="109"/>
    </row>
    <row r="150" spans="1:21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N150" s="290"/>
      <c r="Q150" s="5"/>
      <c r="S150" s="109"/>
      <c r="T150" s="109"/>
      <c r="U150" s="109"/>
    </row>
    <row r="151" spans="1:21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N151" s="290"/>
      <c r="Q151" s="5"/>
      <c r="S151" s="109"/>
      <c r="T151" s="109"/>
      <c r="U151" s="109"/>
    </row>
  </sheetData>
  <mergeCells count="8">
    <mergeCell ref="C9:K9"/>
    <mergeCell ref="C10:K10"/>
    <mergeCell ref="C26:K26"/>
    <mergeCell ref="C27:K27"/>
    <mergeCell ref="I12:I13"/>
    <mergeCell ref="J12:J13"/>
    <mergeCell ref="K12:K13"/>
    <mergeCell ref="C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Y156"/>
  <sheetViews>
    <sheetView showGridLines="0" topLeftCell="A13" zoomScaleNormal="100" zoomScaleSheetLayoutView="100" workbookViewId="0">
      <selection activeCell="J17" sqref="J17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11" width="10.85546875" style="36" customWidth="1"/>
    <col min="12" max="12" width="10.42578125" style="36" customWidth="1"/>
    <col min="13" max="18" width="11.42578125" style="110"/>
    <col min="19" max="19" width="11.42578125" style="5"/>
    <col min="20" max="20" width="11.42578125" style="110"/>
    <col min="21" max="22" width="11.42578125" style="224"/>
    <col min="23" max="25" width="11.42578125" style="110"/>
    <col min="26" max="16384" width="11.42578125" style="111"/>
  </cols>
  <sheetData>
    <row r="1" spans="1:21" x14ac:dyDescent="0.2">
      <c r="A1" s="225"/>
      <c r="B1" s="226"/>
      <c r="C1" s="226"/>
      <c r="D1" s="226"/>
      <c r="E1" s="226"/>
      <c r="F1" s="226"/>
      <c r="G1" s="226"/>
      <c r="H1" s="226"/>
      <c r="I1" s="226"/>
      <c r="J1" s="226"/>
      <c r="K1" s="226"/>
      <c r="L1" s="227"/>
      <c r="Q1" s="35"/>
      <c r="R1" s="35"/>
      <c r="T1" s="5"/>
      <c r="U1" s="5"/>
    </row>
    <row r="2" spans="1:21" x14ac:dyDescent="0.2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33"/>
      <c r="Q2" s="114"/>
      <c r="R2" s="114"/>
      <c r="T2" s="5"/>
      <c r="U2" s="5"/>
    </row>
    <row r="3" spans="1:21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2"/>
      <c r="O3" s="112"/>
      <c r="P3" s="112"/>
      <c r="Q3" s="114"/>
      <c r="R3" s="114"/>
      <c r="T3" s="5"/>
      <c r="U3" s="5"/>
    </row>
    <row r="4" spans="1:21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35" t="s">
        <v>142</v>
      </c>
      <c r="O4" s="35"/>
      <c r="P4" s="35"/>
      <c r="Q4" s="114"/>
      <c r="R4" s="114"/>
      <c r="T4" s="5"/>
      <c r="U4" s="5"/>
    </row>
    <row r="5" spans="1:21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2"/>
      <c r="O5" s="112" t="s">
        <v>141</v>
      </c>
      <c r="P5" s="112" t="s">
        <v>140</v>
      </c>
      <c r="Q5" s="114"/>
      <c r="R5" s="114"/>
      <c r="T5" s="5"/>
      <c r="U5" s="5"/>
    </row>
    <row r="6" spans="1:21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2"/>
      <c r="O6" s="112"/>
      <c r="P6" s="112"/>
      <c r="Q6" s="114"/>
      <c r="R6" s="114"/>
      <c r="T6" s="5"/>
      <c r="U6" s="5"/>
    </row>
    <row r="7" spans="1:21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112">
        <v>40806</v>
      </c>
      <c r="O7" s="112">
        <v>10071</v>
      </c>
      <c r="P7" s="112">
        <v>50877</v>
      </c>
      <c r="Q7" s="94">
        <v>41609</v>
      </c>
      <c r="R7" s="291">
        <v>40.805999999999997</v>
      </c>
      <c r="T7" s="5"/>
      <c r="U7" s="5"/>
    </row>
    <row r="8" spans="1:2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112">
        <v>110891</v>
      </c>
      <c r="O8" s="112">
        <v>67732</v>
      </c>
      <c r="P8" s="112">
        <v>178623</v>
      </c>
      <c r="Q8" s="285">
        <v>41699</v>
      </c>
      <c r="R8" s="291">
        <v>110.89100000000001</v>
      </c>
      <c r="T8" s="5"/>
      <c r="U8" s="5"/>
    </row>
    <row r="9" spans="1:21" x14ac:dyDescent="0.2">
      <c r="A9" s="37"/>
      <c r="B9" s="38"/>
      <c r="C9" s="306" t="s">
        <v>139</v>
      </c>
      <c r="D9" s="306"/>
      <c r="E9" s="306"/>
      <c r="F9" s="306"/>
      <c r="G9" s="306"/>
      <c r="H9" s="306"/>
      <c r="I9" s="306"/>
      <c r="J9" s="306"/>
      <c r="K9" s="306"/>
      <c r="L9" s="40"/>
      <c r="N9" s="112">
        <v>109927</v>
      </c>
      <c r="O9" s="112">
        <v>46347</v>
      </c>
      <c r="P9" s="112">
        <v>156274</v>
      </c>
      <c r="Q9" s="285">
        <v>41791</v>
      </c>
      <c r="R9" s="291">
        <v>109.92700000000001</v>
      </c>
      <c r="T9" s="5"/>
      <c r="U9" s="5"/>
    </row>
    <row r="10" spans="1:21" ht="14.25" x14ac:dyDescent="0.2">
      <c r="A10" s="37"/>
      <c r="B10" s="38"/>
      <c r="C10" s="307" t="s">
        <v>162</v>
      </c>
      <c r="D10" s="307"/>
      <c r="E10" s="307"/>
      <c r="F10" s="307"/>
      <c r="G10" s="307"/>
      <c r="H10" s="307"/>
      <c r="I10" s="307"/>
      <c r="J10" s="307"/>
      <c r="K10" s="307"/>
      <c r="L10" s="40"/>
      <c r="N10" s="112">
        <v>200354</v>
      </c>
      <c r="O10" s="112">
        <v>143105</v>
      </c>
      <c r="P10" s="112">
        <v>343459</v>
      </c>
      <c r="Q10" s="94">
        <v>41883</v>
      </c>
      <c r="R10" s="291">
        <v>200.35400000000001</v>
      </c>
      <c r="T10" s="5"/>
      <c r="U10" s="5"/>
    </row>
    <row r="11" spans="1:21" x14ac:dyDescent="0.2">
      <c r="A11" s="37"/>
      <c r="B11" s="38"/>
      <c r="C11" s="300" t="s">
        <v>201</v>
      </c>
      <c r="D11" s="300"/>
      <c r="E11" s="300"/>
      <c r="F11" s="300"/>
      <c r="G11" s="300"/>
      <c r="H11" s="300"/>
      <c r="I11" s="300"/>
      <c r="J11" s="300"/>
      <c r="K11" s="300"/>
      <c r="L11" s="40"/>
      <c r="N11" s="112">
        <v>51525</v>
      </c>
      <c r="O11" s="112">
        <v>51665</v>
      </c>
      <c r="P11" s="112">
        <v>103190</v>
      </c>
      <c r="Q11" s="285">
        <v>41974</v>
      </c>
      <c r="R11" s="291">
        <v>51.524999999999999</v>
      </c>
      <c r="T11" s="5"/>
      <c r="U11" s="5"/>
    </row>
    <row r="12" spans="1:2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N12" s="112">
        <v>126982</v>
      </c>
      <c r="O12" s="112">
        <v>70229</v>
      </c>
      <c r="P12" s="112">
        <v>197211</v>
      </c>
      <c r="Q12" s="285">
        <v>42064</v>
      </c>
      <c r="R12" s="291">
        <v>126.982</v>
      </c>
      <c r="T12" s="5"/>
      <c r="U12" s="5"/>
    </row>
    <row r="13" spans="1:21" ht="15.75" customHeight="1" x14ac:dyDescent="0.2">
      <c r="A13" s="37"/>
      <c r="B13" s="43"/>
      <c r="C13" s="301" t="s">
        <v>96</v>
      </c>
      <c r="D13" s="301"/>
      <c r="E13" s="301"/>
      <c r="F13" s="301"/>
      <c r="G13" s="301"/>
      <c r="H13" s="301"/>
      <c r="I13" s="302" t="s">
        <v>170</v>
      </c>
      <c r="J13" s="302" t="s">
        <v>202</v>
      </c>
      <c r="K13" s="302" t="s">
        <v>95</v>
      </c>
      <c r="L13" s="40"/>
      <c r="N13" s="112">
        <v>121390</v>
      </c>
      <c r="O13" s="112">
        <v>94910</v>
      </c>
      <c r="P13" s="112">
        <v>216300</v>
      </c>
      <c r="Q13" s="94">
        <v>42156</v>
      </c>
      <c r="R13" s="291">
        <v>121.39</v>
      </c>
      <c r="T13" s="5"/>
      <c r="U13" s="5"/>
    </row>
    <row r="14" spans="1:21" x14ac:dyDescent="0.2">
      <c r="A14" s="37"/>
      <c r="B14" s="44" t="s">
        <v>123</v>
      </c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02"/>
      <c r="J14" s="302"/>
      <c r="K14" s="302"/>
      <c r="L14" s="40"/>
      <c r="N14" s="112">
        <v>65647</v>
      </c>
      <c r="O14" s="112">
        <v>78642</v>
      </c>
      <c r="P14" s="112">
        <v>144289</v>
      </c>
      <c r="Q14" s="285">
        <v>42248</v>
      </c>
      <c r="R14" s="291">
        <v>65.647000000000006</v>
      </c>
      <c r="T14" s="5"/>
      <c r="U14" s="5"/>
    </row>
    <row r="15" spans="1:21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N15" s="112">
        <v>124588</v>
      </c>
      <c r="O15" s="112">
        <v>17770</v>
      </c>
      <c r="P15" s="112">
        <v>142358</v>
      </c>
      <c r="Q15" s="285">
        <v>42339</v>
      </c>
      <c r="R15" s="291">
        <v>124.58799999999999</v>
      </c>
      <c r="T15" s="5"/>
      <c r="U15" s="5"/>
    </row>
    <row r="16" spans="1:21" x14ac:dyDescent="0.2">
      <c r="A16" s="37"/>
      <c r="B16" s="7" t="s">
        <v>8</v>
      </c>
      <c r="C16" s="261">
        <v>139116</v>
      </c>
      <c r="D16" s="261">
        <v>340653</v>
      </c>
      <c r="E16" s="261">
        <v>103479</v>
      </c>
      <c r="F16" s="261">
        <v>199323</v>
      </c>
      <c r="G16" s="261">
        <v>95800</v>
      </c>
      <c r="H16" s="261">
        <v>158592</v>
      </c>
      <c r="I16" s="55">
        <v>65.544885177453025</v>
      </c>
      <c r="J16" s="55">
        <v>165.54488517745304</v>
      </c>
      <c r="K16" s="55">
        <v>-51.937307786858526</v>
      </c>
      <c r="L16" s="40"/>
      <c r="M16" s="237">
        <v>1</v>
      </c>
      <c r="N16" s="112">
        <v>109638</v>
      </c>
      <c r="O16" s="112">
        <v>29478</v>
      </c>
      <c r="P16" s="112">
        <v>139116</v>
      </c>
      <c r="Q16" s="94">
        <v>42430</v>
      </c>
      <c r="R16" s="291">
        <v>109.63800000000001</v>
      </c>
      <c r="T16" s="5"/>
      <c r="U16" s="5"/>
    </row>
    <row r="17" spans="1:21" x14ac:dyDescent="0.2">
      <c r="A17" s="37"/>
      <c r="B17" s="7" t="s">
        <v>9</v>
      </c>
      <c r="C17" s="261">
        <v>141561</v>
      </c>
      <c r="D17" s="261">
        <v>215856</v>
      </c>
      <c r="E17" s="261">
        <v>106280</v>
      </c>
      <c r="F17" s="261">
        <v>84899</v>
      </c>
      <c r="G17" s="261">
        <v>31503</v>
      </c>
      <c r="H17" s="261">
        <v>175211</v>
      </c>
      <c r="I17" s="55">
        <v>456.17242802272801</v>
      </c>
      <c r="J17" s="55">
        <v>556.17242802272801</v>
      </c>
      <c r="K17" s="55">
        <v>-62.893555872271754</v>
      </c>
      <c r="L17" s="40"/>
      <c r="M17" s="237">
        <v>1</v>
      </c>
      <c r="N17" s="112">
        <v>110589</v>
      </c>
      <c r="O17" s="112">
        <v>30972</v>
      </c>
      <c r="P17" s="112">
        <v>141561</v>
      </c>
      <c r="Q17" s="285">
        <v>42522</v>
      </c>
      <c r="R17" s="291">
        <v>110.589</v>
      </c>
      <c r="T17" s="5"/>
      <c r="U17" s="5"/>
    </row>
    <row r="18" spans="1:21" x14ac:dyDescent="0.2">
      <c r="A18" s="37"/>
      <c r="B18" s="7" t="s">
        <v>94</v>
      </c>
      <c r="C18" s="261">
        <v>85755</v>
      </c>
      <c r="D18" s="261">
        <v>91893</v>
      </c>
      <c r="E18" s="261">
        <v>110733</v>
      </c>
      <c r="F18" s="261">
        <v>104801</v>
      </c>
      <c r="G18" s="261">
        <v>103901</v>
      </c>
      <c r="H18" s="261">
        <v>236126</v>
      </c>
      <c r="I18" s="55">
        <v>127.26056534585805</v>
      </c>
      <c r="J18" s="55">
        <v>227.26056534585805</v>
      </c>
      <c r="K18" s="55">
        <v>-0.85877043157984723</v>
      </c>
      <c r="L18" s="40"/>
      <c r="M18" s="237">
        <v>1</v>
      </c>
      <c r="N18" s="112">
        <v>72713</v>
      </c>
      <c r="O18" s="112">
        <v>13042</v>
      </c>
      <c r="P18" s="112">
        <v>85755</v>
      </c>
      <c r="Q18" s="285">
        <v>42614</v>
      </c>
      <c r="R18" s="291">
        <v>72.712999999999994</v>
      </c>
      <c r="T18" s="5"/>
      <c r="U18" s="5"/>
    </row>
    <row r="19" spans="1:21" x14ac:dyDescent="0.2">
      <c r="A19" s="37"/>
      <c r="B19" s="7" t="s">
        <v>10</v>
      </c>
      <c r="C19" s="261">
        <v>109625</v>
      </c>
      <c r="D19" s="261">
        <v>114794</v>
      </c>
      <c r="E19" s="261">
        <v>93451</v>
      </c>
      <c r="F19" s="261">
        <v>114316</v>
      </c>
      <c r="G19" s="261">
        <v>227889</v>
      </c>
      <c r="H19" s="48">
        <v>350888</v>
      </c>
      <c r="I19" s="210">
        <v>53.973206253921859</v>
      </c>
      <c r="J19" s="210">
        <v>153.97320625392186</v>
      </c>
      <c r="K19" s="210">
        <v>99.350047237482059</v>
      </c>
      <c r="L19" s="40"/>
      <c r="M19" s="237">
        <v>1</v>
      </c>
      <c r="N19" s="112">
        <v>74881</v>
      </c>
      <c r="O19" s="112">
        <v>34744</v>
      </c>
      <c r="P19" s="112">
        <v>109625</v>
      </c>
      <c r="Q19" s="94">
        <v>42705</v>
      </c>
      <c r="R19" s="291">
        <v>74.881</v>
      </c>
      <c r="T19" s="5"/>
      <c r="U19" s="5"/>
    </row>
    <row r="20" spans="1:21" x14ac:dyDescent="0.2">
      <c r="A20" s="37"/>
      <c r="B20" s="44" t="s">
        <v>130</v>
      </c>
      <c r="C20" s="228">
        <v>476057</v>
      </c>
      <c r="D20" s="228">
        <v>763196</v>
      </c>
      <c r="E20" s="228">
        <v>413943</v>
      </c>
      <c r="F20" s="228">
        <v>503339</v>
      </c>
      <c r="G20" s="228">
        <v>459093</v>
      </c>
      <c r="H20" s="48">
        <v>920817</v>
      </c>
      <c r="I20" s="211"/>
      <c r="J20" s="212"/>
      <c r="K20" s="212"/>
      <c r="L20" s="40"/>
      <c r="N20" s="112">
        <v>104989</v>
      </c>
      <c r="O20" s="112">
        <v>235664</v>
      </c>
      <c r="P20" s="112">
        <v>340653</v>
      </c>
      <c r="Q20" s="285">
        <v>42795</v>
      </c>
      <c r="R20" s="291">
        <v>104.989</v>
      </c>
      <c r="T20" s="5"/>
      <c r="U20" s="5"/>
    </row>
    <row r="21" spans="1:21" x14ac:dyDescent="0.2">
      <c r="A21" s="37"/>
      <c r="B21" s="44" t="s">
        <v>3</v>
      </c>
      <c r="C21" s="63"/>
      <c r="D21" s="63">
        <v>60.316096601877511</v>
      </c>
      <c r="E21" s="63">
        <v>-45.761901267826353</v>
      </c>
      <c r="F21" s="63">
        <v>21.596210106222347</v>
      </c>
      <c r="G21" s="63">
        <v>-8.7904970606291215</v>
      </c>
      <c r="H21" s="65"/>
      <c r="I21" s="65"/>
      <c r="J21" s="65"/>
      <c r="K21" s="65"/>
      <c r="L21" s="40"/>
      <c r="N21" s="112">
        <v>142473</v>
      </c>
      <c r="O21" s="112">
        <v>73383</v>
      </c>
      <c r="P21" s="112">
        <v>215856</v>
      </c>
      <c r="Q21" s="285">
        <v>42887</v>
      </c>
      <c r="R21" s="291">
        <v>142.47300000000001</v>
      </c>
      <c r="T21" s="5"/>
      <c r="U21" s="5"/>
    </row>
    <row r="22" spans="1:21" x14ac:dyDescent="0.2">
      <c r="A22" s="37"/>
      <c r="B22" s="7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N22" s="112">
        <v>50360</v>
      </c>
      <c r="O22" s="112">
        <v>41533</v>
      </c>
      <c r="P22" s="112">
        <v>91893</v>
      </c>
      <c r="Q22" s="94">
        <v>42979</v>
      </c>
      <c r="R22" s="291">
        <v>50.36</v>
      </c>
      <c r="T22" s="5"/>
      <c r="U22" s="5"/>
    </row>
    <row r="23" spans="1:21" x14ac:dyDescent="0.2">
      <c r="A23" s="37"/>
      <c r="B23" s="44" t="s">
        <v>4</v>
      </c>
      <c r="C23" s="228">
        <v>476057</v>
      </c>
      <c r="D23" s="228">
        <v>763196</v>
      </c>
      <c r="E23" s="228">
        <v>413943</v>
      </c>
      <c r="F23" s="228">
        <v>503339</v>
      </c>
      <c r="G23" s="228">
        <v>459093</v>
      </c>
      <c r="H23" s="48">
        <v>920817</v>
      </c>
      <c r="I23" s="210">
        <v>100.57308649881395</v>
      </c>
      <c r="J23" s="210">
        <v>200.57308649881395</v>
      </c>
      <c r="K23" s="210">
        <v>-8.7904970606291215</v>
      </c>
      <c r="L23" s="40"/>
      <c r="N23" s="112">
        <v>58299</v>
      </c>
      <c r="O23" s="112">
        <v>56495</v>
      </c>
      <c r="P23" s="112">
        <v>114794</v>
      </c>
      <c r="Q23" s="285">
        <v>43070</v>
      </c>
      <c r="R23" s="291">
        <v>58.298999999999999</v>
      </c>
      <c r="T23" s="5"/>
      <c r="U23" s="5"/>
    </row>
    <row r="24" spans="1:21" x14ac:dyDescent="0.2">
      <c r="A24" s="37"/>
      <c r="B24" s="44" t="s">
        <v>3</v>
      </c>
      <c r="C24" s="67"/>
      <c r="D24" s="63">
        <v>60.316096601877511</v>
      </c>
      <c r="E24" s="63">
        <v>-45.761901267826353</v>
      </c>
      <c r="F24" s="63">
        <v>21.596210106222347</v>
      </c>
      <c r="G24" s="63">
        <v>-8.7904970606291215</v>
      </c>
      <c r="H24" s="210">
        <v>100.57308649881395</v>
      </c>
      <c r="I24" s="65"/>
      <c r="J24" s="65"/>
      <c r="K24" s="65"/>
      <c r="L24" s="40"/>
      <c r="N24" s="112">
        <v>90810</v>
      </c>
      <c r="O24" s="112">
        <v>12669</v>
      </c>
      <c r="P24" s="112">
        <v>103479</v>
      </c>
      <c r="Q24" s="285">
        <v>43160</v>
      </c>
      <c r="R24" s="291">
        <v>90.81</v>
      </c>
      <c r="T24" s="209"/>
      <c r="U24" s="5"/>
    </row>
    <row r="25" spans="1:21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112">
        <v>67350</v>
      </c>
      <c r="O25" s="112">
        <v>38930</v>
      </c>
      <c r="P25" s="112">
        <v>106280</v>
      </c>
      <c r="Q25" s="94">
        <v>43252</v>
      </c>
      <c r="R25" s="291">
        <v>67.349999999999994</v>
      </c>
      <c r="T25" s="209"/>
      <c r="U25" s="5"/>
    </row>
    <row r="26" spans="1:21" ht="12" customHeight="1" x14ac:dyDescent="0.2">
      <c r="A26" s="37"/>
      <c r="B26" s="43"/>
      <c r="C26" s="213"/>
      <c r="D26" s="213"/>
      <c r="E26" s="213"/>
      <c r="F26" s="213"/>
      <c r="G26" s="213"/>
      <c r="H26" s="61"/>
      <c r="I26" s="189"/>
      <c r="J26" s="189"/>
      <c r="K26" s="189"/>
      <c r="L26" s="40"/>
      <c r="N26" s="112">
        <v>68046</v>
      </c>
      <c r="O26" s="112">
        <v>42687</v>
      </c>
      <c r="P26" s="112">
        <v>110733</v>
      </c>
      <c r="Q26" s="285">
        <v>43344</v>
      </c>
      <c r="R26" s="291">
        <v>68.046000000000006</v>
      </c>
      <c r="T26" s="209"/>
      <c r="U26" s="5"/>
    </row>
    <row r="27" spans="1:21" ht="14.25" customHeight="1" x14ac:dyDescent="0.2">
      <c r="A27" s="37"/>
      <c r="B27" s="214"/>
      <c r="C27" s="304" t="s">
        <v>138</v>
      </c>
      <c r="D27" s="304"/>
      <c r="E27" s="304"/>
      <c r="F27" s="304"/>
      <c r="G27" s="304"/>
      <c r="H27" s="304"/>
      <c r="I27" s="304"/>
      <c r="J27" s="304"/>
      <c r="K27" s="304"/>
      <c r="L27" s="40"/>
      <c r="N27" s="112">
        <v>92583</v>
      </c>
      <c r="O27" s="112">
        <v>868</v>
      </c>
      <c r="P27" s="112">
        <v>93451</v>
      </c>
      <c r="Q27" s="285">
        <v>43435</v>
      </c>
      <c r="R27" s="291">
        <v>92.582999999999998</v>
      </c>
      <c r="T27" s="209"/>
      <c r="U27" s="5"/>
    </row>
    <row r="28" spans="1:21" x14ac:dyDescent="0.2">
      <c r="A28" s="215"/>
      <c r="B28" s="43"/>
      <c r="C28" s="304" t="s">
        <v>199</v>
      </c>
      <c r="D28" s="304"/>
      <c r="E28" s="304"/>
      <c r="F28" s="304"/>
      <c r="G28" s="304"/>
      <c r="H28" s="304"/>
      <c r="I28" s="304"/>
      <c r="J28" s="304"/>
      <c r="K28" s="304"/>
      <c r="L28" s="40"/>
      <c r="N28" s="112">
        <v>196657</v>
      </c>
      <c r="O28" s="112">
        <v>2666</v>
      </c>
      <c r="P28" s="112">
        <v>199323</v>
      </c>
      <c r="Q28" s="94">
        <v>43525</v>
      </c>
      <c r="R28" s="291">
        <v>196.65700000000001</v>
      </c>
      <c r="T28" s="209"/>
      <c r="U28" s="5"/>
    </row>
    <row r="29" spans="1:21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112">
        <v>61617</v>
      </c>
      <c r="O29" s="112">
        <v>23282</v>
      </c>
      <c r="P29" s="112">
        <v>84899</v>
      </c>
      <c r="Q29" s="285">
        <v>43617</v>
      </c>
      <c r="R29" s="291">
        <v>61.616999999999997</v>
      </c>
      <c r="T29" s="209"/>
      <c r="U29" s="5"/>
    </row>
    <row r="30" spans="1:21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112">
        <v>100072</v>
      </c>
      <c r="O30" s="112">
        <v>4729</v>
      </c>
      <c r="P30" s="112">
        <v>104801</v>
      </c>
      <c r="Q30" s="285">
        <v>43709</v>
      </c>
      <c r="R30" s="291">
        <v>100.072</v>
      </c>
      <c r="T30" s="209"/>
      <c r="U30" s="5"/>
    </row>
    <row r="31" spans="1:21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112">
        <v>110403</v>
      </c>
      <c r="O31" s="112">
        <v>3913</v>
      </c>
      <c r="P31" s="112">
        <v>114316</v>
      </c>
      <c r="Q31" s="94">
        <v>43800</v>
      </c>
      <c r="R31" s="291">
        <v>110.40300000000001</v>
      </c>
      <c r="T31" s="209"/>
      <c r="U31" s="5"/>
    </row>
    <row r="32" spans="1:21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112">
        <v>88524</v>
      </c>
      <c r="O32" s="112">
        <v>7276</v>
      </c>
      <c r="P32" s="112">
        <v>95800</v>
      </c>
      <c r="Q32" s="285">
        <v>43891</v>
      </c>
      <c r="R32" s="291">
        <v>88.524000000000001</v>
      </c>
      <c r="T32" s="209"/>
      <c r="U32" s="5"/>
    </row>
    <row r="33" spans="1:25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112">
        <v>31315</v>
      </c>
      <c r="O33" s="112">
        <v>188</v>
      </c>
      <c r="P33" s="112">
        <v>31503</v>
      </c>
      <c r="Q33" s="94">
        <v>43983</v>
      </c>
      <c r="R33" s="291">
        <v>31.315000000000001</v>
      </c>
      <c r="T33" s="209"/>
      <c r="U33" s="5"/>
    </row>
    <row r="34" spans="1:25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112">
        <v>102109</v>
      </c>
      <c r="O34" s="112">
        <v>1792</v>
      </c>
      <c r="P34" s="112">
        <v>103901</v>
      </c>
      <c r="Q34" s="285">
        <v>44075</v>
      </c>
      <c r="R34" s="291">
        <v>102.10899999999999</v>
      </c>
      <c r="T34" s="209"/>
      <c r="U34" s="5"/>
    </row>
    <row r="35" spans="1:25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112">
        <v>200422</v>
      </c>
      <c r="O35" s="112">
        <v>27467</v>
      </c>
      <c r="P35" s="112">
        <v>227889</v>
      </c>
      <c r="Q35" s="94">
        <v>44166</v>
      </c>
      <c r="R35" s="291">
        <v>200.422</v>
      </c>
      <c r="T35" s="209"/>
      <c r="U35" s="5"/>
      <c r="W35" s="111"/>
      <c r="X35" s="111"/>
      <c r="Y35" s="111"/>
    </row>
    <row r="36" spans="1:25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112">
        <v>152036</v>
      </c>
      <c r="O36" s="112">
        <v>6556</v>
      </c>
      <c r="P36" s="112">
        <v>158592</v>
      </c>
      <c r="Q36" s="285">
        <v>44256</v>
      </c>
      <c r="R36" s="291">
        <v>152.036</v>
      </c>
      <c r="T36" s="209"/>
      <c r="U36" s="5"/>
      <c r="W36" s="111"/>
      <c r="X36" s="111"/>
      <c r="Y36" s="111"/>
    </row>
    <row r="37" spans="1:25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112">
        <v>172885</v>
      </c>
      <c r="O37" s="112">
        <v>2326</v>
      </c>
      <c r="P37" s="112">
        <v>175211</v>
      </c>
      <c r="Q37" s="94">
        <v>44348</v>
      </c>
      <c r="R37" s="291">
        <v>172.88499999999999</v>
      </c>
      <c r="T37" s="209"/>
      <c r="U37" s="5"/>
      <c r="W37" s="111"/>
      <c r="X37" s="111"/>
      <c r="Y37" s="111"/>
    </row>
    <row r="38" spans="1:25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112">
        <v>235569</v>
      </c>
      <c r="O38" s="112">
        <v>557</v>
      </c>
      <c r="P38" s="112">
        <v>236126</v>
      </c>
      <c r="Q38" s="285">
        <v>44440</v>
      </c>
      <c r="R38" s="291">
        <v>235.56899999999999</v>
      </c>
      <c r="T38" s="209"/>
      <c r="U38" s="5"/>
      <c r="W38" s="111"/>
      <c r="X38" s="111"/>
      <c r="Y38" s="111"/>
    </row>
    <row r="39" spans="1:25" x14ac:dyDescent="0.2">
      <c r="A39" s="215"/>
      <c r="B39" s="43"/>
      <c r="C39" s="216"/>
      <c r="D39" s="216"/>
      <c r="E39" s="216"/>
      <c r="F39" s="216"/>
      <c r="G39" s="216"/>
      <c r="H39" s="217"/>
      <c r="I39" s="218"/>
      <c r="J39" s="218"/>
      <c r="K39" s="218"/>
      <c r="L39" s="40"/>
      <c r="N39" s="112">
        <v>346298</v>
      </c>
      <c r="O39" s="112">
        <v>4590</v>
      </c>
      <c r="P39" s="112">
        <v>350888</v>
      </c>
      <c r="Q39" s="94">
        <v>44531</v>
      </c>
      <c r="R39" s="291">
        <v>346.298</v>
      </c>
      <c r="T39" s="209"/>
      <c r="U39" s="5"/>
      <c r="W39" s="111"/>
      <c r="X39" s="111"/>
      <c r="Y39" s="111"/>
    </row>
    <row r="40" spans="1:25" x14ac:dyDescent="0.2">
      <c r="A40" s="215"/>
      <c r="B40" s="214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T40" s="209"/>
      <c r="U40" s="5"/>
      <c r="W40" s="111"/>
      <c r="X40" s="111"/>
      <c r="Y40" s="111"/>
    </row>
    <row r="41" spans="1:25" x14ac:dyDescent="0.2">
      <c r="A41" s="266" t="s">
        <v>175</v>
      </c>
      <c r="B41" s="10"/>
      <c r="C41" s="229"/>
      <c r="D41" s="229"/>
      <c r="E41" s="229"/>
      <c r="F41" s="229"/>
      <c r="G41" s="229"/>
      <c r="H41" s="217"/>
      <c r="I41" s="219"/>
      <c r="J41" s="219"/>
      <c r="K41" s="219"/>
      <c r="L41" s="40"/>
      <c r="T41" s="209"/>
      <c r="U41" s="5"/>
      <c r="W41" s="111"/>
      <c r="X41" s="111"/>
      <c r="Y41" s="111"/>
    </row>
    <row r="42" spans="1:25" x14ac:dyDescent="0.2">
      <c r="A42" s="267" t="s">
        <v>102</v>
      </c>
      <c r="B42" s="10"/>
      <c r="C42" s="229"/>
      <c r="D42" s="229"/>
      <c r="E42" s="229"/>
      <c r="F42" s="229"/>
      <c r="G42" s="229"/>
      <c r="H42" s="217"/>
      <c r="I42" s="219"/>
      <c r="J42" s="219"/>
      <c r="K42" s="219"/>
      <c r="L42" s="40"/>
      <c r="T42" s="209"/>
      <c r="U42" s="5"/>
      <c r="W42" s="111"/>
      <c r="X42" s="111"/>
      <c r="Y42" s="111"/>
    </row>
    <row r="43" spans="1:25" x14ac:dyDescent="0.2">
      <c r="A43" s="267" t="s">
        <v>137</v>
      </c>
      <c r="B43" s="10"/>
      <c r="C43" s="229"/>
      <c r="D43" s="229"/>
      <c r="E43" s="229"/>
      <c r="F43" s="229"/>
      <c r="G43" s="229"/>
      <c r="H43" s="217"/>
      <c r="I43" s="219"/>
      <c r="J43" s="219"/>
      <c r="K43" s="219"/>
      <c r="L43" s="40"/>
      <c r="T43" s="209"/>
      <c r="U43" s="5"/>
      <c r="W43" s="111"/>
      <c r="X43" s="111"/>
      <c r="Y43" s="111"/>
    </row>
    <row r="44" spans="1:25" x14ac:dyDescent="0.2">
      <c r="A44" s="266"/>
      <c r="B44" s="10"/>
      <c r="C44" s="229"/>
      <c r="D44" s="229"/>
      <c r="E44" s="229"/>
      <c r="F44" s="229"/>
      <c r="G44" s="229"/>
      <c r="H44" s="217"/>
      <c r="I44" s="219"/>
      <c r="J44" s="219"/>
      <c r="K44" s="219"/>
      <c r="L44" s="40"/>
      <c r="T44" s="209"/>
      <c r="U44" s="5"/>
      <c r="W44" s="111"/>
      <c r="X44" s="111"/>
      <c r="Y44" s="111"/>
    </row>
    <row r="45" spans="1:25" x14ac:dyDescent="0.2">
      <c r="A45" s="263" t="s">
        <v>105</v>
      </c>
      <c r="B45" s="4"/>
      <c r="C45" s="230"/>
      <c r="D45" s="230"/>
      <c r="E45" s="230"/>
      <c r="F45" s="230"/>
      <c r="G45" s="230"/>
      <c r="H45" s="230"/>
      <c r="I45" s="230"/>
      <c r="J45" s="230"/>
      <c r="K45" s="230"/>
      <c r="L45" s="220"/>
      <c r="T45" s="209"/>
      <c r="U45" s="5"/>
      <c r="W45" s="111"/>
      <c r="X45" s="111"/>
      <c r="Y45" s="111"/>
    </row>
    <row r="46" spans="1:25" s="109" customFormat="1" x14ac:dyDescent="0.2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110"/>
      <c r="R46" s="110"/>
      <c r="S46" s="5"/>
      <c r="T46" s="209"/>
      <c r="U46" s="5"/>
      <c r="V46" s="224"/>
    </row>
    <row r="47" spans="1:25" s="109" customFormat="1" x14ac:dyDescent="0.2">
      <c r="A47" s="207"/>
      <c r="B47" s="207"/>
      <c r="C47" s="207"/>
      <c r="D47" s="207"/>
      <c r="E47" s="207"/>
      <c r="F47" s="14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110"/>
      <c r="R47" s="110"/>
      <c r="S47" s="5"/>
      <c r="T47" s="209"/>
      <c r="U47" s="5"/>
      <c r="V47" s="224"/>
    </row>
    <row r="48" spans="1:25" s="109" customFormat="1" x14ac:dyDescent="0.2">
      <c r="A48" s="8"/>
      <c r="E48" s="207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110"/>
      <c r="R48" s="110"/>
      <c r="S48" s="5"/>
      <c r="T48" s="209"/>
      <c r="U48" s="5"/>
      <c r="V48" s="224"/>
    </row>
    <row r="49" spans="1:22" s="109" customFormat="1" x14ac:dyDescent="0.2">
      <c r="A49" s="207"/>
      <c r="E49" s="231"/>
      <c r="F49" s="232"/>
      <c r="G49" s="233"/>
      <c r="H49" s="92"/>
      <c r="I49" s="14"/>
      <c r="J49" s="14"/>
      <c r="K49" s="14"/>
      <c r="L49" s="14"/>
      <c r="M49" s="110"/>
      <c r="N49" s="110"/>
      <c r="O49" s="110"/>
      <c r="P49" s="110"/>
      <c r="Q49" s="110"/>
      <c r="R49" s="110"/>
      <c r="S49" s="5"/>
      <c r="T49" s="209"/>
      <c r="U49" s="5"/>
      <c r="V49" s="224"/>
    </row>
    <row r="50" spans="1:22" s="109" customFormat="1" x14ac:dyDescent="0.2">
      <c r="A50" s="207"/>
      <c r="E50" s="231"/>
      <c r="F50" s="232"/>
      <c r="G50" s="233"/>
      <c r="H50" s="92"/>
      <c r="I50" s="14"/>
      <c r="J50" s="14"/>
      <c r="K50" s="14"/>
      <c r="L50" s="14"/>
      <c r="M50" s="110"/>
      <c r="N50" s="110"/>
      <c r="O50" s="110"/>
      <c r="P50" s="110"/>
      <c r="Q50" s="110"/>
      <c r="R50" s="110"/>
      <c r="S50" s="5"/>
      <c r="T50" s="5"/>
      <c r="U50" s="5"/>
      <c r="V50" s="224"/>
    </row>
    <row r="51" spans="1:22" s="109" customFormat="1" x14ac:dyDescent="0.2">
      <c r="A51" s="207"/>
      <c r="E51" s="231"/>
      <c r="F51" s="232"/>
      <c r="G51" s="233"/>
      <c r="H51" s="92"/>
      <c r="I51" s="14"/>
      <c r="J51" s="14"/>
      <c r="K51" s="14"/>
      <c r="L51" s="14"/>
      <c r="M51" s="110"/>
      <c r="N51" s="110"/>
      <c r="O51" s="110"/>
      <c r="P51" s="110"/>
      <c r="Q51" s="110"/>
      <c r="R51" s="110"/>
      <c r="S51" s="5"/>
      <c r="T51" s="5"/>
      <c r="U51" s="5"/>
      <c r="V51" s="224"/>
    </row>
    <row r="52" spans="1:22" s="109" customFormat="1" x14ac:dyDescent="0.2">
      <c r="A52" s="207"/>
      <c r="E52" s="231"/>
      <c r="F52" s="232"/>
      <c r="G52" s="233"/>
      <c r="H52" s="92"/>
      <c r="I52" s="14"/>
      <c r="J52" s="14"/>
      <c r="K52" s="14"/>
      <c r="L52" s="14"/>
      <c r="M52" s="110"/>
      <c r="N52" s="110"/>
      <c r="O52" s="110"/>
      <c r="P52" s="110"/>
      <c r="Q52" s="110"/>
      <c r="R52" s="110"/>
      <c r="S52" s="5"/>
      <c r="T52" s="5"/>
      <c r="U52" s="5"/>
      <c r="V52" s="224"/>
    </row>
    <row r="53" spans="1:22" s="109" customFormat="1" x14ac:dyDescent="0.2">
      <c r="A53" s="207"/>
      <c r="E53" s="231"/>
      <c r="F53" s="232"/>
      <c r="G53" s="232"/>
      <c r="H53" s="92"/>
      <c r="I53" s="14"/>
      <c r="J53" s="14"/>
      <c r="K53" s="14"/>
      <c r="L53" s="14"/>
      <c r="M53" s="110"/>
      <c r="N53" s="110"/>
      <c r="O53" s="110"/>
      <c r="P53" s="110"/>
      <c r="Q53" s="110"/>
      <c r="R53" s="110"/>
      <c r="S53" s="5"/>
      <c r="T53" s="5"/>
      <c r="U53" s="5"/>
      <c r="V53" s="224"/>
    </row>
    <row r="54" spans="1:22" s="109" customFormat="1" x14ac:dyDescent="0.2">
      <c r="A54" s="207"/>
      <c r="E54" s="231"/>
      <c r="F54" s="232"/>
      <c r="G54" s="232"/>
      <c r="H54" s="92"/>
      <c r="I54" s="14"/>
      <c r="J54" s="14"/>
      <c r="K54" s="14"/>
      <c r="L54" s="14"/>
      <c r="M54" s="110"/>
      <c r="N54" s="110"/>
      <c r="O54" s="110"/>
      <c r="P54" s="110"/>
      <c r="Q54" s="110"/>
      <c r="R54" s="110"/>
      <c r="S54" s="5"/>
      <c r="T54" s="5"/>
      <c r="U54" s="5"/>
      <c r="V54" s="224"/>
    </row>
    <row r="55" spans="1:22" s="109" customFormat="1" x14ac:dyDescent="0.2">
      <c r="A55" s="207"/>
      <c r="E55" s="231"/>
      <c r="F55" s="232"/>
      <c r="G55" s="232"/>
      <c r="H55" s="92"/>
      <c r="I55" s="14"/>
      <c r="J55" s="14"/>
      <c r="K55" s="14"/>
      <c r="L55" s="14"/>
      <c r="M55" s="110"/>
      <c r="N55" s="110"/>
      <c r="O55" s="110"/>
      <c r="P55" s="110"/>
      <c r="Q55" s="110"/>
      <c r="R55" s="110"/>
      <c r="S55" s="5"/>
      <c r="T55" s="5"/>
      <c r="U55" s="5"/>
      <c r="V55" s="224"/>
    </row>
    <row r="56" spans="1:22" s="109" customFormat="1" x14ac:dyDescent="0.2">
      <c r="A56" s="207"/>
      <c r="E56" s="231"/>
      <c r="F56" s="232"/>
      <c r="G56" s="232"/>
      <c r="H56" s="92"/>
      <c r="I56" s="14"/>
      <c r="J56" s="14"/>
      <c r="K56" s="14"/>
      <c r="L56" s="14"/>
      <c r="M56" s="110"/>
      <c r="N56" s="110"/>
      <c r="O56" s="110"/>
      <c r="P56" s="110"/>
      <c r="Q56" s="110"/>
      <c r="R56" s="110"/>
      <c r="S56" s="5"/>
      <c r="T56" s="5"/>
      <c r="U56" s="5"/>
      <c r="V56" s="224"/>
    </row>
    <row r="57" spans="1:22" s="109" customFormat="1" x14ac:dyDescent="0.2">
      <c r="A57" s="207"/>
      <c r="E57" s="231"/>
      <c r="F57" s="232"/>
      <c r="G57" s="232"/>
      <c r="H57" s="92"/>
      <c r="I57" s="14"/>
      <c r="J57" s="14"/>
      <c r="K57" s="14"/>
      <c r="L57" s="14"/>
      <c r="M57" s="110"/>
      <c r="N57" s="110"/>
      <c r="O57" s="110"/>
      <c r="P57" s="110"/>
      <c r="Q57" s="110"/>
      <c r="R57" s="110"/>
      <c r="S57" s="5"/>
      <c r="T57" s="5"/>
      <c r="U57" s="5"/>
      <c r="V57" s="224"/>
    </row>
    <row r="58" spans="1:22" s="109" customFormat="1" x14ac:dyDescent="0.2">
      <c r="A58" s="207"/>
      <c r="E58" s="231"/>
      <c r="F58" s="232"/>
      <c r="G58" s="232"/>
      <c r="H58" s="92"/>
      <c r="I58" s="14"/>
      <c r="J58" s="14"/>
      <c r="K58" s="14"/>
      <c r="L58" s="14"/>
      <c r="M58" s="110"/>
      <c r="N58" s="110"/>
      <c r="O58" s="110"/>
      <c r="P58" s="110"/>
      <c r="Q58" s="110"/>
      <c r="R58" s="110"/>
      <c r="S58" s="5"/>
      <c r="T58" s="5"/>
      <c r="U58" s="5"/>
      <c r="V58" s="224"/>
    </row>
    <row r="59" spans="1:22" s="109" customFormat="1" x14ac:dyDescent="0.2">
      <c r="A59" s="207"/>
      <c r="E59" s="231"/>
      <c r="F59" s="232"/>
      <c r="G59" s="232"/>
      <c r="H59" s="92"/>
      <c r="I59" s="14"/>
      <c r="J59" s="14"/>
      <c r="K59" s="14"/>
      <c r="L59" s="14"/>
      <c r="M59" s="110"/>
      <c r="N59" s="110"/>
      <c r="O59" s="110"/>
      <c r="P59" s="110"/>
      <c r="Q59" s="110"/>
      <c r="R59" s="110"/>
      <c r="S59" s="5"/>
      <c r="T59" s="5"/>
      <c r="U59" s="5"/>
      <c r="V59" s="224"/>
    </row>
    <row r="60" spans="1:22" s="109" customFormat="1" x14ac:dyDescent="0.2">
      <c r="A60" s="207"/>
      <c r="E60" s="231"/>
      <c r="F60" s="232"/>
      <c r="G60" s="232"/>
      <c r="H60" s="92"/>
      <c r="I60" s="14"/>
      <c r="J60" s="14"/>
      <c r="K60" s="14"/>
      <c r="L60" s="14"/>
      <c r="M60" s="110"/>
      <c r="N60" s="110"/>
      <c r="O60" s="110"/>
      <c r="P60" s="110"/>
      <c r="Q60" s="110"/>
      <c r="R60" s="110"/>
      <c r="S60" s="5"/>
      <c r="T60" s="5"/>
      <c r="U60" s="5"/>
      <c r="V60" s="224"/>
    </row>
    <row r="61" spans="1:22" s="109" customFormat="1" x14ac:dyDescent="0.2">
      <c r="A61" s="207"/>
      <c r="E61" s="231"/>
      <c r="F61" s="232"/>
      <c r="G61" s="232"/>
      <c r="H61" s="92"/>
      <c r="I61" s="14"/>
      <c r="J61" s="14"/>
      <c r="K61" s="14"/>
      <c r="L61" s="14"/>
      <c r="M61" s="110"/>
      <c r="N61" s="110"/>
      <c r="O61" s="110"/>
      <c r="P61" s="110"/>
      <c r="Q61" s="110"/>
      <c r="R61" s="110"/>
      <c r="S61" s="5"/>
      <c r="T61" s="5"/>
      <c r="U61" s="5"/>
      <c r="V61" s="224"/>
    </row>
    <row r="62" spans="1:22" s="109" customFormat="1" x14ac:dyDescent="0.2">
      <c r="A62" s="207"/>
      <c r="E62" s="231"/>
      <c r="F62" s="232"/>
      <c r="G62" s="232"/>
      <c r="H62" s="92"/>
      <c r="I62" s="90"/>
      <c r="J62" s="14"/>
      <c r="K62" s="14"/>
      <c r="L62" s="14"/>
      <c r="M62" s="110"/>
      <c r="N62" s="110"/>
      <c r="O62" s="110"/>
      <c r="P62" s="110"/>
      <c r="Q62" s="110"/>
      <c r="R62" s="110"/>
      <c r="S62" s="5"/>
      <c r="T62" s="5"/>
      <c r="U62" s="5"/>
      <c r="V62" s="224"/>
    </row>
    <row r="63" spans="1:22" s="109" customFormat="1" x14ac:dyDescent="0.2">
      <c r="A63" s="207"/>
      <c r="E63" s="231"/>
      <c r="F63" s="232"/>
      <c r="G63" s="232"/>
      <c r="H63" s="92"/>
      <c r="I63" s="90"/>
      <c r="J63" s="14"/>
      <c r="K63" s="14"/>
      <c r="L63" s="14"/>
      <c r="M63" s="110"/>
      <c r="N63" s="110"/>
      <c r="O63" s="110"/>
      <c r="P63" s="110"/>
      <c r="Q63" s="110"/>
      <c r="R63" s="110"/>
      <c r="S63" s="5"/>
      <c r="T63" s="5"/>
      <c r="U63" s="5"/>
      <c r="V63" s="224"/>
    </row>
    <row r="64" spans="1:22" s="109" customFormat="1" x14ac:dyDescent="0.2">
      <c r="A64" s="207"/>
      <c r="E64" s="231"/>
      <c r="F64" s="232"/>
      <c r="G64" s="232"/>
      <c r="H64" s="92"/>
      <c r="I64" s="90"/>
      <c r="J64" s="14"/>
      <c r="K64" s="14"/>
      <c r="L64" s="14"/>
      <c r="M64" s="110"/>
      <c r="N64" s="110"/>
      <c r="O64" s="110"/>
      <c r="P64" s="110"/>
      <c r="Q64" s="110"/>
      <c r="R64" s="110"/>
      <c r="S64" s="5"/>
      <c r="T64" s="5"/>
      <c r="U64" s="5"/>
      <c r="V64" s="224"/>
    </row>
    <row r="65" spans="1:22" s="109" customFormat="1" x14ac:dyDescent="0.2">
      <c r="A65" s="207"/>
      <c r="E65" s="231"/>
      <c r="F65" s="232"/>
      <c r="G65" s="232"/>
      <c r="H65" s="92"/>
      <c r="I65" s="90"/>
      <c r="J65" s="14"/>
      <c r="K65" s="14"/>
      <c r="L65" s="14"/>
      <c r="M65" s="110"/>
      <c r="N65" s="110"/>
      <c r="O65" s="110"/>
      <c r="P65" s="110"/>
      <c r="Q65" s="110"/>
      <c r="R65" s="110"/>
      <c r="S65" s="5"/>
      <c r="T65" s="5"/>
      <c r="U65" s="5"/>
      <c r="V65" s="224"/>
    </row>
    <row r="66" spans="1:22" s="109" customFormat="1" x14ac:dyDescent="0.2">
      <c r="A66" s="207"/>
      <c r="E66" s="231"/>
      <c r="F66" s="232"/>
      <c r="G66" s="232"/>
      <c r="H66" s="92"/>
      <c r="I66" s="14"/>
      <c r="J66" s="14"/>
      <c r="K66" s="14"/>
      <c r="L66" s="14"/>
      <c r="M66" s="110"/>
      <c r="N66" s="110"/>
      <c r="O66" s="110"/>
      <c r="P66" s="110"/>
      <c r="Q66" s="110"/>
      <c r="R66" s="110"/>
      <c r="S66" s="5"/>
      <c r="T66" s="5"/>
      <c r="U66" s="5"/>
      <c r="V66" s="224"/>
    </row>
    <row r="67" spans="1:22" s="109" customFormat="1" x14ac:dyDescent="0.2">
      <c r="A67" s="207"/>
      <c r="E67" s="231"/>
      <c r="F67" s="232"/>
      <c r="G67" s="232"/>
      <c r="H67" s="92"/>
      <c r="I67" s="14"/>
      <c r="J67" s="14"/>
      <c r="K67" s="14"/>
      <c r="L67" s="14"/>
      <c r="M67" s="110"/>
      <c r="N67" s="110"/>
      <c r="O67" s="110"/>
      <c r="P67" s="110"/>
      <c r="Q67" s="110"/>
      <c r="R67" s="110"/>
      <c r="S67" s="5"/>
      <c r="T67" s="5"/>
      <c r="U67" s="5"/>
      <c r="V67" s="224"/>
    </row>
    <row r="68" spans="1:22" s="109" customFormat="1" x14ac:dyDescent="0.2">
      <c r="A68" s="207"/>
      <c r="E68" s="231"/>
      <c r="F68" s="232"/>
      <c r="G68" s="232"/>
      <c r="H68" s="92"/>
      <c r="I68" s="14"/>
      <c r="J68" s="14"/>
      <c r="K68" s="14"/>
      <c r="L68" s="14"/>
      <c r="M68" s="110"/>
      <c r="N68" s="110"/>
      <c r="O68" s="110"/>
      <c r="P68" s="110"/>
      <c r="Q68" s="110"/>
      <c r="R68" s="110"/>
      <c r="S68" s="5"/>
      <c r="T68" s="5"/>
      <c r="U68" s="5"/>
      <c r="V68" s="224"/>
    </row>
    <row r="69" spans="1:22" s="109" customFormat="1" x14ac:dyDescent="0.2">
      <c r="A69" s="207"/>
      <c r="E69" s="231"/>
      <c r="F69" s="232"/>
      <c r="G69" s="232"/>
      <c r="H69" s="92"/>
      <c r="I69" s="14"/>
      <c r="J69" s="14"/>
      <c r="K69" s="14"/>
      <c r="L69" s="14"/>
      <c r="M69" s="110"/>
      <c r="N69" s="110"/>
      <c r="O69" s="110"/>
      <c r="P69" s="110"/>
      <c r="Q69" s="110"/>
      <c r="R69" s="110"/>
      <c r="S69" s="5"/>
      <c r="T69" s="5"/>
      <c r="U69" s="5"/>
      <c r="V69" s="224"/>
    </row>
    <row r="70" spans="1:22" s="109" customFormat="1" x14ac:dyDescent="0.2">
      <c r="A70" s="207"/>
      <c r="E70" s="231"/>
      <c r="F70" s="232"/>
      <c r="G70" s="232"/>
      <c r="H70" s="92"/>
      <c r="I70" s="14"/>
      <c r="J70" s="14"/>
      <c r="K70" s="14"/>
      <c r="L70" s="14"/>
      <c r="M70" s="110"/>
      <c r="N70" s="110"/>
      <c r="O70" s="110"/>
      <c r="P70" s="110"/>
      <c r="Q70" s="110"/>
      <c r="R70" s="110"/>
      <c r="S70" s="5"/>
      <c r="T70" s="5"/>
      <c r="U70" s="5"/>
      <c r="V70" s="224"/>
    </row>
    <row r="71" spans="1:22" s="109" customFormat="1" x14ac:dyDescent="0.2">
      <c r="A71" s="207"/>
      <c r="E71" s="231"/>
      <c r="F71" s="232"/>
      <c r="G71" s="56"/>
      <c r="H71" s="92"/>
      <c r="I71" s="14"/>
      <c r="J71" s="14"/>
      <c r="K71" s="14"/>
      <c r="L71" s="14"/>
      <c r="M71" s="110"/>
      <c r="N71" s="110"/>
      <c r="O71" s="110"/>
      <c r="P71" s="110"/>
      <c r="Q71" s="110"/>
      <c r="R71" s="110"/>
      <c r="S71" s="5"/>
      <c r="T71" s="5"/>
      <c r="U71" s="5"/>
      <c r="V71" s="224"/>
    </row>
    <row r="72" spans="1:22" s="109" customFormat="1" x14ac:dyDescent="0.2">
      <c r="A72" s="207"/>
      <c r="E72" s="231"/>
      <c r="F72" s="232"/>
      <c r="G72" s="56"/>
      <c r="H72" s="92"/>
      <c r="I72" s="14"/>
      <c r="J72" s="14"/>
      <c r="K72" s="14"/>
      <c r="L72" s="14"/>
      <c r="M72" s="110"/>
      <c r="N72" s="110"/>
      <c r="O72" s="110"/>
      <c r="P72" s="110"/>
      <c r="Q72" s="110"/>
      <c r="R72" s="110"/>
      <c r="S72" s="5"/>
      <c r="T72" s="5"/>
      <c r="U72" s="5"/>
      <c r="V72" s="224"/>
    </row>
    <row r="73" spans="1:22" s="109" customFormat="1" x14ac:dyDescent="0.2">
      <c r="A73" s="207"/>
      <c r="E73" s="231"/>
      <c r="F73" s="232"/>
      <c r="G73" s="56"/>
      <c r="H73" s="92"/>
      <c r="I73" s="14"/>
      <c r="J73" s="14"/>
      <c r="K73" s="14"/>
      <c r="L73" s="14"/>
      <c r="M73" s="110"/>
      <c r="N73" s="110"/>
      <c r="O73" s="110"/>
      <c r="P73" s="110"/>
      <c r="Q73" s="110"/>
      <c r="R73" s="110"/>
      <c r="S73" s="5"/>
      <c r="T73" s="5"/>
      <c r="U73" s="5"/>
      <c r="V73" s="224"/>
    </row>
    <row r="74" spans="1:22" s="109" customFormat="1" x14ac:dyDescent="0.2">
      <c r="A74" s="207"/>
      <c r="E74" s="231"/>
      <c r="F74" s="232"/>
      <c r="G74" s="56"/>
      <c r="H74" s="92"/>
      <c r="I74" s="14"/>
      <c r="J74" s="14"/>
      <c r="K74" s="14"/>
      <c r="L74" s="14"/>
      <c r="M74" s="110"/>
      <c r="N74" s="110"/>
      <c r="O74" s="110"/>
      <c r="P74" s="110"/>
      <c r="Q74" s="110"/>
      <c r="R74" s="110"/>
      <c r="S74" s="5"/>
      <c r="T74" s="5"/>
      <c r="U74" s="5"/>
      <c r="V74" s="224"/>
    </row>
    <row r="75" spans="1:22" s="109" customFormat="1" x14ac:dyDescent="0.2">
      <c r="A75" s="207"/>
      <c r="E75" s="231"/>
      <c r="F75" s="232"/>
      <c r="G75" s="56"/>
      <c r="H75" s="92"/>
      <c r="I75" s="14"/>
      <c r="J75" s="14"/>
      <c r="K75" s="14"/>
      <c r="L75" s="14"/>
      <c r="M75" s="110"/>
      <c r="N75" s="110"/>
      <c r="O75" s="110"/>
      <c r="P75" s="110"/>
      <c r="Q75" s="110"/>
      <c r="R75" s="110"/>
      <c r="S75" s="5"/>
      <c r="T75" s="5"/>
      <c r="U75" s="5"/>
      <c r="V75" s="224"/>
    </row>
    <row r="76" spans="1:22" s="109" customFormat="1" x14ac:dyDescent="0.2">
      <c r="A76" s="207"/>
      <c r="E76" s="231"/>
      <c r="F76" s="232"/>
      <c r="G76" s="56"/>
      <c r="H76" s="92"/>
      <c r="I76" s="14"/>
      <c r="J76" s="14"/>
      <c r="K76" s="14"/>
      <c r="L76" s="14"/>
      <c r="M76" s="110"/>
      <c r="N76" s="110"/>
      <c r="O76" s="110"/>
      <c r="P76" s="110"/>
      <c r="Q76" s="110"/>
      <c r="R76" s="110"/>
      <c r="S76" s="5"/>
      <c r="T76" s="5"/>
      <c r="U76" s="5"/>
      <c r="V76" s="224"/>
    </row>
    <row r="77" spans="1:22" s="109" customFormat="1" x14ac:dyDescent="0.2">
      <c r="A77" s="207"/>
      <c r="E77" s="231"/>
      <c r="F77" s="232"/>
      <c r="G77" s="56"/>
      <c r="H77" s="92"/>
      <c r="I77" s="14"/>
      <c r="J77" s="14"/>
      <c r="K77" s="14"/>
      <c r="L77" s="14"/>
      <c r="M77" s="110"/>
      <c r="N77" s="110"/>
      <c r="O77" s="110"/>
      <c r="P77" s="110"/>
      <c r="Q77" s="110"/>
      <c r="R77" s="110"/>
      <c r="S77" s="5"/>
      <c r="T77" s="5"/>
      <c r="U77" s="5"/>
      <c r="V77" s="224"/>
    </row>
    <row r="78" spans="1:22" s="109" customFormat="1" x14ac:dyDescent="0.2">
      <c r="A78" s="207"/>
      <c r="E78" s="231"/>
      <c r="F78" s="232"/>
      <c r="G78" s="56"/>
      <c r="H78" s="92"/>
      <c r="I78" s="14"/>
      <c r="J78" s="14"/>
      <c r="K78" s="14"/>
      <c r="L78" s="14"/>
      <c r="M78" s="110"/>
      <c r="N78" s="110"/>
      <c r="O78" s="110"/>
      <c r="P78" s="110"/>
      <c r="Q78" s="110"/>
      <c r="R78" s="110"/>
      <c r="S78" s="5"/>
      <c r="T78" s="5"/>
      <c r="U78" s="5"/>
      <c r="V78" s="224"/>
    </row>
    <row r="79" spans="1:22" s="109" customFormat="1" x14ac:dyDescent="0.2">
      <c r="A79" s="207"/>
      <c r="E79" s="231"/>
      <c r="F79" s="232"/>
      <c r="G79" s="56"/>
      <c r="H79" s="92"/>
      <c r="I79" s="14"/>
      <c r="J79" s="14"/>
      <c r="K79" s="14"/>
      <c r="L79" s="14"/>
      <c r="M79" s="110"/>
      <c r="N79" s="110"/>
      <c r="O79" s="110"/>
      <c r="P79" s="110"/>
      <c r="Q79" s="110"/>
      <c r="R79" s="110"/>
      <c r="S79" s="5"/>
      <c r="T79" s="5"/>
      <c r="U79" s="5"/>
      <c r="V79" s="224"/>
    </row>
    <row r="80" spans="1:22" s="109" customFormat="1" x14ac:dyDescent="0.2">
      <c r="A80" s="207"/>
      <c r="E80" s="231"/>
      <c r="F80" s="232"/>
      <c r="G80" s="56"/>
      <c r="H80" s="92"/>
      <c r="I80" s="14"/>
      <c r="J80" s="14"/>
      <c r="K80" s="14"/>
      <c r="L80" s="14"/>
      <c r="M80" s="110"/>
      <c r="N80" s="110"/>
      <c r="O80" s="110"/>
      <c r="P80" s="110"/>
      <c r="Q80" s="110"/>
      <c r="R80" s="110"/>
      <c r="S80" s="5"/>
      <c r="T80" s="5"/>
      <c r="U80" s="5"/>
      <c r="V80" s="224"/>
    </row>
    <row r="81" spans="1:25" s="109" customFormat="1" x14ac:dyDescent="0.2">
      <c r="A81" s="207"/>
      <c r="E81" s="231"/>
      <c r="F81" s="232"/>
      <c r="G81" s="56"/>
      <c r="H81" s="92"/>
      <c r="I81" s="14"/>
      <c r="J81" s="14"/>
      <c r="K81" s="14"/>
      <c r="L81" s="14"/>
      <c r="M81" s="110"/>
      <c r="N81" s="110"/>
      <c r="O81" s="110"/>
      <c r="P81" s="110"/>
      <c r="Q81" s="110"/>
      <c r="R81" s="110"/>
      <c r="S81" s="5"/>
      <c r="T81" s="5"/>
      <c r="U81" s="5"/>
      <c r="V81" s="224"/>
    </row>
    <row r="82" spans="1:25" s="109" customFormat="1" x14ac:dyDescent="0.2">
      <c r="A82" s="207"/>
      <c r="E82" s="231"/>
      <c r="F82" s="232"/>
      <c r="G82" s="56"/>
      <c r="H82" s="92"/>
      <c r="I82" s="14"/>
      <c r="J82" s="14"/>
      <c r="K82" s="14"/>
      <c r="L82" s="14"/>
      <c r="M82" s="110"/>
      <c r="N82" s="110"/>
      <c r="O82" s="110"/>
      <c r="P82" s="110"/>
      <c r="Q82" s="110"/>
      <c r="R82" s="110"/>
      <c r="S82" s="5"/>
      <c r="T82" s="5"/>
      <c r="U82" s="5"/>
      <c r="V82" s="224"/>
    </row>
    <row r="83" spans="1:25" s="109" customFormat="1" x14ac:dyDescent="0.2">
      <c r="A83" s="207"/>
      <c r="E83" s="221"/>
      <c r="F83" s="232"/>
      <c r="G83" s="56"/>
      <c r="H83" s="92"/>
      <c r="I83" s="14"/>
      <c r="J83" s="14"/>
      <c r="K83" s="14"/>
      <c r="L83" s="14"/>
      <c r="M83" s="110"/>
      <c r="N83" s="110"/>
      <c r="O83" s="110"/>
      <c r="P83" s="110"/>
      <c r="Q83" s="110"/>
      <c r="R83" s="110"/>
      <c r="S83" s="5"/>
      <c r="T83" s="5"/>
      <c r="U83" s="5"/>
      <c r="V83" s="224"/>
    </row>
    <row r="84" spans="1:25" s="109" customFormat="1" x14ac:dyDescent="0.2">
      <c r="A84" s="207"/>
      <c r="E84" s="221"/>
      <c r="F84" s="14"/>
      <c r="G84" s="14"/>
      <c r="H84" s="92"/>
      <c r="I84" s="14"/>
      <c r="J84" s="14"/>
      <c r="K84" s="14"/>
      <c r="L84" s="14"/>
      <c r="M84" s="110"/>
      <c r="N84" s="110"/>
      <c r="O84" s="110"/>
      <c r="P84" s="110"/>
      <c r="Q84" s="110"/>
      <c r="R84" s="110"/>
      <c r="S84" s="5"/>
      <c r="T84" s="5"/>
      <c r="U84" s="5"/>
      <c r="V84" s="224"/>
    </row>
    <row r="85" spans="1:25" s="109" customFormat="1" x14ac:dyDescent="0.2">
      <c r="A85" s="207"/>
      <c r="E85" s="221"/>
      <c r="F85" s="14"/>
      <c r="G85" s="14"/>
      <c r="H85" s="14"/>
      <c r="I85" s="14"/>
      <c r="J85" s="14"/>
      <c r="K85" s="14"/>
      <c r="L85" s="14"/>
      <c r="M85" s="110"/>
      <c r="N85" s="110"/>
      <c r="O85" s="110"/>
      <c r="P85" s="110"/>
      <c r="Q85" s="110"/>
      <c r="R85" s="110"/>
      <c r="S85" s="5"/>
      <c r="T85" s="5"/>
      <c r="U85" s="5"/>
      <c r="V85" s="224"/>
    </row>
    <row r="86" spans="1:25" s="109" customFormat="1" x14ac:dyDescent="0.2">
      <c r="A86" s="207"/>
      <c r="E86" s="221"/>
      <c r="F86" s="14"/>
      <c r="G86" s="14"/>
      <c r="H86" s="14"/>
      <c r="I86" s="14"/>
      <c r="J86" s="14"/>
      <c r="K86" s="14"/>
      <c r="L86" s="14"/>
      <c r="M86" s="110"/>
      <c r="N86" s="110"/>
      <c r="O86" s="110"/>
      <c r="P86" s="110"/>
      <c r="Q86" s="110"/>
      <c r="R86" s="110"/>
      <c r="S86" s="5"/>
      <c r="T86" s="5"/>
      <c r="U86" s="5"/>
      <c r="V86" s="224"/>
    </row>
    <row r="87" spans="1:25" s="109" customFormat="1" x14ac:dyDescent="0.2">
      <c r="A87" s="14"/>
      <c r="E87" s="221"/>
      <c r="F87" s="14"/>
      <c r="G87" s="14"/>
      <c r="H87" s="14"/>
      <c r="I87" s="14"/>
      <c r="J87" s="14"/>
      <c r="K87" s="14"/>
      <c r="L87" s="14"/>
      <c r="M87" s="110"/>
      <c r="N87" s="110"/>
      <c r="O87" s="110"/>
      <c r="P87" s="110"/>
      <c r="Q87" s="110"/>
      <c r="R87" s="110"/>
      <c r="S87" s="5"/>
      <c r="T87" s="5"/>
      <c r="U87" s="5"/>
      <c r="V87" s="224"/>
    </row>
    <row r="88" spans="1:25" s="109" customFormat="1" x14ac:dyDescent="0.2">
      <c r="A88" s="14"/>
      <c r="E88" s="97"/>
      <c r="F88" s="14"/>
      <c r="G88" s="14"/>
      <c r="H88" s="14"/>
      <c r="I88" s="14"/>
      <c r="J88" s="14"/>
      <c r="K88" s="14"/>
      <c r="L88" s="14"/>
      <c r="M88" s="110"/>
      <c r="N88" s="110"/>
      <c r="O88" s="110"/>
      <c r="P88" s="110"/>
      <c r="Q88" s="110"/>
      <c r="R88" s="110"/>
      <c r="S88" s="5"/>
      <c r="T88" s="5"/>
      <c r="U88" s="5"/>
      <c r="V88" s="224"/>
    </row>
    <row r="89" spans="1:25" s="223" customFormat="1" x14ac:dyDescent="0.2">
      <c r="A89" s="222"/>
      <c r="E89" s="234"/>
      <c r="F89" s="222"/>
      <c r="G89" s="222"/>
      <c r="H89" s="222"/>
      <c r="I89" s="222"/>
      <c r="J89" s="222"/>
      <c r="K89" s="222"/>
      <c r="L89" s="222"/>
      <c r="M89" s="110"/>
      <c r="N89" s="110"/>
      <c r="O89" s="110"/>
      <c r="P89" s="110"/>
      <c r="Q89" s="110"/>
      <c r="R89" s="110"/>
      <c r="S89" s="5"/>
      <c r="T89" s="5"/>
      <c r="U89" s="5"/>
      <c r="V89" s="224"/>
      <c r="W89" s="110"/>
      <c r="X89" s="110"/>
      <c r="Y89" s="110"/>
    </row>
    <row r="90" spans="1:25" s="223" customFormat="1" x14ac:dyDescent="0.2">
      <c r="A90" s="222"/>
      <c r="B90" s="235"/>
      <c r="C90" s="222"/>
      <c r="D90" s="236"/>
      <c r="E90" s="234"/>
      <c r="F90" s="222"/>
      <c r="G90" s="222"/>
      <c r="H90" s="222"/>
      <c r="I90" s="222"/>
      <c r="J90" s="222"/>
      <c r="K90" s="222"/>
      <c r="L90" s="222"/>
      <c r="M90" s="110"/>
      <c r="N90" s="110"/>
      <c r="O90" s="110"/>
      <c r="P90" s="110"/>
      <c r="Q90" s="110"/>
      <c r="R90" s="110"/>
      <c r="S90" s="5"/>
      <c r="T90" s="5"/>
      <c r="U90" s="5"/>
      <c r="V90" s="224"/>
      <c r="W90" s="110"/>
      <c r="X90" s="110"/>
      <c r="Y90" s="110"/>
    </row>
    <row r="91" spans="1:25" s="223" customFormat="1" x14ac:dyDescent="0.2">
      <c r="A91" s="222"/>
      <c r="B91" s="235"/>
      <c r="C91" s="222"/>
      <c r="D91" s="236"/>
      <c r="E91" s="234"/>
      <c r="F91" s="222"/>
      <c r="G91" s="222"/>
      <c r="H91" s="222"/>
      <c r="I91" s="222"/>
      <c r="J91" s="222"/>
      <c r="K91" s="222"/>
      <c r="L91" s="222"/>
      <c r="M91" s="110"/>
      <c r="N91" s="110"/>
      <c r="O91" s="110"/>
      <c r="P91" s="110"/>
      <c r="Q91" s="110"/>
      <c r="R91" s="110"/>
      <c r="S91" s="5"/>
      <c r="T91" s="5"/>
      <c r="U91" s="5"/>
      <c r="V91" s="224"/>
      <c r="W91" s="110"/>
      <c r="X91" s="110"/>
      <c r="Y91" s="110"/>
    </row>
    <row r="92" spans="1:25" s="223" customFormat="1" x14ac:dyDescent="0.2">
      <c r="A92" s="222"/>
      <c r="B92" s="235"/>
      <c r="C92" s="222"/>
      <c r="D92" s="236"/>
      <c r="E92" s="234"/>
      <c r="F92" s="222"/>
      <c r="G92" s="222"/>
      <c r="H92" s="222"/>
      <c r="I92" s="222"/>
      <c r="J92" s="222"/>
      <c r="K92" s="222"/>
      <c r="L92" s="222"/>
      <c r="M92" s="110"/>
      <c r="N92" s="110"/>
      <c r="O92" s="110"/>
      <c r="P92" s="110"/>
      <c r="Q92" s="110"/>
      <c r="R92" s="110"/>
      <c r="S92" s="5"/>
      <c r="T92" s="5"/>
      <c r="U92" s="5"/>
      <c r="V92" s="224"/>
      <c r="W92" s="110"/>
      <c r="X92" s="110"/>
      <c r="Y92" s="110"/>
    </row>
    <row r="93" spans="1:25" s="223" customFormat="1" x14ac:dyDescent="0.2">
      <c r="A93" s="222"/>
      <c r="B93" s="235"/>
      <c r="C93" s="222"/>
      <c r="D93" s="236"/>
      <c r="E93" s="234"/>
      <c r="F93" s="222"/>
      <c r="G93" s="222"/>
      <c r="H93" s="222"/>
      <c r="I93" s="222"/>
      <c r="J93" s="222"/>
      <c r="K93" s="222"/>
      <c r="L93" s="222"/>
      <c r="M93" s="110"/>
      <c r="N93" s="110"/>
      <c r="O93" s="110"/>
      <c r="P93" s="110"/>
      <c r="Q93" s="110"/>
      <c r="R93" s="110"/>
      <c r="S93" s="5"/>
      <c r="T93" s="5"/>
      <c r="U93" s="5"/>
      <c r="V93" s="224"/>
      <c r="W93" s="110"/>
      <c r="X93" s="110"/>
      <c r="Y93" s="110"/>
    </row>
    <row r="94" spans="1:25" s="223" customFormat="1" x14ac:dyDescent="0.2">
      <c r="A94" s="222"/>
      <c r="B94" s="235"/>
      <c r="C94" s="222"/>
      <c r="D94" s="236"/>
      <c r="E94" s="234"/>
      <c r="F94" s="222"/>
      <c r="G94" s="222"/>
      <c r="H94" s="222"/>
      <c r="I94" s="222"/>
      <c r="J94" s="222"/>
      <c r="K94" s="222"/>
      <c r="L94" s="222"/>
      <c r="M94" s="110"/>
      <c r="N94" s="110"/>
      <c r="O94" s="110"/>
      <c r="P94" s="110"/>
      <c r="Q94" s="110"/>
      <c r="R94" s="110"/>
      <c r="S94" s="5"/>
      <c r="T94" s="5"/>
      <c r="U94" s="5"/>
      <c r="V94" s="224"/>
      <c r="W94" s="110"/>
      <c r="X94" s="110"/>
      <c r="Y94" s="110"/>
    </row>
    <row r="95" spans="1:25" s="223" customFormat="1" x14ac:dyDescent="0.2">
      <c r="A95" s="222"/>
      <c r="B95" s="235"/>
      <c r="C95" s="222"/>
      <c r="D95" s="236"/>
      <c r="E95" s="234"/>
      <c r="F95" s="222"/>
      <c r="G95" s="222"/>
      <c r="H95" s="222"/>
      <c r="I95" s="222"/>
      <c r="J95" s="222"/>
      <c r="K95" s="222"/>
      <c r="L95" s="222"/>
      <c r="M95" s="110"/>
      <c r="N95" s="110"/>
      <c r="O95" s="110"/>
      <c r="P95" s="110"/>
      <c r="Q95" s="110"/>
      <c r="R95" s="110"/>
      <c r="S95" s="5"/>
      <c r="T95" s="5"/>
      <c r="U95" s="5"/>
      <c r="V95" s="224"/>
      <c r="W95" s="110"/>
      <c r="X95" s="110"/>
      <c r="Y95" s="110"/>
    </row>
    <row r="96" spans="1:25" s="223" customFormat="1" x14ac:dyDescent="0.2">
      <c r="A96" s="222"/>
      <c r="B96" s="235"/>
      <c r="C96" s="222"/>
      <c r="D96" s="236"/>
      <c r="E96" s="234"/>
      <c r="F96" s="222"/>
      <c r="G96" s="222"/>
      <c r="H96" s="222"/>
      <c r="I96" s="222"/>
      <c r="J96" s="222"/>
      <c r="K96" s="222"/>
      <c r="L96" s="222"/>
      <c r="M96" s="110"/>
      <c r="N96" s="110"/>
      <c r="O96" s="110"/>
      <c r="P96" s="110"/>
      <c r="Q96" s="110"/>
      <c r="R96" s="110"/>
      <c r="S96" s="5"/>
      <c r="T96" s="5"/>
      <c r="U96" s="5"/>
      <c r="V96" s="224"/>
      <c r="W96" s="110"/>
      <c r="X96" s="110"/>
      <c r="Y96" s="110"/>
    </row>
    <row r="97" spans="1:25" s="223" customFormat="1" x14ac:dyDescent="0.2">
      <c r="A97" s="222"/>
      <c r="B97" s="235"/>
      <c r="C97" s="222"/>
      <c r="D97" s="236"/>
      <c r="E97" s="234"/>
      <c r="F97" s="222"/>
      <c r="G97" s="222"/>
      <c r="H97" s="222"/>
      <c r="I97" s="222"/>
      <c r="J97" s="222"/>
      <c r="K97" s="222"/>
      <c r="L97" s="222"/>
      <c r="M97" s="110"/>
      <c r="N97" s="110"/>
      <c r="O97" s="110"/>
      <c r="P97" s="110"/>
      <c r="Q97" s="110"/>
      <c r="R97" s="110"/>
      <c r="S97" s="5"/>
      <c r="T97" s="110"/>
      <c r="U97" s="224"/>
      <c r="V97" s="224"/>
      <c r="W97" s="110"/>
      <c r="X97" s="110"/>
      <c r="Y97" s="110"/>
    </row>
    <row r="98" spans="1:25" s="223" customFormat="1" x14ac:dyDescent="0.2">
      <c r="A98" s="222"/>
      <c r="B98" s="235"/>
      <c r="C98" s="222"/>
      <c r="D98" s="236"/>
      <c r="E98" s="234"/>
      <c r="F98" s="222"/>
      <c r="G98" s="222"/>
      <c r="H98" s="222"/>
      <c r="I98" s="222"/>
      <c r="J98" s="222"/>
      <c r="K98" s="222"/>
      <c r="L98" s="222"/>
      <c r="M98" s="110"/>
      <c r="N98" s="110"/>
      <c r="O98" s="110"/>
      <c r="P98" s="110"/>
      <c r="Q98" s="110"/>
      <c r="R98" s="110"/>
      <c r="S98" s="5"/>
      <c r="T98" s="110"/>
      <c r="U98" s="224"/>
      <c r="V98" s="224"/>
      <c r="W98" s="110"/>
      <c r="X98" s="110"/>
      <c r="Y98" s="110"/>
    </row>
    <row r="99" spans="1:25" s="223" customFormat="1" x14ac:dyDescent="0.2">
      <c r="A99" s="222"/>
      <c r="B99" s="235"/>
      <c r="C99" s="222"/>
      <c r="D99" s="236"/>
      <c r="E99" s="234"/>
      <c r="F99" s="222"/>
      <c r="G99" s="222"/>
      <c r="H99" s="222"/>
      <c r="I99" s="222"/>
      <c r="J99" s="222"/>
      <c r="K99" s="222"/>
      <c r="L99" s="222"/>
      <c r="M99" s="110"/>
      <c r="N99" s="110"/>
      <c r="O99" s="110"/>
      <c r="P99" s="110"/>
      <c r="Q99" s="110"/>
      <c r="R99" s="110"/>
      <c r="S99" s="5"/>
      <c r="T99" s="110"/>
      <c r="U99" s="224"/>
      <c r="V99" s="224"/>
      <c r="W99" s="110"/>
      <c r="X99" s="110"/>
      <c r="Y99" s="110"/>
    </row>
    <row r="100" spans="1:25" s="223" customFormat="1" x14ac:dyDescent="0.2">
      <c r="A100" s="222"/>
      <c r="B100" s="235"/>
      <c r="C100" s="222"/>
      <c r="D100" s="236"/>
      <c r="E100" s="234"/>
      <c r="F100" s="222"/>
      <c r="G100" s="222"/>
      <c r="H100" s="222"/>
      <c r="I100" s="222"/>
      <c r="J100" s="222"/>
      <c r="K100" s="222"/>
      <c r="L100" s="222"/>
      <c r="M100" s="110"/>
      <c r="N100" s="110"/>
      <c r="O100" s="110"/>
      <c r="P100" s="110"/>
      <c r="Q100" s="110"/>
      <c r="R100" s="110"/>
      <c r="S100" s="5"/>
      <c r="T100" s="110"/>
      <c r="U100" s="224"/>
      <c r="V100" s="224"/>
      <c r="W100" s="110"/>
      <c r="X100" s="110"/>
      <c r="Y100" s="110"/>
    </row>
    <row r="101" spans="1:25" s="223" customFormat="1" x14ac:dyDescent="0.2">
      <c r="A101" s="222"/>
      <c r="B101" s="235"/>
      <c r="C101" s="222"/>
      <c r="D101" s="236"/>
      <c r="E101" s="234"/>
      <c r="F101" s="222"/>
      <c r="G101" s="222"/>
      <c r="H101" s="222"/>
      <c r="I101" s="222"/>
      <c r="J101" s="222"/>
      <c r="K101" s="222"/>
      <c r="L101" s="222"/>
      <c r="M101" s="110"/>
      <c r="N101" s="110"/>
      <c r="O101" s="110"/>
      <c r="P101" s="110"/>
      <c r="Q101" s="110"/>
      <c r="R101" s="110"/>
      <c r="S101" s="5"/>
      <c r="T101" s="110"/>
      <c r="U101" s="224"/>
      <c r="V101" s="224"/>
      <c r="W101" s="110"/>
      <c r="X101" s="110"/>
      <c r="Y101" s="110"/>
    </row>
    <row r="102" spans="1:25" s="223" customFormat="1" x14ac:dyDescent="0.2">
      <c r="A102" s="222"/>
      <c r="B102" s="235"/>
      <c r="C102" s="222"/>
      <c r="D102" s="236"/>
      <c r="E102" s="234"/>
      <c r="F102" s="222"/>
      <c r="G102" s="222"/>
      <c r="H102" s="222"/>
      <c r="I102" s="222"/>
      <c r="J102" s="222"/>
      <c r="K102" s="222"/>
      <c r="L102" s="222"/>
      <c r="M102" s="110"/>
      <c r="N102" s="110"/>
      <c r="O102" s="110"/>
      <c r="P102" s="110"/>
      <c r="Q102" s="110"/>
      <c r="R102" s="110"/>
      <c r="S102" s="5"/>
      <c r="T102" s="110"/>
      <c r="U102" s="224"/>
      <c r="V102" s="224"/>
      <c r="W102" s="110"/>
      <c r="X102" s="110"/>
      <c r="Y102" s="110"/>
    </row>
    <row r="103" spans="1:25" s="223" customFormat="1" x14ac:dyDescent="0.2">
      <c r="A103" s="222"/>
      <c r="B103" s="235"/>
      <c r="C103" s="222"/>
      <c r="D103" s="236"/>
      <c r="E103" s="234"/>
      <c r="F103" s="222"/>
      <c r="G103" s="222"/>
      <c r="H103" s="222"/>
      <c r="I103" s="222"/>
      <c r="J103" s="222"/>
      <c r="K103" s="222"/>
      <c r="L103" s="222"/>
      <c r="M103" s="110"/>
      <c r="N103" s="110"/>
      <c r="O103" s="110"/>
      <c r="P103" s="110"/>
      <c r="Q103" s="110"/>
      <c r="R103" s="110"/>
      <c r="S103" s="5"/>
      <c r="T103" s="110"/>
      <c r="U103" s="224"/>
      <c r="V103" s="224"/>
      <c r="W103" s="110"/>
      <c r="X103" s="110"/>
      <c r="Y103" s="110"/>
    </row>
    <row r="104" spans="1:25" s="223" customFormat="1" x14ac:dyDescent="0.2">
      <c r="A104" s="222"/>
      <c r="B104" s="235"/>
      <c r="C104" s="222"/>
      <c r="D104" s="236"/>
      <c r="E104" s="234"/>
      <c r="F104" s="222"/>
      <c r="G104" s="222"/>
      <c r="H104" s="222"/>
      <c r="I104" s="222"/>
      <c r="J104" s="222"/>
      <c r="K104" s="222"/>
      <c r="L104" s="222"/>
      <c r="M104" s="110"/>
      <c r="N104" s="110"/>
      <c r="O104" s="110"/>
      <c r="P104" s="110"/>
      <c r="Q104" s="110"/>
      <c r="R104" s="110"/>
      <c r="S104" s="5"/>
      <c r="T104" s="110"/>
      <c r="U104" s="224"/>
      <c r="V104" s="224"/>
      <c r="W104" s="110"/>
      <c r="X104" s="110"/>
      <c r="Y104" s="110"/>
    </row>
    <row r="105" spans="1:25" s="223" customFormat="1" x14ac:dyDescent="0.2">
      <c r="A105" s="222"/>
      <c r="B105" s="235"/>
      <c r="C105" s="222"/>
      <c r="D105" s="236"/>
      <c r="E105" s="234"/>
      <c r="F105" s="222"/>
      <c r="G105" s="222"/>
      <c r="H105" s="222"/>
      <c r="I105" s="222"/>
      <c r="J105" s="222"/>
      <c r="K105" s="222"/>
      <c r="L105" s="222"/>
      <c r="M105" s="110"/>
      <c r="N105" s="110"/>
      <c r="O105" s="110"/>
      <c r="P105" s="110"/>
      <c r="Q105" s="110"/>
      <c r="R105" s="110"/>
      <c r="S105" s="5"/>
      <c r="T105" s="110"/>
      <c r="U105" s="224"/>
      <c r="V105" s="224"/>
      <c r="W105" s="110"/>
      <c r="X105" s="110"/>
      <c r="Y105" s="110"/>
    </row>
    <row r="106" spans="1:25" s="223" customFormat="1" x14ac:dyDescent="0.2">
      <c r="A106" s="222"/>
      <c r="B106" s="235"/>
      <c r="C106" s="222"/>
      <c r="D106" s="236"/>
      <c r="E106" s="234"/>
      <c r="F106" s="222"/>
      <c r="G106" s="222"/>
      <c r="H106" s="222"/>
      <c r="I106" s="222"/>
      <c r="J106" s="222"/>
      <c r="K106" s="222"/>
      <c r="L106" s="222"/>
      <c r="M106" s="110"/>
      <c r="N106" s="110"/>
      <c r="O106" s="110"/>
      <c r="P106" s="110"/>
      <c r="Q106" s="110"/>
      <c r="R106" s="110"/>
      <c r="S106" s="5"/>
      <c r="T106" s="110"/>
      <c r="U106" s="224"/>
      <c r="V106" s="224"/>
      <c r="W106" s="110"/>
      <c r="X106" s="110"/>
      <c r="Y106" s="110"/>
    </row>
    <row r="107" spans="1:25" s="223" customFormat="1" x14ac:dyDescent="0.2">
      <c r="A107" s="222"/>
      <c r="B107" s="235"/>
      <c r="C107" s="222"/>
      <c r="D107" s="236"/>
      <c r="E107" s="234"/>
      <c r="F107" s="222"/>
      <c r="G107" s="222"/>
      <c r="H107" s="222"/>
      <c r="I107" s="222"/>
      <c r="J107" s="222"/>
      <c r="K107" s="222"/>
      <c r="L107" s="222"/>
      <c r="M107" s="110"/>
      <c r="N107" s="110"/>
      <c r="O107" s="110"/>
      <c r="P107" s="110"/>
      <c r="Q107" s="110"/>
      <c r="R107" s="110"/>
      <c r="S107" s="5"/>
      <c r="T107" s="110"/>
      <c r="U107" s="224"/>
      <c r="V107" s="224"/>
      <c r="W107" s="110"/>
      <c r="X107" s="110"/>
      <c r="Y107" s="110"/>
    </row>
    <row r="108" spans="1:25" s="223" customFormat="1" x14ac:dyDescent="0.2">
      <c r="A108" s="222"/>
      <c r="B108" s="235"/>
      <c r="C108" s="222"/>
      <c r="D108" s="236"/>
      <c r="E108" s="234"/>
      <c r="F108" s="222"/>
      <c r="G108" s="222"/>
      <c r="H108" s="222"/>
      <c r="I108" s="222"/>
      <c r="J108" s="222"/>
      <c r="K108" s="222"/>
      <c r="L108" s="222"/>
      <c r="M108" s="110"/>
      <c r="N108" s="110"/>
      <c r="O108" s="110"/>
      <c r="P108" s="110"/>
      <c r="Q108" s="110"/>
      <c r="R108" s="110"/>
      <c r="S108" s="5"/>
      <c r="T108" s="110"/>
      <c r="U108" s="224"/>
      <c r="V108" s="224"/>
      <c r="W108" s="110"/>
      <c r="X108" s="110"/>
      <c r="Y108" s="110"/>
    </row>
    <row r="109" spans="1:25" s="223" customFormat="1" x14ac:dyDescent="0.2">
      <c r="A109" s="222"/>
      <c r="B109" s="235"/>
      <c r="C109" s="222"/>
      <c r="D109" s="236"/>
      <c r="E109" s="234"/>
      <c r="F109" s="222"/>
      <c r="G109" s="222"/>
      <c r="H109" s="222"/>
      <c r="I109" s="222"/>
      <c r="J109" s="222"/>
      <c r="K109" s="222"/>
      <c r="L109" s="222"/>
      <c r="M109" s="110"/>
      <c r="N109" s="110"/>
      <c r="O109" s="110"/>
      <c r="P109" s="110"/>
      <c r="Q109" s="110"/>
      <c r="R109" s="110"/>
      <c r="S109" s="5"/>
      <c r="T109" s="110"/>
      <c r="U109" s="224"/>
      <c r="V109" s="224"/>
      <c r="W109" s="110"/>
      <c r="X109" s="110"/>
      <c r="Y109" s="110"/>
    </row>
    <row r="110" spans="1:25" s="223" customFormat="1" x14ac:dyDescent="0.2">
      <c r="A110" s="222"/>
      <c r="B110" s="235"/>
      <c r="C110" s="222"/>
      <c r="D110" s="236"/>
      <c r="E110" s="234"/>
      <c r="F110" s="222"/>
      <c r="G110" s="222"/>
      <c r="H110" s="222"/>
      <c r="I110" s="222"/>
      <c r="J110" s="222"/>
      <c r="K110" s="222"/>
      <c r="L110" s="222"/>
      <c r="M110" s="110"/>
      <c r="N110" s="110"/>
      <c r="O110" s="110"/>
      <c r="P110" s="110"/>
      <c r="Q110" s="110"/>
      <c r="R110" s="110"/>
      <c r="S110" s="5"/>
      <c r="T110" s="110"/>
      <c r="U110" s="224"/>
      <c r="V110" s="224"/>
      <c r="W110" s="110"/>
      <c r="X110" s="110"/>
      <c r="Y110" s="110"/>
    </row>
    <row r="111" spans="1:25" s="223" customFormat="1" x14ac:dyDescent="0.2">
      <c r="A111" s="222"/>
      <c r="B111" s="235"/>
      <c r="C111" s="222"/>
      <c r="D111" s="236"/>
      <c r="E111" s="234"/>
      <c r="F111" s="222"/>
      <c r="G111" s="222"/>
      <c r="H111" s="222"/>
      <c r="I111" s="222"/>
      <c r="J111" s="222"/>
      <c r="K111" s="222"/>
      <c r="L111" s="222"/>
      <c r="M111" s="110"/>
      <c r="N111" s="110"/>
      <c r="O111" s="110"/>
      <c r="P111" s="110"/>
      <c r="Q111" s="110"/>
      <c r="R111" s="110"/>
      <c r="S111" s="5"/>
      <c r="T111" s="110"/>
      <c r="U111" s="224"/>
      <c r="V111" s="224"/>
      <c r="W111" s="110"/>
      <c r="X111" s="110"/>
      <c r="Y111" s="110"/>
    </row>
    <row r="112" spans="1:25" s="223" customFormat="1" x14ac:dyDescent="0.2">
      <c r="A112" s="222"/>
      <c r="B112" s="235"/>
      <c r="C112" s="222"/>
      <c r="D112" s="236"/>
      <c r="E112" s="234"/>
      <c r="F112" s="222"/>
      <c r="G112" s="222"/>
      <c r="H112" s="222"/>
      <c r="I112" s="222"/>
      <c r="J112" s="222"/>
      <c r="K112" s="222"/>
      <c r="L112" s="222"/>
      <c r="M112" s="110"/>
      <c r="N112" s="110"/>
      <c r="O112" s="110"/>
      <c r="P112" s="110"/>
      <c r="Q112" s="110"/>
      <c r="R112" s="110"/>
      <c r="S112" s="5"/>
      <c r="T112" s="110"/>
      <c r="U112" s="224"/>
      <c r="V112" s="224"/>
      <c r="W112" s="110"/>
      <c r="X112" s="110"/>
      <c r="Y112" s="110"/>
    </row>
    <row r="113" spans="1:25" s="223" customFormat="1" x14ac:dyDescent="0.2">
      <c r="A113" s="222"/>
      <c r="B113" s="235"/>
      <c r="C113" s="222"/>
      <c r="D113" s="236"/>
      <c r="E113" s="234"/>
      <c r="F113" s="222"/>
      <c r="G113" s="222"/>
      <c r="H113" s="222"/>
      <c r="I113" s="222"/>
      <c r="J113" s="222"/>
      <c r="K113" s="222"/>
      <c r="L113" s="222"/>
      <c r="M113" s="110"/>
      <c r="N113" s="110"/>
      <c r="O113" s="110"/>
      <c r="P113" s="110"/>
      <c r="Q113" s="110"/>
      <c r="R113" s="110"/>
      <c r="S113" s="5"/>
      <c r="T113" s="110"/>
      <c r="U113" s="224"/>
      <c r="V113" s="224"/>
      <c r="W113" s="110"/>
      <c r="X113" s="110"/>
      <c r="Y113" s="110"/>
    </row>
    <row r="114" spans="1:25" s="223" customFormat="1" x14ac:dyDescent="0.2">
      <c r="A114" s="222"/>
      <c r="B114" s="235"/>
      <c r="C114" s="222"/>
      <c r="D114" s="236"/>
      <c r="E114" s="234"/>
      <c r="F114" s="222"/>
      <c r="G114" s="222"/>
      <c r="H114" s="222"/>
      <c r="I114" s="222"/>
      <c r="J114" s="222"/>
      <c r="K114" s="222"/>
      <c r="L114" s="222"/>
      <c r="M114" s="110"/>
      <c r="N114" s="110"/>
      <c r="O114" s="110"/>
      <c r="P114" s="110"/>
      <c r="Q114" s="110"/>
      <c r="R114" s="110"/>
      <c r="S114" s="5"/>
      <c r="T114" s="110"/>
      <c r="U114" s="224"/>
      <c r="V114" s="224"/>
      <c r="W114" s="110"/>
      <c r="X114" s="110"/>
      <c r="Y114" s="110"/>
    </row>
    <row r="115" spans="1:25" s="223" customFormat="1" x14ac:dyDescent="0.2">
      <c r="A115" s="222"/>
      <c r="B115" s="235"/>
      <c r="C115" s="222"/>
      <c r="D115" s="236"/>
      <c r="E115" s="234"/>
      <c r="F115" s="222"/>
      <c r="G115" s="222"/>
      <c r="H115" s="222"/>
      <c r="I115" s="222"/>
      <c r="J115" s="222"/>
      <c r="K115" s="222"/>
      <c r="L115" s="222"/>
      <c r="M115" s="110"/>
      <c r="N115" s="110"/>
      <c r="O115" s="110"/>
      <c r="P115" s="110"/>
      <c r="Q115" s="110"/>
      <c r="R115" s="110"/>
      <c r="S115" s="5"/>
      <c r="T115" s="110"/>
      <c r="U115" s="224"/>
      <c r="V115" s="224"/>
      <c r="W115" s="110"/>
      <c r="X115" s="110"/>
      <c r="Y115" s="110"/>
    </row>
    <row r="116" spans="1:25" s="223" customFormat="1" x14ac:dyDescent="0.2">
      <c r="A116" s="222"/>
      <c r="B116" s="235"/>
      <c r="C116" s="222"/>
      <c r="D116" s="236"/>
      <c r="E116" s="234"/>
      <c r="F116" s="222"/>
      <c r="G116" s="222"/>
      <c r="H116" s="222"/>
      <c r="I116" s="222"/>
      <c r="J116" s="222"/>
      <c r="K116" s="222"/>
      <c r="L116" s="222"/>
      <c r="M116" s="110"/>
      <c r="N116" s="110"/>
      <c r="O116" s="110"/>
      <c r="P116" s="110"/>
      <c r="Q116" s="110"/>
      <c r="R116" s="110"/>
      <c r="S116" s="5"/>
      <c r="T116" s="110"/>
      <c r="U116" s="224"/>
      <c r="V116" s="224"/>
      <c r="W116" s="110"/>
      <c r="X116" s="110"/>
      <c r="Y116" s="110"/>
    </row>
    <row r="117" spans="1:25" s="223" customFormat="1" x14ac:dyDescent="0.2">
      <c r="A117" s="222"/>
      <c r="B117" s="235"/>
      <c r="C117" s="222"/>
      <c r="D117" s="236"/>
      <c r="E117" s="234"/>
      <c r="F117" s="222"/>
      <c r="G117" s="222"/>
      <c r="H117" s="222"/>
      <c r="I117" s="222"/>
      <c r="J117" s="222"/>
      <c r="K117" s="222"/>
      <c r="L117" s="222"/>
      <c r="M117" s="110"/>
      <c r="N117" s="110"/>
      <c r="O117" s="110"/>
      <c r="P117" s="110"/>
      <c r="Q117" s="110"/>
      <c r="R117" s="110"/>
      <c r="S117" s="5"/>
      <c r="T117" s="110"/>
      <c r="U117" s="224"/>
      <c r="V117" s="224"/>
      <c r="W117" s="110"/>
      <c r="X117" s="110"/>
      <c r="Y117" s="110"/>
    </row>
    <row r="118" spans="1:25" s="223" customFormat="1" x14ac:dyDescent="0.2">
      <c r="A118" s="222"/>
      <c r="B118" s="235"/>
      <c r="C118" s="222"/>
      <c r="D118" s="236"/>
      <c r="E118" s="234"/>
      <c r="F118" s="222"/>
      <c r="G118" s="222"/>
      <c r="H118" s="222"/>
      <c r="I118" s="222"/>
      <c r="J118" s="222"/>
      <c r="K118" s="222"/>
      <c r="L118" s="222"/>
      <c r="M118" s="110"/>
      <c r="N118" s="110"/>
      <c r="O118" s="110"/>
      <c r="P118" s="110"/>
      <c r="Q118" s="110"/>
      <c r="R118" s="110"/>
      <c r="S118" s="5"/>
      <c r="T118" s="110"/>
      <c r="U118" s="224"/>
      <c r="V118" s="224"/>
      <c r="W118" s="110"/>
      <c r="X118" s="110"/>
      <c r="Y118" s="110"/>
    </row>
    <row r="119" spans="1:25" s="223" customFormat="1" x14ac:dyDescent="0.2">
      <c r="A119" s="222"/>
      <c r="B119" s="235"/>
      <c r="C119" s="222"/>
      <c r="D119" s="236"/>
      <c r="E119" s="234"/>
      <c r="F119" s="222"/>
      <c r="G119" s="222"/>
      <c r="H119" s="222"/>
      <c r="I119" s="222"/>
      <c r="J119" s="222"/>
      <c r="K119" s="222"/>
      <c r="L119" s="222"/>
      <c r="M119" s="110"/>
      <c r="N119" s="110"/>
      <c r="O119" s="110"/>
      <c r="P119" s="110"/>
      <c r="Q119" s="110"/>
      <c r="R119" s="110"/>
      <c r="S119" s="5"/>
      <c r="T119" s="110"/>
      <c r="U119" s="224"/>
      <c r="V119" s="224"/>
      <c r="W119" s="110"/>
      <c r="X119" s="110"/>
      <c r="Y119" s="110"/>
    </row>
    <row r="120" spans="1:25" s="223" customFormat="1" x14ac:dyDescent="0.2">
      <c r="A120" s="222"/>
      <c r="B120" s="235"/>
      <c r="C120" s="222"/>
      <c r="D120" s="236"/>
      <c r="E120" s="234"/>
      <c r="F120" s="222"/>
      <c r="G120" s="222"/>
      <c r="H120" s="222"/>
      <c r="I120" s="222"/>
      <c r="J120" s="222"/>
      <c r="K120" s="222"/>
      <c r="L120" s="222"/>
      <c r="M120" s="110"/>
      <c r="N120" s="110"/>
      <c r="O120" s="110"/>
      <c r="P120" s="110"/>
      <c r="Q120" s="110"/>
      <c r="R120" s="110"/>
      <c r="S120" s="5"/>
      <c r="T120" s="110"/>
      <c r="U120" s="224"/>
      <c r="V120" s="224"/>
      <c r="W120" s="110"/>
      <c r="X120" s="110"/>
      <c r="Y120" s="110"/>
    </row>
    <row r="121" spans="1:25" s="224" customFormat="1" x14ac:dyDescent="0.2">
      <c r="A121" s="57"/>
      <c r="B121" s="56"/>
      <c r="C121" s="57"/>
      <c r="D121" s="96"/>
      <c r="E121" s="97"/>
      <c r="F121" s="57"/>
      <c r="G121" s="57"/>
      <c r="H121" s="57"/>
      <c r="I121" s="57"/>
      <c r="J121" s="57"/>
      <c r="K121" s="57"/>
      <c r="L121" s="57"/>
      <c r="M121" s="110"/>
      <c r="N121" s="110"/>
      <c r="O121" s="110"/>
      <c r="P121" s="110"/>
      <c r="Q121" s="110"/>
      <c r="R121" s="110"/>
      <c r="S121" s="5"/>
      <c r="T121" s="110"/>
      <c r="W121" s="110"/>
      <c r="X121" s="110"/>
      <c r="Y121" s="110"/>
    </row>
    <row r="122" spans="1:25" s="224" customFormat="1" x14ac:dyDescent="0.2">
      <c r="A122" s="57"/>
      <c r="B122" s="56"/>
      <c r="C122" s="57"/>
      <c r="D122" s="96"/>
      <c r="E122" s="97"/>
      <c r="F122" s="57"/>
      <c r="G122" s="57"/>
      <c r="H122" s="57"/>
      <c r="I122" s="57"/>
      <c r="J122" s="57"/>
      <c r="K122" s="57"/>
      <c r="L122" s="57"/>
      <c r="M122" s="110"/>
      <c r="N122" s="110"/>
      <c r="O122" s="110"/>
      <c r="P122" s="110"/>
      <c r="Q122" s="110"/>
      <c r="R122" s="110"/>
      <c r="S122" s="5"/>
      <c r="T122" s="110"/>
      <c r="W122" s="110"/>
      <c r="X122" s="110"/>
      <c r="Y122" s="110"/>
    </row>
    <row r="123" spans="1:25" s="224" customFormat="1" x14ac:dyDescent="0.2">
      <c r="A123" s="57"/>
      <c r="B123" s="56"/>
      <c r="C123" s="57"/>
      <c r="D123" s="96"/>
      <c r="E123" s="97"/>
      <c r="F123" s="57"/>
      <c r="G123" s="57"/>
      <c r="H123" s="57"/>
      <c r="I123" s="57"/>
      <c r="J123" s="57"/>
      <c r="K123" s="57"/>
      <c r="L123" s="57"/>
      <c r="M123" s="110"/>
      <c r="N123" s="110"/>
      <c r="O123" s="110"/>
      <c r="P123" s="110"/>
      <c r="Q123" s="110"/>
      <c r="R123" s="110"/>
      <c r="S123" s="5"/>
      <c r="T123" s="110"/>
      <c r="W123" s="110"/>
      <c r="X123" s="110"/>
      <c r="Y123" s="110"/>
    </row>
    <row r="124" spans="1:25" s="224" customFormat="1" x14ac:dyDescent="0.2">
      <c r="A124" s="57"/>
      <c r="B124" s="56"/>
      <c r="C124" s="57"/>
      <c r="D124" s="96"/>
      <c r="E124" s="97"/>
      <c r="F124" s="57"/>
      <c r="G124" s="57"/>
      <c r="H124" s="57"/>
      <c r="I124" s="57"/>
      <c r="J124" s="57"/>
      <c r="K124" s="57"/>
      <c r="L124" s="57"/>
      <c r="M124" s="110"/>
      <c r="N124" s="110"/>
      <c r="O124" s="110"/>
      <c r="P124" s="110"/>
      <c r="Q124" s="110"/>
      <c r="R124" s="110"/>
      <c r="S124" s="5"/>
      <c r="T124" s="110"/>
      <c r="W124" s="110"/>
      <c r="X124" s="110"/>
      <c r="Y124" s="110"/>
    </row>
    <row r="125" spans="1:25" s="224" customFormat="1" x14ac:dyDescent="0.2">
      <c r="A125" s="57"/>
      <c r="B125" s="56"/>
      <c r="C125" s="57"/>
      <c r="D125" s="96"/>
      <c r="E125" s="97"/>
      <c r="F125" s="57"/>
      <c r="G125" s="57"/>
      <c r="H125" s="57"/>
      <c r="I125" s="57"/>
      <c r="J125" s="57"/>
      <c r="K125" s="57"/>
      <c r="L125" s="57"/>
      <c r="M125" s="110"/>
      <c r="N125" s="110"/>
      <c r="O125" s="110"/>
      <c r="P125" s="110"/>
      <c r="Q125" s="110"/>
      <c r="R125" s="110"/>
      <c r="S125" s="5"/>
      <c r="T125" s="110"/>
      <c r="W125" s="110"/>
      <c r="X125" s="110"/>
      <c r="Y125" s="110"/>
    </row>
    <row r="126" spans="1:25" s="224" customFormat="1" x14ac:dyDescent="0.2">
      <c r="A126" s="57"/>
      <c r="B126" s="56"/>
      <c r="C126" s="57"/>
      <c r="D126" s="96"/>
      <c r="E126" s="97"/>
      <c r="F126" s="57"/>
      <c r="G126" s="57"/>
      <c r="H126" s="57"/>
      <c r="I126" s="57"/>
      <c r="J126" s="57"/>
      <c r="K126" s="57"/>
      <c r="L126" s="57"/>
      <c r="M126" s="110"/>
      <c r="N126" s="110"/>
      <c r="O126" s="110"/>
      <c r="P126" s="110"/>
      <c r="Q126" s="110"/>
      <c r="R126" s="110"/>
      <c r="S126" s="5"/>
      <c r="T126" s="110"/>
      <c r="W126" s="110"/>
      <c r="X126" s="110"/>
      <c r="Y126" s="110"/>
    </row>
    <row r="127" spans="1:25" s="224" customFormat="1" x14ac:dyDescent="0.2">
      <c r="A127" s="57"/>
      <c r="B127" s="56"/>
      <c r="C127" s="57"/>
      <c r="D127" s="96"/>
      <c r="E127" s="97"/>
      <c r="F127" s="57"/>
      <c r="G127" s="57"/>
      <c r="H127" s="57"/>
      <c r="I127" s="57"/>
      <c r="J127" s="57"/>
      <c r="K127" s="57"/>
      <c r="L127" s="57"/>
      <c r="M127" s="110"/>
      <c r="N127" s="110"/>
      <c r="O127" s="110"/>
      <c r="P127" s="110"/>
      <c r="Q127" s="110"/>
      <c r="R127" s="110"/>
      <c r="S127" s="5"/>
      <c r="T127" s="110"/>
      <c r="W127" s="110"/>
      <c r="X127" s="110"/>
      <c r="Y127" s="110"/>
    </row>
    <row r="128" spans="1:25" s="224" customFormat="1" x14ac:dyDescent="0.2">
      <c r="A128" s="57"/>
      <c r="B128" s="56"/>
      <c r="C128" s="57"/>
      <c r="D128" s="96"/>
      <c r="E128" s="97"/>
      <c r="F128" s="57"/>
      <c r="G128" s="57"/>
      <c r="H128" s="57"/>
      <c r="I128" s="57"/>
      <c r="J128" s="57"/>
      <c r="K128" s="57"/>
      <c r="L128" s="57"/>
      <c r="M128" s="110"/>
      <c r="N128" s="110"/>
      <c r="O128" s="110"/>
      <c r="P128" s="110"/>
      <c r="Q128" s="110"/>
      <c r="R128" s="110"/>
      <c r="S128" s="5"/>
      <c r="T128" s="110"/>
      <c r="W128" s="110"/>
      <c r="X128" s="110"/>
      <c r="Y128" s="110"/>
    </row>
    <row r="129" spans="1:25" s="224" customFormat="1" x14ac:dyDescent="0.2">
      <c r="A129" s="57"/>
      <c r="B129" s="56"/>
      <c r="C129" s="57"/>
      <c r="D129" s="96"/>
      <c r="E129" s="97"/>
      <c r="F129" s="57"/>
      <c r="G129" s="57"/>
      <c r="H129" s="57"/>
      <c r="I129" s="57"/>
      <c r="J129" s="57"/>
      <c r="K129" s="57"/>
      <c r="L129" s="57"/>
      <c r="M129" s="110"/>
      <c r="N129" s="110"/>
      <c r="O129" s="110"/>
      <c r="P129" s="110"/>
      <c r="Q129" s="110"/>
      <c r="R129" s="110"/>
      <c r="S129" s="5"/>
      <c r="T129" s="110"/>
      <c r="W129" s="110"/>
      <c r="X129" s="110"/>
      <c r="Y129" s="110"/>
    </row>
    <row r="130" spans="1:25" s="224" customFormat="1" x14ac:dyDescent="0.2">
      <c r="A130" s="57"/>
      <c r="B130" s="57"/>
      <c r="C130" s="57"/>
      <c r="D130" s="96"/>
      <c r="E130" s="97"/>
      <c r="F130" s="57"/>
      <c r="G130" s="57"/>
      <c r="H130" s="57"/>
      <c r="I130" s="57"/>
      <c r="J130" s="57"/>
      <c r="K130" s="57"/>
      <c r="L130" s="57"/>
      <c r="M130" s="110"/>
      <c r="N130" s="110"/>
      <c r="O130" s="110"/>
      <c r="P130" s="110"/>
      <c r="Q130" s="110"/>
      <c r="R130" s="110"/>
      <c r="S130" s="5"/>
      <c r="T130" s="110"/>
      <c r="W130" s="110"/>
      <c r="X130" s="110"/>
      <c r="Y130" s="110"/>
    </row>
    <row r="131" spans="1:25" s="224" customFormat="1" x14ac:dyDescent="0.2">
      <c r="A131" s="57"/>
      <c r="B131" s="57"/>
      <c r="C131" s="57"/>
      <c r="D131" s="96"/>
      <c r="E131" s="97"/>
      <c r="F131" s="57"/>
      <c r="G131" s="57"/>
      <c r="H131" s="57"/>
      <c r="I131" s="57"/>
      <c r="J131" s="57"/>
      <c r="K131" s="57"/>
      <c r="L131" s="57"/>
      <c r="M131" s="110"/>
      <c r="N131" s="110"/>
      <c r="O131" s="110"/>
      <c r="P131" s="110"/>
      <c r="Q131" s="110"/>
      <c r="R131" s="110"/>
      <c r="S131" s="5"/>
      <c r="T131" s="110"/>
      <c r="W131" s="110"/>
      <c r="X131" s="110"/>
      <c r="Y131" s="110"/>
    </row>
    <row r="132" spans="1:25" s="224" customFormat="1" x14ac:dyDescent="0.2">
      <c r="A132" s="57"/>
      <c r="B132" s="57"/>
      <c r="C132" s="57"/>
      <c r="D132" s="96"/>
      <c r="E132" s="97"/>
      <c r="F132" s="57"/>
      <c r="G132" s="57"/>
      <c r="H132" s="57"/>
      <c r="I132" s="57"/>
      <c r="J132" s="57"/>
      <c r="K132" s="57"/>
      <c r="L132" s="57"/>
      <c r="M132" s="110"/>
      <c r="N132" s="110"/>
      <c r="O132" s="110"/>
      <c r="P132" s="110"/>
      <c r="Q132" s="110"/>
      <c r="R132" s="110"/>
      <c r="S132" s="5"/>
      <c r="T132" s="110"/>
      <c r="W132" s="110"/>
      <c r="X132" s="110"/>
      <c r="Y132" s="110"/>
    </row>
    <row r="133" spans="1:25" s="224" customFormat="1" x14ac:dyDescent="0.2">
      <c r="A133" s="57"/>
      <c r="B133" s="57"/>
      <c r="C133" s="57"/>
      <c r="D133" s="96"/>
      <c r="E133" s="97"/>
      <c r="F133" s="57"/>
      <c r="G133" s="57"/>
      <c r="H133" s="57"/>
      <c r="I133" s="57"/>
      <c r="J133" s="57"/>
      <c r="K133" s="57"/>
      <c r="L133" s="57"/>
      <c r="M133" s="110"/>
      <c r="N133" s="110"/>
      <c r="O133" s="110"/>
      <c r="P133" s="110"/>
      <c r="Q133" s="110"/>
      <c r="R133" s="110"/>
      <c r="S133" s="5"/>
      <c r="T133" s="110"/>
      <c r="W133" s="110"/>
      <c r="X133" s="110"/>
      <c r="Y133" s="110"/>
    </row>
    <row r="134" spans="1:25" s="224" customFormat="1" x14ac:dyDescent="0.2">
      <c r="A134" s="57"/>
      <c r="B134" s="57"/>
      <c r="C134" s="57"/>
      <c r="D134" s="96"/>
      <c r="E134" s="97"/>
      <c r="F134" s="57"/>
      <c r="G134" s="57"/>
      <c r="H134" s="57"/>
      <c r="I134" s="57"/>
      <c r="J134" s="57"/>
      <c r="K134" s="57"/>
      <c r="L134" s="57"/>
      <c r="M134" s="110"/>
      <c r="N134" s="110"/>
      <c r="O134" s="110"/>
      <c r="P134" s="110"/>
      <c r="Q134" s="110"/>
      <c r="R134" s="110"/>
      <c r="S134" s="5"/>
      <c r="T134" s="110"/>
      <c r="W134" s="110"/>
      <c r="X134" s="110"/>
      <c r="Y134" s="110"/>
    </row>
    <row r="135" spans="1:25" s="224" customFormat="1" x14ac:dyDescent="0.2">
      <c r="A135" s="57"/>
      <c r="B135" s="57"/>
      <c r="C135" s="57"/>
      <c r="D135" s="96"/>
      <c r="E135" s="97"/>
      <c r="F135" s="57"/>
      <c r="G135" s="57"/>
      <c r="H135" s="57"/>
      <c r="I135" s="57"/>
      <c r="J135" s="57"/>
      <c r="K135" s="57"/>
      <c r="L135" s="57"/>
      <c r="M135" s="110"/>
      <c r="N135" s="110"/>
      <c r="O135" s="110"/>
      <c r="P135" s="110"/>
      <c r="Q135" s="110"/>
      <c r="R135" s="110"/>
      <c r="S135" s="5"/>
      <c r="T135" s="110"/>
      <c r="W135" s="110"/>
      <c r="X135" s="110"/>
      <c r="Y135" s="110"/>
    </row>
    <row r="136" spans="1:25" s="224" customFormat="1" x14ac:dyDescent="0.2">
      <c r="A136" s="57"/>
      <c r="B136" s="57"/>
      <c r="C136" s="57"/>
      <c r="D136" s="96"/>
      <c r="E136" s="97"/>
      <c r="F136" s="57"/>
      <c r="G136" s="57"/>
      <c r="H136" s="57"/>
      <c r="I136" s="57"/>
      <c r="J136" s="57"/>
      <c r="K136" s="57"/>
      <c r="L136" s="57"/>
      <c r="M136" s="110"/>
      <c r="N136" s="110"/>
      <c r="O136" s="110"/>
      <c r="P136" s="110"/>
      <c r="Q136" s="110"/>
      <c r="R136" s="110"/>
      <c r="S136" s="5"/>
      <c r="T136" s="110"/>
      <c r="W136" s="110"/>
      <c r="X136" s="110"/>
      <c r="Y136" s="110"/>
    </row>
    <row r="137" spans="1:25" s="224" customFormat="1" x14ac:dyDescent="0.2">
      <c r="A137" s="57"/>
      <c r="B137" s="57"/>
      <c r="C137" s="57"/>
      <c r="D137" s="96"/>
      <c r="E137" s="97"/>
      <c r="F137" s="57"/>
      <c r="G137" s="57"/>
      <c r="H137" s="57"/>
      <c r="I137" s="57"/>
      <c r="J137" s="57"/>
      <c r="K137" s="57"/>
      <c r="L137" s="57"/>
      <c r="M137" s="110"/>
      <c r="N137" s="110"/>
      <c r="O137" s="110"/>
      <c r="P137" s="110"/>
      <c r="Q137" s="110"/>
      <c r="R137" s="110"/>
      <c r="S137" s="5"/>
      <c r="T137" s="110"/>
      <c r="W137" s="110"/>
      <c r="X137" s="110"/>
      <c r="Y137" s="110"/>
    </row>
    <row r="138" spans="1:25" s="224" customFormat="1" x14ac:dyDescent="0.2">
      <c r="A138" s="57"/>
      <c r="B138" s="57"/>
      <c r="C138" s="57"/>
      <c r="D138" s="96"/>
      <c r="E138" s="97"/>
      <c r="F138" s="57"/>
      <c r="G138" s="57"/>
      <c r="H138" s="57"/>
      <c r="I138" s="57"/>
      <c r="J138" s="57"/>
      <c r="K138" s="57"/>
      <c r="L138" s="57"/>
      <c r="M138" s="110"/>
      <c r="N138" s="110"/>
      <c r="O138" s="110"/>
      <c r="P138" s="110"/>
      <c r="Q138" s="110"/>
      <c r="R138" s="110"/>
      <c r="S138" s="5"/>
      <c r="T138" s="110"/>
      <c r="W138" s="110"/>
      <c r="X138" s="110"/>
      <c r="Y138" s="110"/>
    </row>
    <row r="139" spans="1:25" s="224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10"/>
      <c r="N139" s="110"/>
      <c r="O139" s="110"/>
      <c r="P139" s="110"/>
      <c r="Q139" s="110"/>
      <c r="R139" s="110"/>
      <c r="S139" s="5"/>
      <c r="T139" s="110"/>
      <c r="W139" s="110"/>
      <c r="X139" s="110"/>
      <c r="Y139" s="110"/>
    </row>
    <row r="140" spans="1:25" s="224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10"/>
      <c r="N140" s="110"/>
      <c r="O140" s="110"/>
      <c r="P140" s="110"/>
      <c r="Q140" s="110"/>
      <c r="R140" s="110"/>
      <c r="S140" s="5"/>
      <c r="T140" s="110"/>
      <c r="W140" s="110"/>
      <c r="X140" s="110"/>
      <c r="Y140" s="110"/>
    </row>
    <row r="141" spans="1:25" s="110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S141" s="5"/>
      <c r="U141" s="224"/>
      <c r="V141" s="224"/>
    </row>
    <row r="142" spans="1:25" s="110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S142" s="5"/>
      <c r="U142" s="224"/>
      <c r="V142" s="224"/>
    </row>
    <row r="143" spans="1:25" s="110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S143" s="5"/>
      <c r="U143" s="224"/>
      <c r="V143" s="224"/>
    </row>
    <row r="144" spans="1:25" s="110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S144" s="5"/>
      <c r="U144" s="224"/>
      <c r="V144" s="224"/>
    </row>
    <row r="145" spans="1:22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S145" s="5"/>
      <c r="U145" s="224"/>
      <c r="V145" s="224"/>
    </row>
    <row r="146" spans="1:22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S146" s="5"/>
      <c r="U146" s="224"/>
      <c r="V146" s="224"/>
    </row>
    <row r="147" spans="1:22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S147" s="5"/>
      <c r="U147" s="224"/>
      <c r="V147" s="224"/>
    </row>
    <row r="148" spans="1:22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S148" s="5"/>
      <c r="U148" s="224"/>
      <c r="V148" s="224"/>
    </row>
    <row r="149" spans="1:22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S149" s="5"/>
      <c r="U149" s="224"/>
      <c r="V149" s="224"/>
    </row>
    <row r="150" spans="1:22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S150" s="5"/>
      <c r="U150" s="224"/>
      <c r="V150" s="224"/>
    </row>
    <row r="151" spans="1:22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S151" s="5"/>
      <c r="U151" s="224"/>
      <c r="V151" s="224"/>
    </row>
    <row r="152" spans="1:22" s="110" customFormat="1" x14ac:dyDescent="0.2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S152" s="5"/>
      <c r="U152" s="224"/>
      <c r="V152" s="224"/>
    </row>
    <row r="153" spans="1:22" s="110" customFormat="1" x14ac:dyDescent="0.2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S153" s="5"/>
      <c r="U153" s="224"/>
      <c r="V153" s="224"/>
    </row>
    <row r="154" spans="1:22" s="110" customFormat="1" x14ac:dyDescent="0.2">
      <c r="A154" s="34"/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S154" s="5"/>
      <c r="U154" s="224"/>
      <c r="V154" s="224"/>
    </row>
    <row r="155" spans="1:22" s="110" customFormat="1" x14ac:dyDescent="0.2">
      <c r="A155" s="34"/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S155" s="5"/>
      <c r="U155" s="224"/>
      <c r="V155" s="224"/>
    </row>
    <row r="156" spans="1:22" s="110" customFormat="1" x14ac:dyDescent="0.2">
      <c r="A156" s="34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S156" s="5"/>
      <c r="U156" s="224"/>
      <c r="V156" s="224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G153"/>
  <sheetViews>
    <sheetView showGridLines="0" topLeftCell="A22" zoomScaleNormal="100" zoomScaleSheetLayoutView="100" workbookViewId="0">
      <selection activeCell="H21" sqref="H21"/>
    </sheetView>
  </sheetViews>
  <sheetFormatPr baseColWidth="10" defaultRowHeight="12.75" x14ac:dyDescent="0.2"/>
  <cols>
    <col min="1" max="1" width="1.85546875" style="36" customWidth="1"/>
    <col min="2" max="2" width="12.28515625" style="36" customWidth="1"/>
    <col min="3" max="8" width="10.42578125" style="36" customWidth="1"/>
    <col min="9" max="9" width="12.7109375" style="36" customWidth="1"/>
    <col min="10" max="11" width="10.85546875" style="36" customWidth="1"/>
    <col min="12" max="12" width="1.85546875" style="36" customWidth="1"/>
    <col min="13" max="18" width="11.42578125" style="110"/>
    <col min="19" max="21" width="11.42578125" style="109"/>
    <col min="22" max="33" width="11.42578125" style="110"/>
    <col min="34" max="16384" width="11.42578125" style="111"/>
  </cols>
  <sheetData>
    <row r="1" spans="1:1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N1" s="35" t="s">
        <v>128</v>
      </c>
      <c r="O1" s="35"/>
      <c r="P1" s="35"/>
      <c r="R1" s="5"/>
    </row>
    <row r="2" spans="1:1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N2" s="114"/>
      <c r="O2" s="114"/>
      <c r="P2" s="114"/>
      <c r="R2" s="5"/>
    </row>
    <row r="3" spans="1:1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N3" s="114"/>
      <c r="O3" s="114"/>
      <c r="P3" s="114"/>
      <c r="R3" s="5"/>
    </row>
    <row r="4" spans="1:1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9"/>
      <c r="N4" s="114"/>
      <c r="O4" s="114"/>
      <c r="P4" s="114"/>
      <c r="R4" s="5"/>
    </row>
    <row r="5" spans="1:1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9"/>
      <c r="N5" s="114"/>
      <c r="O5" s="114"/>
      <c r="P5" s="114"/>
      <c r="R5" s="5"/>
    </row>
    <row r="6" spans="1:1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N6" s="114"/>
      <c r="O6" s="114"/>
      <c r="P6" s="114"/>
      <c r="R6" s="5"/>
    </row>
    <row r="7" spans="1:1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N7" s="289">
        <v>246407</v>
      </c>
      <c r="O7" s="94">
        <v>41609</v>
      </c>
      <c r="P7" s="291">
        <v>246.40700000000001</v>
      </c>
      <c r="R7" s="5"/>
    </row>
    <row r="8" spans="1:1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N8" s="289">
        <v>280485</v>
      </c>
      <c r="O8" s="285">
        <v>41699</v>
      </c>
      <c r="P8" s="291">
        <v>280.48500000000001</v>
      </c>
      <c r="R8" s="5"/>
    </row>
    <row r="9" spans="1:18" x14ac:dyDescent="0.2">
      <c r="A9" s="37"/>
      <c r="B9" s="38"/>
      <c r="C9" s="306" t="s">
        <v>145</v>
      </c>
      <c r="D9" s="306"/>
      <c r="E9" s="306"/>
      <c r="F9" s="306"/>
      <c r="G9" s="306"/>
      <c r="H9" s="306"/>
      <c r="I9" s="306"/>
      <c r="J9" s="306"/>
      <c r="K9" s="306"/>
      <c r="L9" s="40"/>
      <c r="N9" s="289">
        <v>831352</v>
      </c>
      <c r="O9" s="285">
        <v>41791</v>
      </c>
      <c r="P9" s="291">
        <v>831.35199999999998</v>
      </c>
      <c r="R9" s="5"/>
    </row>
    <row r="10" spans="1:18" x14ac:dyDescent="0.2">
      <c r="A10" s="37"/>
      <c r="B10" s="38"/>
      <c r="C10" s="306" t="s">
        <v>144</v>
      </c>
      <c r="D10" s="306"/>
      <c r="E10" s="306"/>
      <c r="F10" s="306"/>
      <c r="G10" s="306"/>
      <c r="H10" s="306"/>
      <c r="I10" s="306"/>
      <c r="J10" s="306"/>
      <c r="K10" s="306"/>
      <c r="L10" s="40"/>
      <c r="N10" s="289">
        <v>306381</v>
      </c>
      <c r="O10" s="94">
        <v>41883</v>
      </c>
      <c r="P10" s="291">
        <v>306.38099999999997</v>
      </c>
      <c r="R10" s="5"/>
    </row>
    <row r="11" spans="1:18" x14ac:dyDescent="0.2">
      <c r="A11" s="37"/>
      <c r="B11" s="38"/>
      <c r="C11" s="300" t="s">
        <v>201</v>
      </c>
      <c r="D11" s="300"/>
      <c r="E11" s="300"/>
      <c r="F11" s="300"/>
      <c r="G11" s="300"/>
      <c r="H11" s="300"/>
      <c r="I11" s="300"/>
      <c r="J11" s="300"/>
      <c r="K11" s="300"/>
      <c r="L11" s="40"/>
      <c r="N11" s="289">
        <v>269752</v>
      </c>
      <c r="O11" s="285">
        <v>41974</v>
      </c>
      <c r="P11" s="291">
        <v>269.75200000000001</v>
      </c>
      <c r="R11" s="5"/>
    </row>
    <row r="12" spans="1:1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N12" s="289">
        <v>382193</v>
      </c>
      <c r="O12" s="285">
        <v>42064</v>
      </c>
      <c r="P12" s="291">
        <v>382.19299999999998</v>
      </c>
      <c r="R12" s="5"/>
    </row>
    <row r="13" spans="1:18" ht="15.75" customHeight="1" x14ac:dyDescent="0.2">
      <c r="A13" s="37"/>
      <c r="B13" s="43"/>
      <c r="C13" s="301" t="s">
        <v>96</v>
      </c>
      <c r="D13" s="301"/>
      <c r="E13" s="301"/>
      <c r="F13" s="301"/>
      <c r="G13" s="301"/>
      <c r="H13" s="301"/>
      <c r="I13" s="302" t="s">
        <v>170</v>
      </c>
      <c r="J13" s="302" t="s">
        <v>202</v>
      </c>
      <c r="K13" s="302" t="s">
        <v>95</v>
      </c>
      <c r="L13" s="40"/>
      <c r="N13" s="289">
        <v>406856</v>
      </c>
      <c r="O13" s="94">
        <v>42156</v>
      </c>
      <c r="P13" s="291">
        <v>406.85599999999999</v>
      </c>
      <c r="R13" s="5"/>
    </row>
    <row r="14" spans="1:18" x14ac:dyDescent="0.2">
      <c r="A14" s="37"/>
      <c r="B14" s="44" t="s">
        <v>123</v>
      </c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02"/>
      <c r="J14" s="302"/>
      <c r="K14" s="302"/>
      <c r="L14" s="40"/>
      <c r="N14" s="289">
        <v>464080</v>
      </c>
      <c r="O14" s="285">
        <v>42248</v>
      </c>
      <c r="P14" s="291">
        <v>464.08</v>
      </c>
      <c r="R14" s="5"/>
    </row>
    <row r="15" spans="1:1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N15" s="289">
        <v>150546</v>
      </c>
      <c r="O15" s="285">
        <v>42339</v>
      </c>
      <c r="P15" s="291">
        <v>150.54599999999999</v>
      </c>
      <c r="R15" s="5"/>
    </row>
    <row r="16" spans="1:18" x14ac:dyDescent="0.2">
      <c r="A16" s="37"/>
      <c r="B16" s="7" t="s">
        <v>8</v>
      </c>
      <c r="C16" s="261">
        <v>341.00700000000001</v>
      </c>
      <c r="D16" s="261">
        <v>340.6</v>
      </c>
      <c r="E16" s="261">
        <v>365.31099999999998</v>
      </c>
      <c r="F16" s="261">
        <v>167.685</v>
      </c>
      <c r="G16" s="261">
        <v>75.311000000000007</v>
      </c>
      <c r="H16" s="261">
        <v>164.63300000000001</v>
      </c>
      <c r="I16" s="55">
        <v>118.60418796722922</v>
      </c>
      <c r="J16" s="55">
        <v>218.60418796722922</v>
      </c>
      <c r="K16" s="55">
        <v>-55.087813459760859</v>
      </c>
      <c r="L16" s="40"/>
      <c r="M16" s="237">
        <v>1</v>
      </c>
      <c r="N16" s="289">
        <v>341007</v>
      </c>
      <c r="O16" s="94">
        <v>42430</v>
      </c>
      <c r="P16" s="291">
        <v>341.00700000000001</v>
      </c>
      <c r="R16" s="5"/>
    </row>
    <row r="17" spans="1:18" x14ac:dyDescent="0.2">
      <c r="A17" s="37"/>
      <c r="B17" s="7" t="s">
        <v>9</v>
      </c>
      <c r="C17" s="261">
        <v>566.66899999999998</v>
      </c>
      <c r="D17" s="261">
        <v>192.02099999999999</v>
      </c>
      <c r="E17" s="261">
        <v>193.28800000000001</v>
      </c>
      <c r="F17" s="261">
        <v>252.43100000000001</v>
      </c>
      <c r="G17" s="261">
        <v>66.784999999999997</v>
      </c>
      <c r="H17" s="261">
        <v>151.74799999999999</v>
      </c>
      <c r="I17" s="55">
        <v>127.2186868308752</v>
      </c>
      <c r="J17" s="55">
        <v>227.21868683087521</v>
      </c>
      <c r="K17" s="55">
        <v>-73.543265288336229</v>
      </c>
      <c r="L17" s="40"/>
      <c r="M17" s="237">
        <v>1</v>
      </c>
      <c r="N17" s="289">
        <v>566669</v>
      </c>
      <c r="O17" s="285">
        <v>42522</v>
      </c>
      <c r="P17" s="291">
        <v>566.66899999999998</v>
      </c>
      <c r="R17" s="5"/>
    </row>
    <row r="18" spans="1:18" x14ac:dyDescent="0.2">
      <c r="A18" s="37"/>
      <c r="B18" s="7" t="s">
        <v>94</v>
      </c>
      <c r="C18" s="261">
        <v>343.50900000000001</v>
      </c>
      <c r="D18" s="261">
        <v>146.22</v>
      </c>
      <c r="E18" s="261">
        <v>274.31299999999999</v>
      </c>
      <c r="F18" s="261">
        <v>183.23099999999999</v>
      </c>
      <c r="G18" s="261">
        <v>135.476</v>
      </c>
      <c r="H18" s="261">
        <v>192.73099999999999</v>
      </c>
      <c r="I18" s="55">
        <v>42.26209808379344</v>
      </c>
      <c r="J18" s="55">
        <v>142.26209808379343</v>
      </c>
      <c r="K18" s="55">
        <v>-26.062729559954366</v>
      </c>
      <c r="L18" s="40"/>
      <c r="M18" s="237">
        <v>1</v>
      </c>
      <c r="N18" s="289">
        <v>343509</v>
      </c>
      <c r="O18" s="285">
        <v>42614</v>
      </c>
      <c r="P18" s="291">
        <v>343.50900000000001</v>
      </c>
      <c r="R18" s="5"/>
    </row>
    <row r="19" spans="1:18" x14ac:dyDescent="0.2">
      <c r="A19" s="37"/>
      <c r="B19" s="7" t="s">
        <v>10</v>
      </c>
      <c r="C19" s="261">
        <v>533.822</v>
      </c>
      <c r="D19" s="261">
        <v>328</v>
      </c>
      <c r="E19" s="261">
        <v>137.83099999999999</v>
      </c>
      <c r="F19" s="261">
        <v>219.23</v>
      </c>
      <c r="G19" s="261">
        <v>81.805999999999997</v>
      </c>
      <c r="H19" s="48">
        <v>206.48599999999999</v>
      </c>
      <c r="I19" s="210">
        <v>152.40935872674376</v>
      </c>
      <c r="J19" s="210">
        <v>252.40935872674376</v>
      </c>
      <c r="K19" s="210">
        <v>-62.684851525794826</v>
      </c>
      <c r="L19" s="40"/>
      <c r="M19" s="237">
        <v>1</v>
      </c>
      <c r="N19" s="289">
        <v>533822</v>
      </c>
      <c r="O19" s="94">
        <v>42705</v>
      </c>
      <c r="P19" s="291">
        <v>533.822</v>
      </c>
      <c r="R19" s="5"/>
    </row>
    <row r="20" spans="1:18" x14ac:dyDescent="0.2">
      <c r="A20" s="37"/>
      <c r="B20" s="44" t="s">
        <v>130</v>
      </c>
      <c r="C20" s="228">
        <v>1785.0070000000001</v>
      </c>
      <c r="D20" s="228">
        <v>1006.841</v>
      </c>
      <c r="E20" s="228">
        <v>970.74299999999994</v>
      </c>
      <c r="F20" s="228">
        <v>822.577</v>
      </c>
      <c r="G20" s="228">
        <v>359.37799999999999</v>
      </c>
      <c r="H20" s="48">
        <v>715.59799999999996</v>
      </c>
      <c r="I20" s="211"/>
      <c r="J20" s="212"/>
      <c r="K20" s="212"/>
      <c r="L20" s="40"/>
      <c r="N20" s="289">
        <v>340600</v>
      </c>
      <c r="O20" s="285">
        <v>42795</v>
      </c>
      <c r="P20" s="291">
        <v>340.6</v>
      </c>
      <c r="R20" s="5"/>
    </row>
    <row r="21" spans="1:18" x14ac:dyDescent="0.2">
      <c r="A21" s="37"/>
      <c r="B21" s="44" t="s">
        <v>3</v>
      </c>
      <c r="C21" s="63"/>
      <c r="D21" s="63">
        <v>-43.594562934487094</v>
      </c>
      <c r="E21" s="63">
        <v>-3.5852731464054433</v>
      </c>
      <c r="F21" s="63">
        <v>-15.263154099488741</v>
      </c>
      <c r="G21" s="63">
        <v>-56.310716200428658</v>
      </c>
      <c r="H21" s="65"/>
      <c r="I21" s="65"/>
      <c r="J21" s="65"/>
      <c r="K21" s="65"/>
      <c r="L21" s="40"/>
      <c r="N21" s="289">
        <v>192021</v>
      </c>
      <c r="O21" s="285">
        <v>42887</v>
      </c>
      <c r="P21" s="291">
        <v>192.02099999999999</v>
      </c>
      <c r="R21" s="5"/>
    </row>
    <row r="22" spans="1:18" x14ac:dyDescent="0.2">
      <c r="A22" s="37"/>
      <c r="B22" s="7"/>
      <c r="C22" s="213"/>
      <c r="D22" s="213"/>
      <c r="E22" s="213"/>
      <c r="F22" s="213"/>
      <c r="G22" s="213"/>
      <c r="H22" s="61"/>
      <c r="I22" s="189"/>
      <c r="J22" s="189"/>
      <c r="K22" s="189"/>
      <c r="L22" s="40"/>
      <c r="N22" s="289">
        <v>146220</v>
      </c>
      <c r="O22" s="94">
        <v>42979</v>
      </c>
      <c r="P22" s="291">
        <v>146.22</v>
      </c>
      <c r="R22" s="5"/>
    </row>
    <row r="23" spans="1:18" x14ac:dyDescent="0.2">
      <c r="A23" s="37"/>
      <c r="B23" s="44" t="s">
        <v>4</v>
      </c>
      <c r="C23" s="228">
        <v>1785.0070000000001</v>
      </c>
      <c r="D23" s="228">
        <v>1006.841</v>
      </c>
      <c r="E23" s="228">
        <v>970.74299999999994</v>
      </c>
      <c r="F23" s="228">
        <v>822.577</v>
      </c>
      <c r="G23" s="228">
        <v>359.37799999999999</v>
      </c>
      <c r="H23" s="48">
        <v>715.59799999999996</v>
      </c>
      <c r="I23" s="210">
        <v>99.121259509485824</v>
      </c>
      <c r="J23" s="210">
        <v>199.12125950948584</v>
      </c>
      <c r="K23" s="210">
        <v>-56.310716200428658</v>
      </c>
      <c r="L23" s="40"/>
      <c r="N23" s="289">
        <v>328000</v>
      </c>
      <c r="O23" s="285">
        <v>43070</v>
      </c>
      <c r="P23" s="291">
        <v>328</v>
      </c>
      <c r="R23" s="5"/>
    </row>
    <row r="24" spans="1:18" x14ac:dyDescent="0.2">
      <c r="A24" s="37"/>
      <c r="B24" s="44" t="s">
        <v>3</v>
      </c>
      <c r="C24" s="67"/>
      <c r="D24" s="63">
        <v>-43.594562934487094</v>
      </c>
      <c r="E24" s="63">
        <v>-3.5852731464054433</v>
      </c>
      <c r="F24" s="63">
        <v>-15.263154099488741</v>
      </c>
      <c r="G24" s="63">
        <v>-56.310716200428658</v>
      </c>
      <c r="H24" s="210">
        <v>99.121259509485824</v>
      </c>
      <c r="I24" s="65"/>
      <c r="J24" s="65"/>
      <c r="K24" s="65"/>
      <c r="L24" s="40"/>
      <c r="N24" s="289">
        <v>365311</v>
      </c>
      <c r="O24" s="285">
        <v>43160</v>
      </c>
      <c r="P24" s="291">
        <v>365.31099999999998</v>
      </c>
      <c r="R24" s="5"/>
    </row>
    <row r="25" spans="1:18" ht="12" customHeight="1" x14ac:dyDescent="0.2">
      <c r="A25" s="37"/>
      <c r="B25" s="43"/>
      <c r="C25" s="213"/>
      <c r="D25" s="213"/>
      <c r="E25" s="213"/>
      <c r="F25" s="213"/>
      <c r="G25" s="213"/>
      <c r="H25" s="61"/>
      <c r="I25" s="189"/>
      <c r="J25" s="189"/>
      <c r="K25" s="189"/>
      <c r="L25" s="40"/>
      <c r="N25" s="289">
        <v>193288</v>
      </c>
      <c r="O25" s="94">
        <v>43252</v>
      </c>
      <c r="P25" s="291">
        <v>193.28800000000001</v>
      </c>
      <c r="R25" s="5"/>
    </row>
    <row r="26" spans="1:18" ht="12" customHeight="1" x14ac:dyDescent="0.2">
      <c r="A26" s="37"/>
      <c r="B26" s="43"/>
      <c r="C26" s="213"/>
      <c r="D26" s="213"/>
      <c r="E26" s="213"/>
      <c r="F26" s="213"/>
      <c r="G26" s="213"/>
      <c r="H26" s="61"/>
      <c r="I26" s="189"/>
      <c r="J26" s="189"/>
      <c r="K26" s="189"/>
      <c r="L26" s="40"/>
      <c r="N26" s="289">
        <v>274313</v>
      </c>
      <c r="O26" s="285">
        <v>43344</v>
      </c>
      <c r="P26" s="291">
        <v>274.31299999999999</v>
      </c>
      <c r="R26" s="5"/>
    </row>
    <row r="27" spans="1:18" ht="14.25" customHeight="1" x14ac:dyDescent="0.2">
      <c r="A27" s="37"/>
      <c r="B27" s="214"/>
      <c r="C27" s="304" t="s">
        <v>143</v>
      </c>
      <c r="D27" s="304"/>
      <c r="E27" s="304"/>
      <c r="F27" s="304"/>
      <c r="G27" s="304"/>
      <c r="H27" s="304"/>
      <c r="I27" s="304"/>
      <c r="J27" s="304"/>
      <c r="K27" s="304"/>
      <c r="L27" s="40"/>
      <c r="N27" s="289">
        <v>137831</v>
      </c>
      <c r="O27" s="285">
        <v>43435</v>
      </c>
      <c r="P27" s="291">
        <v>137.83099999999999</v>
      </c>
      <c r="R27" s="5"/>
    </row>
    <row r="28" spans="1:18" x14ac:dyDescent="0.2">
      <c r="A28" s="215"/>
      <c r="B28" s="43"/>
      <c r="C28" s="304" t="s">
        <v>199</v>
      </c>
      <c r="D28" s="304"/>
      <c r="E28" s="304"/>
      <c r="F28" s="304"/>
      <c r="G28" s="304"/>
      <c r="H28" s="304"/>
      <c r="I28" s="304"/>
      <c r="J28" s="304"/>
      <c r="K28" s="304"/>
      <c r="L28" s="40"/>
      <c r="N28" s="289">
        <v>167685</v>
      </c>
      <c r="O28" s="94">
        <v>43525</v>
      </c>
      <c r="P28" s="291">
        <v>167.685</v>
      </c>
      <c r="R28" s="5"/>
    </row>
    <row r="29" spans="1:18" x14ac:dyDescent="0.2">
      <c r="A29" s="215"/>
      <c r="B29" s="43"/>
      <c r="C29" s="216"/>
      <c r="D29" s="216"/>
      <c r="E29" s="216"/>
      <c r="F29" s="216"/>
      <c r="G29" s="216"/>
      <c r="H29" s="217"/>
      <c r="I29" s="218"/>
      <c r="J29" s="218"/>
      <c r="K29" s="218"/>
      <c r="L29" s="40"/>
      <c r="N29" s="289">
        <v>252431</v>
      </c>
      <c r="O29" s="285">
        <v>43617</v>
      </c>
      <c r="P29" s="291">
        <v>252.43100000000001</v>
      </c>
      <c r="R29" s="5"/>
    </row>
    <row r="30" spans="1:18" x14ac:dyDescent="0.2">
      <c r="A30" s="215"/>
      <c r="B30" s="43"/>
      <c r="C30" s="216"/>
      <c r="D30" s="216"/>
      <c r="E30" s="216"/>
      <c r="F30" s="216"/>
      <c r="G30" s="216"/>
      <c r="H30" s="217"/>
      <c r="I30" s="218"/>
      <c r="J30" s="218"/>
      <c r="K30" s="218"/>
      <c r="L30" s="40"/>
      <c r="N30" s="289">
        <v>183231</v>
      </c>
      <c r="O30" s="285">
        <v>43709</v>
      </c>
      <c r="P30" s="291">
        <v>183.23099999999999</v>
      </c>
      <c r="R30" s="5"/>
    </row>
    <row r="31" spans="1:18" x14ac:dyDescent="0.2">
      <c r="A31" s="215"/>
      <c r="B31" s="43"/>
      <c r="C31" s="216"/>
      <c r="D31" s="216"/>
      <c r="E31" s="216"/>
      <c r="F31" s="216"/>
      <c r="G31" s="216"/>
      <c r="H31" s="217"/>
      <c r="I31" s="218"/>
      <c r="J31" s="218"/>
      <c r="K31" s="218"/>
      <c r="L31" s="40"/>
      <c r="N31" s="289">
        <v>219230</v>
      </c>
      <c r="O31" s="94">
        <v>43800</v>
      </c>
      <c r="P31" s="291">
        <v>219.23</v>
      </c>
      <c r="R31" s="5"/>
    </row>
    <row r="32" spans="1:18" x14ac:dyDescent="0.2">
      <c r="A32" s="215"/>
      <c r="B32" s="43"/>
      <c r="C32" s="216"/>
      <c r="D32" s="216"/>
      <c r="E32" s="216"/>
      <c r="F32" s="216"/>
      <c r="G32" s="216"/>
      <c r="H32" s="217"/>
      <c r="I32" s="218"/>
      <c r="J32" s="218"/>
      <c r="K32" s="218"/>
      <c r="L32" s="40"/>
      <c r="N32" s="289">
        <v>75311</v>
      </c>
      <c r="O32" s="285">
        <v>43891</v>
      </c>
      <c r="P32" s="291">
        <v>75.311000000000007</v>
      </c>
      <c r="R32" s="5"/>
    </row>
    <row r="33" spans="1:33" x14ac:dyDescent="0.2">
      <c r="A33" s="215"/>
      <c r="B33" s="43"/>
      <c r="C33" s="216"/>
      <c r="D33" s="216"/>
      <c r="E33" s="216"/>
      <c r="F33" s="216"/>
      <c r="G33" s="216"/>
      <c r="H33" s="217"/>
      <c r="I33" s="218"/>
      <c r="J33" s="218"/>
      <c r="K33" s="218"/>
      <c r="L33" s="40"/>
      <c r="N33" s="289">
        <v>66785</v>
      </c>
      <c r="O33" s="94">
        <v>43983</v>
      </c>
      <c r="P33" s="291">
        <v>66.784999999999997</v>
      </c>
      <c r="R33" s="5"/>
    </row>
    <row r="34" spans="1:33" x14ac:dyDescent="0.2">
      <c r="A34" s="215"/>
      <c r="B34" s="43"/>
      <c r="C34" s="216"/>
      <c r="D34" s="216"/>
      <c r="E34" s="216"/>
      <c r="F34" s="216"/>
      <c r="G34" s="216"/>
      <c r="H34" s="217"/>
      <c r="I34" s="218"/>
      <c r="J34" s="218"/>
      <c r="K34" s="218"/>
      <c r="L34" s="40"/>
      <c r="N34" s="289">
        <v>135476</v>
      </c>
      <c r="O34" s="285">
        <v>44075</v>
      </c>
      <c r="P34" s="291">
        <v>135.476</v>
      </c>
      <c r="R34" s="5"/>
    </row>
    <row r="35" spans="1:33" x14ac:dyDescent="0.2">
      <c r="A35" s="215"/>
      <c r="B35" s="43"/>
      <c r="C35" s="216"/>
      <c r="D35" s="216"/>
      <c r="E35" s="216"/>
      <c r="F35" s="216"/>
      <c r="G35" s="216"/>
      <c r="H35" s="217"/>
      <c r="I35" s="218"/>
      <c r="J35" s="218"/>
      <c r="K35" s="218"/>
      <c r="L35" s="40"/>
      <c r="N35" s="289">
        <v>81806</v>
      </c>
      <c r="O35" s="94">
        <v>44166</v>
      </c>
      <c r="P35" s="291">
        <v>81.805999999999997</v>
      </c>
      <c r="R35" s="5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</row>
    <row r="36" spans="1:33" x14ac:dyDescent="0.2">
      <c r="A36" s="215"/>
      <c r="B36" s="43"/>
      <c r="C36" s="216"/>
      <c r="D36" s="216"/>
      <c r="E36" s="216"/>
      <c r="F36" s="216"/>
      <c r="G36" s="216"/>
      <c r="H36" s="217"/>
      <c r="I36" s="218"/>
      <c r="J36" s="218"/>
      <c r="K36" s="218"/>
      <c r="L36" s="40"/>
      <c r="N36" s="289">
        <v>164633</v>
      </c>
      <c r="O36" s="285">
        <v>44256</v>
      </c>
      <c r="P36" s="291">
        <v>164.63300000000001</v>
      </c>
      <c r="R36" s="5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</row>
    <row r="37" spans="1:33" x14ac:dyDescent="0.2">
      <c r="A37" s="215"/>
      <c r="B37" s="43"/>
      <c r="C37" s="216"/>
      <c r="D37" s="216"/>
      <c r="E37" s="216"/>
      <c r="F37" s="216"/>
      <c r="G37" s="216"/>
      <c r="H37" s="217"/>
      <c r="I37" s="218"/>
      <c r="J37" s="218"/>
      <c r="K37" s="218"/>
      <c r="L37" s="40"/>
      <c r="N37" s="289">
        <v>151748</v>
      </c>
      <c r="O37" s="94">
        <v>44348</v>
      </c>
      <c r="P37" s="291">
        <v>151.74799999999999</v>
      </c>
      <c r="R37" s="5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</row>
    <row r="38" spans="1:33" x14ac:dyDescent="0.2">
      <c r="A38" s="215"/>
      <c r="B38" s="43"/>
      <c r="C38" s="216"/>
      <c r="D38" s="216"/>
      <c r="E38" s="216"/>
      <c r="F38" s="216"/>
      <c r="G38" s="216"/>
      <c r="H38" s="217"/>
      <c r="I38" s="218"/>
      <c r="J38" s="218"/>
      <c r="K38" s="218"/>
      <c r="L38" s="40"/>
      <c r="N38" s="289">
        <v>192731</v>
      </c>
      <c r="O38" s="285">
        <v>44440</v>
      </c>
      <c r="P38" s="291">
        <v>192.73099999999999</v>
      </c>
      <c r="R38" s="5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</row>
    <row r="39" spans="1:33" x14ac:dyDescent="0.2">
      <c r="A39" s="215"/>
      <c r="B39" s="43"/>
      <c r="C39" s="216"/>
      <c r="D39" s="216"/>
      <c r="E39" s="216"/>
      <c r="F39" s="216"/>
      <c r="G39" s="216"/>
      <c r="H39" s="217"/>
      <c r="I39" s="218"/>
      <c r="J39" s="218"/>
      <c r="K39" s="218"/>
      <c r="L39" s="40"/>
      <c r="N39" s="289">
        <v>206486</v>
      </c>
      <c r="O39" s="94">
        <v>44531</v>
      </c>
      <c r="P39" s="291">
        <v>206.48599999999999</v>
      </c>
      <c r="R39" s="5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  <c r="AE39" s="111"/>
      <c r="AF39" s="111"/>
      <c r="AG39" s="111"/>
    </row>
    <row r="40" spans="1:33" x14ac:dyDescent="0.2">
      <c r="A40" s="215"/>
      <c r="B40" s="214"/>
      <c r="C40" s="217"/>
      <c r="D40" s="217"/>
      <c r="E40" s="217"/>
      <c r="F40" s="217"/>
      <c r="G40" s="217"/>
      <c r="H40" s="217"/>
      <c r="I40" s="219"/>
      <c r="J40" s="219"/>
      <c r="K40" s="219"/>
      <c r="L40" s="40"/>
      <c r="R40" s="5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</row>
    <row r="41" spans="1:33" x14ac:dyDescent="0.2">
      <c r="A41" s="215"/>
      <c r="B41" s="7"/>
      <c r="C41" s="217"/>
      <c r="D41" s="217"/>
      <c r="E41" s="217"/>
      <c r="F41" s="217"/>
      <c r="G41" s="217"/>
      <c r="H41" s="217"/>
      <c r="I41" s="219"/>
      <c r="J41" s="219"/>
      <c r="K41" s="219"/>
      <c r="L41" s="40"/>
      <c r="R41" s="5"/>
      <c r="S41" s="111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</row>
    <row r="42" spans="1:33" s="9" customFormat="1" x14ac:dyDescent="0.2">
      <c r="A42" s="263" t="s">
        <v>105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220"/>
      <c r="M42" s="292"/>
      <c r="N42" s="110"/>
      <c r="O42" s="110"/>
      <c r="P42" s="110"/>
      <c r="Q42" s="292"/>
      <c r="R42" s="5"/>
    </row>
    <row r="43" spans="1:33" s="109" customFormat="1" x14ac:dyDescent="0.2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10"/>
      <c r="N43" s="110"/>
      <c r="O43" s="110"/>
      <c r="P43" s="110"/>
      <c r="Q43" s="110"/>
      <c r="R43" s="5"/>
    </row>
    <row r="44" spans="1:33" s="109" customFormat="1" x14ac:dyDescent="0.2">
      <c r="A44" s="57"/>
      <c r="B44" s="57"/>
      <c r="C44" s="57"/>
      <c r="D44" s="57"/>
      <c r="E44" s="57"/>
      <c r="F44" s="14"/>
      <c r="G44" s="14"/>
      <c r="H44" s="14"/>
      <c r="I44" s="14"/>
      <c r="J44" s="14"/>
      <c r="K44" s="14"/>
      <c r="L44" s="14"/>
      <c r="M44" s="110"/>
      <c r="N44" s="110"/>
      <c r="O44" s="110"/>
      <c r="P44" s="110"/>
      <c r="Q44" s="110"/>
      <c r="R44" s="5"/>
    </row>
    <row r="45" spans="1:33" s="109" customFormat="1" x14ac:dyDescent="0.2">
      <c r="A45" s="57"/>
      <c r="E45" s="57"/>
      <c r="F45" s="14"/>
      <c r="G45" s="14"/>
      <c r="H45" s="14"/>
      <c r="I45" s="14"/>
      <c r="J45" s="14"/>
      <c r="K45" s="14"/>
      <c r="L45" s="14"/>
      <c r="M45" s="110"/>
      <c r="N45" s="110"/>
      <c r="O45" s="110"/>
      <c r="P45" s="110"/>
      <c r="Q45" s="110"/>
      <c r="R45" s="5"/>
    </row>
    <row r="46" spans="1:33" s="109" customFormat="1" x14ac:dyDescent="0.2">
      <c r="A46" s="57"/>
      <c r="E46" s="57"/>
      <c r="F46" s="14"/>
      <c r="G46" s="14"/>
      <c r="H46" s="14"/>
      <c r="I46" s="14"/>
      <c r="J46" s="14"/>
      <c r="K46" s="14"/>
      <c r="L46" s="14"/>
      <c r="M46" s="110"/>
      <c r="N46" s="110"/>
      <c r="O46" s="110"/>
      <c r="P46" s="110"/>
      <c r="Q46" s="110"/>
      <c r="R46" s="5"/>
    </row>
    <row r="47" spans="1:33" s="109" customFormat="1" x14ac:dyDescent="0.2">
      <c r="A47" s="57"/>
      <c r="E47" s="57"/>
      <c r="F47" s="14"/>
      <c r="G47" s="14"/>
      <c r="H47" s="14"/>
      <c r="I47" s="14"/>
      <c r="J47" s="14"/>
      <c r="K47" s="14"/>
      <c r="L47" s="14"/>
      <c r="M47" s="110"/>
      <c r="N47" s="110"/>
      <c r="O47" s="110"/>
      <c r="P47" s="110"/>
      <c r="Q47" s="110"/>
      <c r="R47" s="5"/>
    </row>
    <row r="48" spans="1:33" s="109" customFormat="1" x14ac:dyDescent="0.2">
      <c r="A48" s="57"/>
      <c r="E48" s="57"/>
      <c r="F48" s="14"/>
      <c r="G48" s="14"/>
      <c r="H48" s="14"/>
      <c r="I48" s="14"/>
      <c r="J48" s="14"/>
      <c r="K48" s="14"/>
      <c r="L48" s="14"/>
      <c r="M48" s="110"/>
      <c r="N48" s="110"/>
      <c r="O48" s="110"/>
      <c r="P48" s="110"/>
      <c r="Q48" s="110"/>
      <c r="R48" s="5"/>
    </row>
    <row r="49" spans="1:18" s="109" customFormat="1" x14ac:dyDescent="0.2">
      <c r="A49" s="57"/>
      <c r="E49" s="57"/>
      <c r="F49" s="14"/>
      <c r="G49" s="14"/>
      <c r="H49" s="14"/>
      <c r="I49" s="14"/>
      <c r="J49" s="14"/>
      <c r="K49" s="14"/>
      <c r="L49" s="14"/>
      <c r="M49" s="110"/>
      <c r="N49" s="110"/>
      <c r="O49" s="110"/>
      <c r="P49" s="110"/>
      <c r="Q49" s="110"/>
      <c r="R49" s="5"/>
    </row>
    <row r="50" spans="1:18" s="109" customFormat="1" x14ac:dyDescent="0.2">
      <c r="A50" s="57"/>
      <c r="E50" s="57"/>
      <c r="F50" s="14"/>
      <c r="G50" s="14"/>
      <c r="H50" s="14"/>
      <c r="I50" s="14"/>
      <c r="J50" s="14"/>
      <c r="K50" s="14"/>
      <c r="L50" s="14"/>
      <c r="M50" s="110"/>
      <c r="N50" s="110"/>
      <c r="O50" s="110"/>
      <c r="P50" s="110"/>
      <c r="Q50" s="110"/>
      <c r="R50" s="5"/>
    </row>
    <row r="51" spans="1:18" s="109" customFormat="1" x14ac:dyDescent="0.2">
      <c r="A51" s="57"/>
      <c r="E51" s="57"/>
      <c r="F51" s="14"/>
      <c r="G51" s="14"/>
      <c r="H51" s="14"/>
      <c r="I51" s="14"/>
      <c r="J51" s="14"/>
      <c r="K51" s="14"/>
      <c r="L51" s="14"/>
      <c r="M51" s="110"/>
      <c r="N51" s="110"/>
      <c r="O51" s="110"/>
      <c r="P51" s="110"/>
      <c r="Q51" s="110"/>
      <c r="R51" s="5"/>
    </row>
    <row r="52" spans="1:18" s="109" customFormat="1" x14ac:dyDescent="0.2">
      <c r="A52" s="57"/>
      <c r="E52" s="57"/>
      <c r="F52" s="14"/>
      <c r="G52" s="14"/>
      <c r="H52" s="14"/>
      <c r="I52" s="14"/>
      <c r="J52" s="14"/>
      <c r="K52" s="14"/>
      <c r="L52" s="14"/>
      <c r="M52" s="110"/>
      <c r="N52" s="110"/>
      <c r="O52" s="110"/>
      <c r="P52" s="110"/>
      <c r="Q52" s="110"/>
      <c r="R52" s="5"/>
    </row>
    <row r="53" spans="1:18" s="109" customFormat="1" x14ac:dyDescent="0.2">
      <c r="A53" s="57"/>
      <c r="E53" s="57"/>
      <c r="F53" s="14"/>
      <c r="G53" s="14"/>
      <c r="H53" s="14"/>
      <c r="I53" s="14"/>
      <c r="J53" s="14"/>
      <c r="K53" s="14"/>
      <c r="L53" s="14"/>
      <c r="M53" s="110"/>
      <c r="N53" s="110"/>
      <c r="O53" s="110"/>
      <c r="P53" s="110"/>
      <c r="Q53" s="110"/>
      <c r="R53" s="5"/>
    </row>
    <row r="54" spans="1:18" s="109" customFormat="1" x14ac:dyDescent="0.2">
      <c r="A54" s="57"/>
      <c r="E54" s="57"/>
      <c r="F54" s="14"/>
      <c r="G54" s="14"/>
      <c r="H54" s="14"/>
      <c r="I54" s="14"/>
      <c r="J54" s="14"/>
      <c r="K54" s="14"/>
      <c r="L54" s="14"/>
      <c r="M54" s="110"/>
      <c r="N54" s="110"/>
      <c r="O54" s="110"/>
      <c r="P54" s="110"/>
      <c r="Q54" s="110"/>
      <c r="R54" s="5"/>
    </row>
    <row r="55" spans="1:18" s="109" customFormat="1" x14ac:dyDescent="0.2">
      <c r="A55" s="57"/>
      <c r="E55" s="57"/>
      <c r="F55" s="14"/>
      <c r="G55" s="14"/>
      <c r="H55" s="14"/>
      <c r="I55" s="14"/>
      <c r="J55" s="14"/>
      <c r="K55" s="14"/>
      <c r="L55" s="14"/>
      <c r="M55" s="110"/>
      <c r="N55" s="110"/>
      <c r="O55" s="110"/>
      <c r="P55" s="110"/>
      <c r="Q55" s="110"/>
      <c r="R55" s="110"/>
    </row>
    <row r="56" spans="1:18" s="109" customFormat="1" x14ac:dyDescent="0.2">
      <c r="A56" s="57"/>
      <c r="E56" s="57"/>
      <c r="F56" s="14"/>
      <c r="G56" s="14"/>
      <c r="H56" s="14"/>
      <c r="I56" s="14"/>
      <c r="J56" s="14"/>
      <c r="K56" s="14"/>
      <c r="L56" s="14"/>
      <c r="M56" s="110"/>
      <c r="N56" s="110"/>
      <c r="O56" s="110"/>
      <c r="P56" s="110"/>
      <c r="Q56" s="110"/>
      <c r="R56" s="110"/>
    </row>
    <row r="57" spans="1:18" s="109" customFormat="1" x14ac:dyDescent="0.2">
      <c r="A57" s="57"/>
      <c r="E57" s="97"/>
      <c r="F57" s="14"/>
      <c r="G57" s="14"/>
      <c r="H57" s="14"/>
      <c r="I57" s="14"/>
      <c r="J57" s="14"/>
      <c r="K57" s="14"/>
      <c r="L57" s="14"/>
      <c r="M57" s="110"/>
      <c r="N57" s="110"/>
      <c r="O57" s="110"/>
      <c r="P57" s="110"/>
      <c r="Q57" s="110"/>
      <c r="R57" s="110"/>
    </row>
    <row r="58" spans="1:18" s="109" customFormat="1" x14ac:dyDescent="0.2">
      <c r="A58" s="57"/>
      <c r="E58" s="97"/>
      <c r="F58" s="14"/>
      <c r="G58" s="14"/>
      <c r="H58" s="14"/>
      <c r="I58" s="14"/>
      <c r="J58" s="14"/>
      <c r="K58" s="14"/>
      <c r="L58" s="14"/>
      <c r="M58" s="110"/>
      <c r="N58" s="110"/>
      <c r="O58" s="110"/>
      <c r="P58" s="110"/>
      <c r="Q58" s="110"/>
      <c r="R58" s="110"/>
    </row>
    <row r="59" spans="1:18" s="109" customFormat="1" x14ac:dyDescent="0.2">
      <c r="A59" s="57"/>
      <c r="E59" s="97"/>
      <c r="F59" s="14"/>
      <c r="G59" s="14"/>
      <c r="H59" s="14"/>
      <c r="I59" s="14"/>
      <c r="J59" s="14"/>
      <c r="K59" s="14"/>
      <c r="L59" s="14"/>
      <c r="M59" s="110"/>
      <c r="N59" s="110"/>
      <c r="O59" s="110"/>
      <c r="P59" s="110"/>
      <c r="Q59" s="110"/>
      <c r="R59" s="110"/>
    </row>
    <row r="60" spans="1:18" s="109" customFormat="1" x14ac:dyDescent="0.2">
      <c r="A60" s="57"/>
      <c r="E60" s="97"/>
      <c r="F60" s="14"/>
      <c r="G60" s="14"/>
      <c r="H60" s="14"/>
      <c r="I60" s="14"/>
      <c r="J60" s="14"/>
      <c r="K60" s="14"/>
      <c r="L60" s="14"/>
      <c r="M60" s="110"/>
      <c r="N60" s="110"/>
      <c r="O60" s="110"/>
      <c r="P60" s="110"/>
      <c r="Q60" s="110"/>
      <c r="R60" s="110"/>
    </row>
    <row r="61" spans="1:18" s="109" customFormat="1" x14ac:dyDescent="0.2">
      <c r="A61" s="57"/>
      <c r="E61" s="97"/>
      <c r="F61" s="14"/>
      <c r="G61" s="14"/>
      <c r="H61" s="14"/>
      <c r="I61" s="14"/>
      <c r="J61" s="14"/>
      <c r="K61" s="14"/>
      <c r="L61" s="14"/>
      <c r="M61" s="110"/>
      <c r="N61" s="110"/>
      <c r="O61" s="110"/>
      <c r="P61" s="110"/>
      <c r="Q61" s="110"/>
      <c r="R61" s="110"/>
    </row>
    <row r="62" spans="1:18" s="109" customFormat="1" x14ac:dyDescent="0.2">
      <c r="A62" s="57"/>
      <c r="E62" s="97"/>
      <c r="F62" s="14"/>
      <c r="G62" s="14"/>
      <c r="H62" s="14"/>
      <c r="I62" s="14"/>
      <c r="J62" s="14"/>
      <c r="K62" s="14"/>
      <c r="L62" s="14"/>
      <c r="M62" s="110"/>
      <c r="N62" s="110"/>
      <c r="O62" s="110"/>
      <c r="P62" s="110"/>
      <c r="Q62" s="110"/>
      <c r="R62" s="110"/>
    </row>
    <row r="63" spans="1:18" s="109" customFormat="1" x14ac:dyDescent="0.2">
      <c r="A63" s="57"/>
      <c r="E63" s="97"/>
      <c r="F63" s="14"/>
      <c r="G63" s="14"/>
      <c r="H63" s="14"/>
      <c r="I63" s="14"/>
      <c r="J63" s="14"/>
      <c r="K63" s="14"/>
      <c r="L63" s="14"/>
      <c r="M63" s="110"/>
      <c r="N63" s="110"/>
      <c r="O63" s="110"/>
      <c r="P63" s="110"/>
      <c r="Q63" s="110"/>
      <c r="R63" s="110"/>
    </row>
    <row r="64" spans="1:18" s="109" customFormat="1" x14ac:dyDescent="0.2">
      <c r="A64" s="57"/>
      <c r="E64" s="97"/>
      <c r="F64" s="14"/>
      <c r="G64" s="14"/>
      <c r="H64" s="14"/>
      <c r="I64" s="14"/>
      <c r="J64" s="14"/>
      <c r="K64" s="14"/>
      <c r="L64" s="14"/>
      <c r="M64" s="110"/>
      <c r="N64" s="110"/>
      <c r="O64" s="110"/>
      <c r="P64" s="110"/>
      <c r="Q64" s="110"/>
      <c r="R64" s="110"/>
    </row>
    <row r="65" spans="1:18" s="109" customFormat="1" x14ac:dyDescent="0.2">
      <c r="A65" s="57"/>
      <c r="E65" s="97"/>
      <c r="F65" s="14"/>
      <c r="G65" s="14"/>
      <c r="H65" s="14"/>
      <c r="I65" s="14"/>
      <c r="J65" s="14"/>
      <c r="K65" s="14"/>
      <c r="L65" s="14"/>
      <c r="M65" s="110"/>
      <c r="N65" s="110"/>
      <c r="O65" s="110"/>
      <c r="P65" s="110"/>
      <c r="Q65" s="110"/>
      <c r="R65" s="110"/>
    </row>
    <row r="66" spans="1:18" s="109" customFormat="1" x14ac:dyDescent="0.2">
      <c r="A66" s="57"/>
      <c r="E66" s="97"/>
      <c r="F66" s="14"/>
      <c r="G66" s="14"/>
      <c r="H66" s="14"/>
      <c r="I66" s="14"/>
      <c r="J66" s="14"/>
      <c r="K66" s="14"/>
      <c r="L66" s="14"/>
      <c r="M66" s="110"/>
      <c r="N66" s="110"/>
      <c r="O66" s="110"/>
      <c r="P66" s="110"/>
      <c r="Q66" s="110"/>
      <c r="R66" s="110"/>
    </row>
    <row r="67" spans="1:18" s="109" customFormat="1" x14ac:dyDescent="0.2">
      <c r="A67" s="57"/>
      <c r="E67" s="97"/>
      <c r="F67" s="14"/>
      <c r="G67" s="14"/>
      <c r="H67" s="14"/>
      <c r="I67" s="14"/>
      <c r="J67" s="14"/>
      <c r="K67" s="14"/>
      <c r="L67" s="14"/>
      <c r="M67" s="110"/>
      <c r="N67" s="110"/>
      <c r="O67" s="110"/>
      <c r="P67" s="110"/>
      <c r="Q67" s="110"/>
      <c r="R67" s="110"/>
    </row>
    <row r="68" spans="1:18" s="109" customFormat="1" x14ac:dyDescent="0.2">
      <c r="A68" s="57"/>
      <c r="E68" s="97"/>
      <c r="F68" s="14"/>
      <c r="G68" s="14"/>
      <c r="H68" s="14"/>
      <c r="I68" s="14"/>
      <c r="J68" s="14"/>
      <c r="K68" s="14"/>
      <c r="L68" s="14"/>
      <c r="M68" s="110"/>
      <c r="N68" s="110"/>
      <c r="O68" s="110"/>
      <c r="P68" s="110"/>
      <c r="Q68" s="110"/>
      <c r="R68" s="110"/>
    </row>
    <row r="69" spans="1:18" s="109" customFormat="1" x14ac:dyDescent="0.2">
      <c r="A69" s="57"/>
      <c r="E69" s="97"/>
      <c r="F69" s="14"/>
      <c r="G69" s="14"/>
      <c r="H69" s="14"/>
      <c r="I69" s="14"/>
      <c r="J69" s="14"/>
      <c r="K69" s="14"/>
      <c r="L69" s="14"/>
      <c r="M69" s="110"/>
      <c r="N69" s="110"/>
      <c r="O69" s="110"/>
      <c r="P69" s="110"/>
      <c r="Q69" s="110"/>
      <c r="R69" s="110"/>
    </row>
    <row r="70" spans="1:18" s="109" customFormat="1" x14ac:dyDescent="0.2">
      <c r="A70" s="57"/>
      <c r="E70" s="97"/>
      <c r="F70" s="14"/>
      <c r="G70" s="14"/>
      <c r="H70" s="14"/>
      <c r="I70" s="14"/>
      <c r="J70" s="14"/>
      <c r="K70" s="14"/>
      <c r="L70" s="14"/>
      <c r="M70" s="110"/>
      <c r="N70" s="110"/>
      <c r="O70" s="110"/>
      <c r="P70" s="110"/>
      <c r="Q70" s="110"/>
      <c r="R70" s="110"/>
    </row>
    <row r="71" spans="1:18" s="109" customFormat="1" x14ac:dyDescent="0.2">
      <c r="A71" s="57"/>
      <c r="E71" s="89"/>
      <c r="F71" s="14"/>
      <c r="G71" s="14"/>
      <c r="H71" s="14"/>
      <c r="I71" s="14"/>
      <c r="J71" s="14"/>
      <c r="K71" s="14"/>
      <c r="L71" s="14"/>
      <c r="M71" s="110"/>
      <c r="N71" s="110"/>
      <c r="O71" s="110"/>
      <c r="P71" s="110"/>
      <c r="Q71" s="110"/>
      <c r="R71" s="110"/>
    </row>
    <row r="72" spans="1:18" s="109" customFormat="1" x14ac:dyDescent="0.2">
      <c r="A72" s="57"/>
      <c r="E72" s="89"/>
      <c r="F72" s="14"/>
      <c r="G72" s="14"/>
      <c r="H72" s="14"/>
      <c r="I72" s="14"/>
      <c r="J72" s="14"/>
      <c r="K72" s="14"/>
      <c r="L72" s="14"/>
      <c r="M72" s="110"/>
      <c r="N72" s="110"/>
      <c r="O72" s="110"/>
      <c r="P72" s="110"/>
      <c r="Q72" s="110"/>
      <c r="R72" s="110"/>
    </row>
    <row r="73" spans="1:18" s="109" customFormat="1" x14ac:dyDescent="0.2">
      <c r="A73" s="57"/>
      <c r="E73" s="89"/>
      <c r="F73" s="14"/>
      <c r="G73" s="14"/>
      <c r="H73" s="14"/>
      <c r="I73" s="14"/>
      <c r="J73" s="14"/>
      <c r="K73" s="14"/>
      <c r="L73" s="14"/>
      <c r="M73" s="110"/>
      <c r="N73" s="110"/>
      <c r="O73" s="110"/>
      <c r="P73" s="110"/>
      <c r="Q73" s="110"/>
      <c r="R73" s="110"/>
    </row>
    <row r="74" spans="1:18" s="109" customFormat="1" x14ac:dyDescent="0.2">
      <c r="A74" s="57"/>
      <c r="E74" s="89"/>
      <c r="F74" s="14"/>
      <c r="G74" s="14"/>
      <c r="H74" s="14"/>
      <c r="I74" s="14"/>
      <c r="J74" s="14"/>
      <c r="K74" s="14"/>
      <c r="L74" s="14"/>
      <c r="M74" s="110"/>
      <c r="N74" s="110"/>
      <c r="O74" s="110"/>
      <c r="P74" s="110"/>
      <c r="Q74" s="110"/>
      <c r="R74" s="110"/>
    </row>
    <row r="75" spans="1:18" s="109" customFormat="1" x14ac:dyDescent="0.2">
      <c r="A75" s="57"/>
      <c r="E75" s="89"/>
      <c r="F75" s="14"/>
      <c r="G75" s="14"/>
      <c r="H75" s="14"/>
      <c r="I75" s="14"/>
      <c r="J75" s="14"/>
      <c r="K75" s="14"/>
      <c r="L75" s="14"/>
      <c r="M75" s="110"/>
      <c r="N75" s="110"/>
      <c r="O75" s="110"/>
      <c r="P75" s="110"/>
      <c r="Q75" s="110"/>
      <c r="R75" s="110"/>
    </row>
    <row r="76" spans="1:18" s="109" customFormat="1" x14ac:dyDescent="0.2">
      <c r="A76" s="57"/>
      <c r="E76" s="89"/>
      <c r="F76" s="14"/>
      <c r="G76" s="14"/>
      <c r="H76" s="14"/>
      <c r="I76" s="14"/>
      <c r="J76" s="14"/>
      <c r="K76" s="14"/>
      <c r="L76" s="14"/>
      <c r="M76" s="110"/>
      <c r="N76" s="110"/>
      <c r="O76" s="110"/>
      <c r="P76" s="110"/>
      <c r="Q76" s="110"/>
      <c r="R76" s="110"/>
    </row>
    <row r="77" spans="1:18" s="109" customFormat="1" x14ac:dyDescent="0.2">
      <c r="A77" s="57"/>
      <c r="E77" s="89"/>
      <c r="F77" s="14"/>
      <c r="G77" s="14"/>
      <c r="H77" s="14"/>
      <c r="I77" s="14"/>
      <c r="J77" s="14"/>
      <c r="K77" s="14"/>
      <c r="L77" s="14"/>
      <c r="M77" s="110"/>
      <c r="N77" s="110"/>
      <c r="O77" s="110"/>
      <c r="P77" s="110"/>
      <c r="Q77" s="110"/>
      <c r="R77" s="110"/>
    </row>
    <row r="78" spans="1:18" s="109" customFormat="1" x14ac:dyDescent="0.2">
      <c r="A78" s="57"/>
      <c r="E78" s="89"/>
      <c r="F78" s="14"/>
      <c r="G78" s="14"/>
      <c r="H78" s="14"/>
      <c r="I78" s="14"/>
      <c r="J78" s="14"/>
      <c r="K78" s="14"/>
      <c r="L78" s="14"/>
      <c r="M78" s="110"/>
      <c r="N78" s="110"/>
      <c r="O78" s="110"/>
      <c r="P78" s="110"/>
      <c r="Q78" s="110"/>
      <c r="R78" s="110"/>
    </row>
    <row r="79" spans="1:18" s="109" customFormat="1" x14ac:dyDescent="0.2">
      <c r="A79" s="57"/>
      <c r="E79" s="89"/>
      <c r="F79" s="14"/>
      <c r="G79" s="14"/>
      <c r="H79" s="14"/>
      <c r="I79" s="14"/>
      <c r="J79" s="14"/>
      <c r="K79" s="14"/>
      <c r="L79" s="14"/>
      <c r="M79" s="110"/>
      <c r="N79" s="110"/>
      <c r="O79" s="110"/>
      <c r="P79" s="110"/>
      <c r="Q79" s="110"/>
      <c r="R79" s="110"/>
    </row>
    <row r="80" spans="1:18" s="109" customFormat="1" x14ac:dyDescent="0.2">
      <c r="A80" s="57"/>
      <c r="E80" s="89"/>
      <c r="F80" s="14"/>
      <c r="G80" s="14"/>
      <c r="H80" s="14"/>
      <c r="I80" s="14"/>
      <c r="J80" s="14"/>
      <c r="K80" s="14"/>
      <c r="L80" s="14"/>
      <c r="M80" s="110"/>
      <c r="N80" s="110"/>
      <c r="O80" s="110"/>
      <c r="P80" s="110"/>
      <c r="Q80" s="110"/>
      <c r="R80" s="110"/>
    </row>
    <row r="81" spans="1:33" s="109" customFormat="1" x14ac:dyDescent="0.2">
      <c r="A81" s="57"/>
      <c r="E81" s="89"/>
      <c r="F81" s="14"/>
      <c r="G81" s="14"/>
      <c r="H81" s="14"/>
      <c r="I81" s="14"/>
      <c r="J81" s="14"/>
      <c r="K81" s="14"/>
      <c r="L81" s="14"/>
      <c r="M81" s="110"/>
      <c r="N81" s="110"/>
      <c r="O81" s="110"/>
      <c r="P81" s="110"/>
      <c r="Q81" s="110"/>
      <c r="R81" s="110"/>
    </row>
    <row r="82" spans="1:33" s="109" customFormat="1" x14ac:dyDescent="0.2">
      <c r="A82" s="57"/>
      <c r="E82" s="89"/>
      <c r="F82" s="14"/>
      <c r="G82" s="14"/>
      <c r="H82" s="14"/>
      <c r="I82" s="14"/>
      <c r="J82" s="14"/>
      <c r="K82" s="14"/>
      <c r="L82" s="14"/>
      <c r="M82" s="110"/>
      <c r="N82" s="110"/>
      <c r="O82" s="110"/>
      <c r="P82" s="110"/>
      <c r="Q82" s="110"/>
      <c r="R82" s="110"/>
    </row>
    <row r="83" spans="1:33" s="109" customFormat="1" x14ac:dyDescent="0.2">
      <c r="A83" s="57"/>
      <c r="E83" s="89"/>
      <c r="F83" s="14"/>
      <c r="G83" s="14"/>
      <c r="H83" s="14"/>
      <c r="I83" s="14"/>
      <c r="J83" s="14"/>
      <c r="K83" s="14"/>
      <c r="L83" s="14"/>
      <c r="M83" s="110"/>
      <c r="N83" s="110"/>
      <c r="O83" s="110"/>
      <c r="P83" s="110"/>
      <c r="Q83" s="110"/>
      <c r="R83" s="110"/>
    </row>
    <row r="84" spans="1:33" s="109" customFormat="1" x14ac:dyDescent="0.2">
      <c r="A84" s="57"/>
      <c r="E84" s="97"/>
      <c r="F84" s="14"/>
      <c r="G84" s="14"/>
      <c r="H84" s="14"/>
      <c r="I84" s="14"/>
      <c r="J84" s="14"/>
      <c r="K84" s="14"/>
      <c r="L84" s="14"/>
      <c r="M84" s="110"/>
      <c r="N84" s="110"/>
      <c r="O84" s="110"/>
      <c r="P84" s="110"/>
      <c r="Q84" s="110"/>
      <c r="R84" s="110"/>
    </row>
    <row r="85" spans="1:33" s="109" customFormat="1" x14ac:dyDescent="0.2">
      <c r="A85" s="14"/>
      <c r="E85" s="221"/>
      <c r="F85" s="14"/>
      <c r="G85" s="14"/>
      <c r="H85" s="14"/>
      <c r="I85" s="14"/>
      <c r="J85" s="14"/>
      <c r="K85" s="14"/>
      <c r="L85" s="14"/>
      <c r="M85" s="110"/>
      <c r="N85" s="110"/>
      <c r="O85" s="110"/>
      <c r="P85" s="110"/>
      <c r="Q85" s="110"/>
      <c r="R85" s="110"/>
    </row>
    <row r="86" spans="1:33" s="110" customFormat="1" x14ac:dyDescent="0.2">
      <c r="A86" s="35"/>
      <c r="E86" s="89"/>
      <c r="F86" s="14"/>
      <c r="G86" s="14"/>
      <c r="H86" s="35"/>
      <c r="I86" s="35"/>
      <c r="J86" s="35"/>
      <c r="K86" s="35"/>
      <c r="L86" s="35"/>
      <c r="S86" s="109"/>
      <c r="T86" s="109"/>
      <c r="U86" s="109"/>
    </row>
    <row r="87" spans="1:33" s="110" customFormat="1" x14ac:dyDescent="0.2">
      <c r="A87" s="35"/>
      <c r="E87" s="89"/>
      <c r="F87" s="14"/>
      <c r="G87" s="14"/>
      <c r="H87" s="35"/>
      <c r="I87" s="35"/>
      <c r="J87" s="35"/>
      <c r="K87" s="35"/>
      <c r="L87" s="35"/>
      <c r="S87" s="109"/>
      <c r="T87" s="109"/>
      <c r="U87" s="109"/>
    </row>
    <row r="88" spans="1:33" s="223" customFormat="1" x14ac:dyDescent="0.2">
      <c r="A88" s="222"/>
      <c r="B88" s="92"/>
      <c r="C88" s="14"/>
      <c r="D88" s="93"/>
      <c r="E88" s="89"/>
      <c r="F88" s="14"/>
      <c r="G88" s="14"/>
      <c r="H88" s="222"/>
      <c r="I88" s="222"/>
      <c r="J88" s="222"/>
      <c r="K88" s="222"/>
      <c r="L88" s="222"/>
      <c r="M88" s="110"/>
      <c r="N88" s="110"/>
      <c r="O88" s="110"/>
      <c r="P88" s="110"/>
      <c r="Q88" s="110"/>
      <c r="R88" s="110"/>
      <c r="S88" s="109"/>
      <c r="T88" s="109"/>
      <c r="U88" s="109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</row>
    <row r="89" spans="1:33" s="223" customFormat="1" x14ac:dyDescent="0.2">
      <c r="A89" s="222"/>
      <c r="B89" s="92"/>
      <c r="C89" s="14"/>
      <c r="D89" s="93"/>
      <c r="E89" s="89"/>
      <c r="F89" s="14"/>
      <c r="G89" s="14"/>
      <c r="H89" s="222"/>
      <c r="I89" s="222"/>
      <c r="J89" s="222"/>
      <c r="K89" s="222"/>
      <c r="L89" s="222"/>
      <c r="M89" s="110"/>
      <c r="N89" s="110"/>
      <c r="O89" s="110"/>
      <c r="P89" s="110"/>
      <c r="Q89" s="110"/>
      <c r="R89" s="110"/>
      <c r="S89" s="109"/>
      <c r="T89" s="109"/>
      <c r="U89" s="109"/>
      <c r="V89" s="110"/>
      <c r="W89" s="110"/>
      <c r="X89" s="110"/>
      <c r="Y89" s="110"/>
      <c r="Z89" s="110"/>
      <c r="AA89" s="110"/>
      <c r="AB89" s="110"/>
      <c r="AC89" s="110"/>
      <c r="AD89" s="110"/>
      <c r="AE89" s="110"/>
      <c r="AF89" s="110"/>
      <c r="AG89" s="110"/>
    </row>
    <row r="90" spans="1:33" s="223" customFormat="1" x14ac:dyDescent="0.2">
      <c r="A90" s="222"/>
      <c r="B90" s="92"/>
      <c r="C90" s="14"/>
      <c r="D90" s="93"/>
      <c r="E90" s="89"/>
      <c r="F90" s="14"/>
      <c r="G90" s="14"/>
      <c r="H90" s="222"/>
      <c r="I90" s="222"/>
      <c r="J90" s="222"/>
      <c r="K90" s="222"/>
      <c r="L90" s="222"/>
      <c r="M90" s="110"/>
      <c r="N90" s="110"/>
      <c r="O90" s="110"/>
      <c r="P90" s="110"/>
      <c r="Q90" s="110"/>
      <c r="R90" s="110"/>
      <c r="S90" s="109"/>
      <c r="T90" s="109"/>
      <c r="U90" s="109"/>
      <c r="V90" s="110"/>
      <c r="W90" s="110"/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</row>
    <row r="91" spans="1:33" s="223" customFormat="1" x14ac:dyDescent="0.2">
      <c r="A91" s="222"/>
      <c r="B91" s="92"/>
      <c r="C91" s="14"/>
      <c r="D91" s="93"/>
      <c r="E91" s="89"/>
      <c r="F91" s="14"/>
      <c r="G91" s="14"/>
      <c r="H91" s="222"/>
      <c r="I91" s="222"/>
      <c r="J91" s="222"/>
      <c r="K91" s="222"/>
      <c r="L91" s="222"/>
      <c r="M91" s="110"/>
      <c r="N91" s="110"/>
      <c r="O91" s="110"/>
      <c r="P91" s="110"/>
      <c r="Q91" s="110"/>
      <c r="R91" s="110"/>
      <c r="S91" s="109"/>
      <c r="T91" s="109"/>
      <c r="U91" s="109"/>
      <c r="V91" s="110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</row>
    <row r="92" spans="1:33" s="223" customFormat="1" x14ac:dyDescent="0.2">
      <c r="A92" s="222"/>
      <c r="B92" s="92"/>
      <c r="C92" s="14"/>
      <c r="D92" s="93"/>
      <c r="E92" s="89"/>
      <c r="F92" s="14"/>
      <c r="G92" s="14"/>
      <c r="H92" s="222"/>
      <c r="I92" s="222"/>
      <c r="J92" s="222"/>
      <c r="K92" s="222"/>
      <c r="L92" s="222"/>
      <c r="M92" s="110"/>
      <c r="N92" s="110"/>
      <c r="O92" s="110"/>
      <c r="P92" s="110"/>
      <c r="Q92" s="110"/>
      <c r="R92" s="110"/>
      <c r="S92" s="109"/>
      <c r="T92" s="109"/>
      <c r="U92" s="109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</row>
    <row r="93" spans="1:33" s="223" customFormat="1" x14ac:dyDescent="0.2">
      <c r="A93" s="222"/>
      <c r="B93" s="92"/>
      <c r="C93" s="14"/>
      <c r="D93" s="93"/>
      <c r="E93" s="89"/>
      <c r="F93" s="14"/>
      <c r="G93" s="14"/>
      <c r="H93" s="222"/>
      <c r="I93" s="222"/>
      <c r="J93" s="222"/>
      <c r="K93" s="222"/>
      <c r="L93" s="222"/>
      <c r="M93" s="110"/>
      <c r="N93" s="110"/>
      <c r="O93" s="110"/>
      <c r="P93" s="110"/>
      <c r="Q93" s="110"/>
      <c r="R93" s="110"/>
      <c r="S93" s="109"/>
      <c r="T93" s="109"/>
      <c r="U93" s="109"/>
      <c r="V93" s="110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</row>
    <row r="94" spans="1:33" s="223" customFormat="1" x14ac:dyDescent="0.2">
      <c r="A94" s="222"/>
      <c r="B94" s="92"/>
      <c r="C94" s="14"/>
      <c r="D94" s="93"/>
      <c r="E94" s="89"/>
      <c r="F94" s="14"/>
      <c r="G94" s="14"/>
      <c r="H94" s="222"/>
      <c r="I94" s="222"/>
      <c r="J94" s="222"/>
      <c r="K94" s="222"/>
      <c r="L94" s="222"/>
      <c r="M94" s="110"/>
      <c r="N94" s="110"/>
      <c r="O94" s="110"/>
      <c r="P94" s="110"/>
      <c r="Q94" s="110"/>
      <c r="R94" s="110"/>
      <c r="S94" s="109"/>
      <c r="T94" s="109"/>
      <c r="U94" s="109"/>
      <c r="V94" s="110"/>
      <c r="W94" s="110"/>
      <c r="X94" s="110"/>
      <c r="Y94" s="110"/>
      <c r="Z94" s="110"/>
      <c r="AA94" s="110"/>
      <c r="AB94" s="110"/>
      <c r="AC94" s="110"/>
      <c r="AD94" s="110"/>
      <c r="AE94" s="110"/>
      <c r="AF94" s="110"/>
      <c r="AG94" s="110"/>
    </row>
    <row r="95" spans="1:33" s="223" customFormat="1" x14ac:dyDescent="0.2">
      <c r="A95" s="222"/>
      <c r="B95" s="92"/>
      <c r="C95" s="14"/>
      <c r="D95" s="93"/>
      <c r="E95" s="89"/>
      <c r="F95" s="14"/>
      <c r="G95" s="14"/>
      <c r="H95" s="222"/>
      <c r="I95" s="222"/>
      <c r="J95" s="222"/>
      <c r="K95" s="222"/>
      <c r="L95" s="222"/>
      <c r="M95" s="110"/>
      <c r="N95" s="110"/>
      <c r="O95" s="110"/>
      <c r="P95" s="110"/>
      <c r="Q95" s="110"/>
      <c r="R95" s="110"/>
      <c r="S95" s="109"/>
      <c r="T95" s="109"/>
      <c r="U95" s="109"/>
      <c r="V95" s="110"/>
      <c r="W95" s="110"/>
      <c r="X95" s="110"/>
      <c r="Y95" s="110"/>
      <c r="Z95" s="110"/>
      <c r="AA95" s="110"/>
      <c r="AB95" s="110"/>
      <c r="AC95" s="110"/>
      <c r="AD95" s="110"/>
      <c r="AE95" s="110"/>
      <c r="AF95" s="110"/>
      <c r="AG95" s="110"/>
    </row>
    <row r="96" spans="1:33" s="223" customFormat="1" x14ac:dyDescent="0.2">
      <c r="A96" s="222"/>
      <c r="B96" s="92"/>
      <c r="C96" s="14"/>
      <c r="D96" s="93"/>
      <c r="E96" s="89"/>
      <c r="F96" s="14"/>
      <c r="G96" s="14"/>
      <c r="H96" s="222"/>
      <c r="I96" s="222"/>
      <c r="J96" s="222"/>
      <c r="K96" s="222"/>
      <c r="L96" s="222"/>
      <c r="M96" s="110"/>
      <c r="N96" s="110"/>
      <c r="O96" s="110"/>
      <c r="P96" s="110"/>
      <c r="Q96" s="110"/>
      <c r="R96" s="110"/>
      <c r="S96" s="109"/>
      <c r="T96" s="109"/>
      <c r="U96" s="109"/>
      <c r="V96" s="110"/>
      <c r="W96" s="110"/>
      <c r="X96" s="110"/>
      <c r="Y96" s="110"/>
      <c r="Z96" s="110"/>
      <c r="AA96" s="110"/>
      <c r="AB96" s="110"/>
      <c r="AC96" s="110"/>
      <c r="AD96" s="110"/>
      <c r="AE96" s="110"/>
      <c r="AF96" s="110"/>
      <c r="AG96" s="110"/>
    </row>
    <row r="97" spans="1:33" s="223" customFormat="1" x14ac:dyDescent="0.2">
      <c r="A97" s="222"/>
      <c r="B97" s="92"/>
      <c r="C97" s="14"/>
      <c r="D97" s="93"/>
      <c r="E97" s="89"/>
      <c r="F97" s="14"/>
      <c r="G97" s="14"/>
      <c r="H97" s="222"/>
      <c r="I97" s="222"/>
      <c r="J97" s="222"/>
      <c r="K97" s="222"/>
      <c r="L97" s="222"/>
      <c r="M97" s="110"/>
      <c r="N97" s="110"/>
      <c r="O97" s="110"/>
      <c r="P97" s="110"/>
      <c r="Q97" s="110"/>
      <c r="R97" s="110"/>
      <c r="S97" s="109"/>
      <c r="T97" s="109"/>
      <c r="U97" s="109"/>
      <c r="V97" s="110"/>
      <c r="W97" s="110"/>
      <c r="X97" s="110"/>
      <c r="Y97" s="110"/>
      <c r="Z97" s="110"/>
      <c r="AA97" s="110"/>
      <c r="AB97" s="110"/>
      <c r="AC97" s="110"/>
      <c r="AD97" s="110"/>
      <c r="AE97" s="110"/>
      <c r="AF97" s="110"/>
      <c r="AG97" s="110"/>
    </row>
    <row r="98" spans="1:33" s="223" customFormat="1" x14ac:dyDescent="0.2">
      <c r="A98" s="222"/>
      <c r="B98" s="92"/>
      <c r="C98" s="14"/>
      <c r="D98" s="93"/>
      <c r="E98" s="89"/>
      <c r="F98" s="14"/>
      <c r="G98" s="14"/>
      <c r="H98" s="222"/>
      <c r="I98" s="222"/>
      <c r="J98" s="222"/>
      <c r="K98" s="222"/>
      <c r="L98" s="222"/>
      <c r="M98" s="110"/>
      <c r="N98" s="110"/>
      <c r="O98" s="110"/>
      <c r="P98" s="110"/>
      <c r="Q98" s="110"/>
      <c r="R98" s="110"/>
      <c r="S98" s="109"/>
      <c r="T98" s="109"/>
      <c r="U98" s="109"/>
      <c r="V98" s="110"/>
      <c r="W98" s="110"/>
      <c r="X98" s="110"/>
      <c r="Y98" s="110"/>
      <c r="Z98" s="110"/>
      <c r="AA98" s="110"/>
      <c r="AB98" s="110"/>
      <c r="AC98" s="110"/>
      <c r="AD98" s="110"/>
      <c r="AE98" s="110"/>
      <c r="AF98" s="110"/>
      <c r="AG98" s="110"/>
    </row>
    <row r="99" spans="1:33" s="223" customFormat="1" x14ac:dyDescent="0.2">
      <c r="A99" s="222"/>
      <c r="B99" s="92"/>
      <c r="C99" s="14"/>
      <c r="D99" s="93"/>
      <c r="E99" s="89"/>
      <c r="F99" s="14"/>
      <c r="G99" s="14"/>
      <c r="H99" s="222"/>
      <c r="I99" s="222"/>
      <c r="J99" s="222"/>
      <c r="K99" s="222"/>
      <c r="L99" s="222"/>
      <c r="M99" s="110"/>
      <c r="N99" s="110"/>
      <c r="O99" s="110"/>
      <c r="P99" s="110"/>
      <c r="Q99" s="110"/>
      <c r="R99" s="110"/>
      <c r="S99" s="109"/>
      <c r="T99" s="109"/>
      <c r="U99" s="109"/>
      <c r="V99" s="110"/>
      <c r="W99" s="110"/>
      <c r="X99" s="110"/>
      <c r="Y99" s="110"/>
      <c r="Z99" s="110"/>
      <c r="AA99" s="110"/>
      <c r="AB99" s="110"/>
      <c r="AC99" s="110"/>
      <c r="AD99" s="110"/>
      <c r="AE99" s="110"/>
      <c r="AF99" s="110"/>
      <c r="AG99" s="110"/>
    </row>
    <row r="100" spans="1:33" s="223" customFormat="1" x14ac:dyDescent="0.2">
      <c r="A100" s="222"/>
      <c r="B100" s="92"/>
      <c r="C100" s="14"/>
      <c r="D100" s="93"/>
      <c r="E100" s="89"/>
      <c r="F100" s="14"/>
      <c r="G100" s="14"/>
      <c r="H100" s="222"/>
      <c r="I100" s="222"/>
      <c r="J100" s="222"/>
      <c r="K100" s="222"/>
      <c r="L100" s="222"/>
      <c r="M100" s="110"/>
      <c r="N100" s="110"/>
      <c r="O100" s="110"/>
      <c r="P100" s="110"/>
      <c r="Q100" s="110"/>
      <c r="R100" s="110"/>
      <c r="S100" s="109"/>
      <c r="T100" s="109"/>
      <c r="U100" s="109"/>
      <c r="V100" s="110"/>
      <c r="W100" s="110"/>
      <c r="X100" s="110"/>
      <c r="Y100" s="110"/>
      <c r="Z100" s="110"/>
      <c r="AA100" s="110"/>
      <c r="AB100" s="110"/>
      <c r="AC100" s="110"/>
      <c r="AD100" s="110"/>
      <c r="AE100" s="110"/>
      <c r="AF100" s="110"/>
      <c r="AG100" s="110"/>
    </row>
    <row r="101" spans="1:33" s="223" customFormat="1" x14ac:dyDescent="0.2">
      <c r="A101" s="222"/>
      <c r="B101" s="92"/>
      <c r="C101" s="14"/>
      <c r="D101" s="93"/>
      <c r="E101" s="89"/>
      <c r="F101" s="14"/>
      <c r="G101" s="14"/>
      <c r="H101" s="222"/>
      <c r="I101" s="222"/>
      <c r="J101" s="222"/>
      <c r="K101" s="222"/>
      <c r="L101" s="222"/>
      <c r="M101" s="110"/>
      <c r="N101" s="110"/>
      <c r="O101" s="110"/>
      <c r="P101" s="110"/>
      <c r="Q101" s="110"/>
      <c r="R101" s="110"/>
      <c r="S101" s="109"/>
      <c r="T101" s="109"/>
      <c r="U101" s="109"/>
      <c r="V101" s="110"/>
      <c r="W101" s="110"/>
      <c r="X101" s="110"/>
      <c r="Y101" s="110"/>
      <c r="Z101" s="110"/>
      <c r="AA101" s="110"/>
      <c r="AB101" s="110"/>
      <c r="AC101" s="110"/>
      <c r="AD101" s="110"/>
      <c r="AE101" s="110"/>
      <c r="AF101" s="110"/>
      <c r="AG101" s="110"/>
    </row>
    <row r="102" spans="1:33" s="223" customFormat="1" x14ac:dyDescent="0.2">
      <c r="A102" s="222"/>
      <c r="B102" s="92"/>
      <c r="C102" s="14"/>
      <c r="D102" s="93"/>
      <c r="E102" s="89"/>
      <c r="F102" s="14"/>
      <c r="G102" s="14"/>
      <c r="H102" s="222"/>
      <c r="I102" s="222"/>
      <c r="J102" s="222"/>
      <c r="K102" s="222"/>
      <c r="L102" s="222"/>
      <c r="M102" s="110"/>
      <c r="N102" s="110"/>
      <c r="O102" s="110"/>
      <c r="P102" s="110"/>
      <c r="Q102" s="110"/>
      <c r="R102" s="110"/>
      <c r="S102" s="109"/>
      <c r="T102" s="109"/>
      <c r="U102" s="109"/>
      <c r="V102" s="110"/>
      <c r="W102" s="110"/>
      <c r="X102" s="110"/>
      <c r="Y102" s="110"/>
      <c r="Z102" s="110"/>
      <c r="AA102" s="110"/>
      <c r="AB102" s="110"/>
      <c r="AC102" s="110"/>
      <c r="AD102" s="110"/>
      <c r="AE102" s="110"/>
      <c r="AF102" s="110"/>
      <c r="AG102" s="110"/>
    </row>
    <row r="103" spans="1:33" s="223" customFormat="1" x14ac:dyDescent="0.2">
      <c r="A103" s="222"/>
      <c r="B103" s="92"/>
      <c r="C103" s="14"/>
      <c r="D103" s="93"/>
      <c r="E103" s="89"/>
      <c r="F103" s="14"/>
      <c r="G103" s="14"/>
      <c r="H103" s="222"/>
      <c r="I103" s="222"/>
      <c r="J103" s="222"/>
      <c r="K103" s="222"/>
      <c r="L103" s="222"/>
      <c r="M103" s="110"/>
      <c r="N103" s="110"/>
      <c r="O103" s="110"/>
      <c r="P103" s="110"/>
      <c r="Q103" s="110"/>
      <c r="R103" s="110"/>
      <c r="S103" s="109"/>
      <c r="T103" s="109"/>
      <c r="U103" s="109"/>
      <c r="V103" s="110"/>
      <c r="W103" s="110"/>
      <c r="X103" s="110"/>
      <c r="Y103" s="110"/>
      <c r="Z103" s="110"/>
      <c r="AA103" s="110"/>
      <c r="AB103" s="110"/>
      <c r="AC103" s="110"/>
      <c r="AD103" s="110"/>
      <c r="AE103" s="110"/>
      <c r="AF103" s="110"/>
      <c r="AG103" s="110"/>
    </row>
    <row r="104" spans="1:33" s="223" customFormat="1" x14ac:dyDescent="0.2">
      <c r="A104" s="222"/>
      <c r="B104" s="92"/>
      <c r="C104" s="14"/>
      <c r="D104" s="93"/>
      <c r="E104" s="89"/>
      <c r="F104" s="14"/>
      <c r="G104" s="14"/>
      <c r="H104" s="222"/>
      <c r="I104" s="222"/>
      <c r="J104" s="222"/>
      <c r="K104" s="222"/>
      <c r="L104" s="222"/>
      <c r="M104" s="110"/>
      <c r="N104" s="110"/>
      <c r="O104" s="110"/>
      <c r="P104" s="110"/>
      <c r="Q104" s="110"/>
      <c r="R104" s="110"/>
      <c r="S104" s="109"/>
      <c r="T104" s="109"/>
      <c r="U104" s="109"/>
      <c r="V104" s="110"/>
      <c r="W104" s="110"/>
      <c r="X104" s="110"/>
      <c r="Y104" s="110"/>
      <c r="Z104" s="110"/>
      <c r="AA104" s="110"/>
      <c r="AB104" s="110"/>
      <c r="AC104" s="110"/>
      <c r="AD104" s="110"/>
      <c r="AE104" s="110"/>
      <c r="AF104" s="110"/>
      <c r="AG104" s="110"/>
    </row>
    <row r="105" spans="1:33" s="223" customFormat="1" x14ac:dyDescent="0.2">
      <c r="A105" s="222"/>
      <c r="B105" s="92"/>
      <c r="C105" s="14"/>
      <c r="D105" s="93"/>
      <c r="E105" s="89"/>
      <c r="F105" s="14"/>
      <c r="G105" s="14"/>
      <c r="H105" s="222"/>
      <c r="I105" s="222"/>
      <c r="J105" s="222"/>
      <c r="K105" s="222"/>
      <c r="L105" s="222"/>
      <c r="M105" s="110"/>
      <c r="N105" s="110"/>
      <c r="O105" s="110"/>
      <c r="P105" s="110"/>
      <c r="Q105" s="110"/>
      <c r="R105" s="110"/>
      <c r="S105" s="109"/>
      <c r="T105" s="109"/>
      <c r="U105" s="109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</row>
    <row r="106" spans="1:33" s="223" customFormat="1" x14ac:dyDescent="0.2">
      <c r="A106" s="222"/>
      <c r="B106" s="92"/>
      <c r="C106" s="14"/>
      <c r="D106" s="93"/>
      <c r="E106" s="89"/>
      <c r="F106" s="14"/>
      <c r="G106" s="14"/>
      <c r="H106" s="222"/>
      <c r="I106" s="222"/>
      <c r="J106" s="222"/>
      <c r="K106" s="222"/>
      <c r="L106" s="222"/>
      <c r="M106" s="110"/>
      <c r="N106" s="110"/>
      <c r="O106" s="110"/>
      <c r="P106" s="110"/>
      <c r="Q106" s="110"/>
      <c r="R106" s="110"/>
      <c r="S106" s="109"/>
      <c r="T106" s="109"/>
      <c r="U106" s="109"/>
      <c r="V106" s="110"/>
      <c r="W106" s="110"/>
      <c r="X106" s="110"/>
      <c r="Y106" s="110"/>
      <c r="Z106" s="110"/>
      <c r="AA106" s="110"/>
      <c r="AB106" s="110"/>
      <c r="AC106" s="110"/>
      <c r="AD106" s="110"/>
      <c r="AE106" s="110"/>
      <c r="AF106" s="110"/>
      <c r="AG106" s="110"/>
    </row>
    <row r="107" spans="1:33" s="223" customFormat="1" x14ac:dyDescent="0.2">
      <c r="A107" s="222"/>
      <c r="B107" s="92"/>
      <c r="C107" s="14"/>
      <c r="D107" s="93"/>
      <c r="E107" s="89"/>
      <c r="F107" s="14"/>
      <c r="G107" s="14"/>
      <c r="H107" s="222"/>
      <c r="I107" s="222"/>
      <c r="J107" s="222"/>
      <c r="K107" s="222"/>
      <c r="L107" s="222"/>
      <c r="M107" s="110"/>
      <c r="N107" s="110"/>
      <c r="O107" s="110"/>
      <c r="P107" s="110"/>
      <c r="Q107" s="110"/>
      <c r="R107" s="110"/>
      <c r="S107" s="109"/>
      <c r="T107" s="109"/>
      <c r="U107" s="109"/>
      <c r="V107" s="110"/>
      <c r="W107" s="110"/>
      <c r="X107" s="110"/>
      <c r="Y107" s="110"/>
      <c r="Z107" s="110"/>
      <c r="AA107" s="110"/>
      <c r="AB107" s="110"/>
      <c r="AC107" s="110"/>
      <c r="AD107" s="110"/>
      <c r="AE107" s="110"/>
      <c r="AF107" s="110"/>
      <c r="AG107" s="110"/>
    </row>
    <row r="108" spans="1:33" s="223" customFormat="1" x14ac:dyDescent="0.2">
      <c r="A108" s="222"/>
      <c r="B108" s="92"/>
      <c r="C108" s="14"/>
      <c r="D108" s="93"/>
      <c r="E108" s="89"/>
      <c r="F108" s="14"/>
      <c r="G108" s="14"/>
      <c r="H108" s="222"/>
      <c r="I108" s="222"/>
      <c r="J108" s="222"/>
      <c r="K108" s="222"/>
      <c r="L108" s="222"/>
      <c r="M108" s="110"/>
      <c r="N108" s="110"/>
      <c r="O108" s="110"/>
      <c r="P108" s="110"/>
      <c r="Q108" s="110"/>
      <c r="R108" s="110"/>
      <c r="S108" s="109"/>
      <c r="T108" s="109"/>
      <c r="U108" s="109"/>
      <c r="V108" s="110"/>
      <c r="W108" s="110"/>
      <c r="X108" s="110"/>
      <c r="Y108" s="110"/>
      <c r="Z108" s="110"/>
      <c r="AA108" s="110"/>
      <c r="AB108" s="110"/>
      <c r="AC108" s="110"/>
      <c r="AD108" s="110"/>
      <c r="AE108" s="110"/>
      <c r="AF108" s="110"/>
      <c r="AG108" s="110"/>
    </row>
    <row r="109" spans="1:33" s="223" customFormat="1" x14ac:dyDescent="0.2">
      <c r="A109" s="222"/>
      <c r="B109" s="92"/>
      <c r="C109" s="14"/>
      <c r="D109" s="93"/>
      <c r="E109" s="89"/>
      <c r="F109" s="14"/>
      <c r="G109" s="14"/>
      <c r="H109" s="222"/>
      <c r="I109" s="222"/>
      <c r="J109" s="222"/>
      <c r="K109" s="222"/>
      <c r="L109" s="222"/>
      <c r="M109" s="110"/>
      <c r="N109" s="110"/>
      <c r="O109" s="110"/>
      <c r="P109" s="110"/>
      <c r="Q109" s="110"/>
      <c r="R109" s="110"/>
      <c r="S109" s="109"/>
      <c r="T109" s="109"/>
      <c r="U109" s="109"/>
      <c r="V109" s="110"/>
      <c r="W109" s="110"/>
      <c r="X109" s="110"/>
      <c r="Y109" s="110"/>
      <c r="Z109" s="110"/>
      <c r="AA109" s="110"/>
      <c r="AB109" s="110"/>
      <c r="AC109" s="110"/>
      <c r="AD109" s="110"/>
      <c r="AE109" s="110"/>
      <c r="AF109" s="110"/>
      <c r="AG109" s="110"/>
    </row>
    <row r="110" spans="1:33" s="224" customFormat="1" x14ac:dyDescent="0.2">
      <c r="A110" s="57"/>
      <c r="B110" s="92"/>
      <c r="C110" s="14"/>
      <c r="D110" s="93"/>
      <c r="E110" s="89"/>
      <c r="F110" s="14"/>
      <c r="G110" s="14"/>
      <c r="H110" s="57"/>
      <c r="I110" s="57"/>
      <c r="J110" s="57"/>
      <c r="K110" s="57"/>
      <c r="L110" s="57"/>
      <c r="M110" s="110"/>
      <c r="N110" s="110"/>
      <c r="O110" s="110"/>
      <c r="P110" s="110"/>
      <c r="Q110" s="110"/>
      <c r="R110" s="110"/>
      <c r="S110" s="109"/>
      <c r="T110" s="109"/>
      <c r="U110" s="109"/>
      <c r="V110" s="110"/>
      <c r="W110" s="110"/>
      <c r="X110" s="110"/>
      <c r="Y110" s="110"/>
      <c r="Z110" s="110"/>
      <c r="AA110" s="110"/>
      <c r="AB110" s="110"/>
      <c r="AC110" s="110"/>
      <c r="AD110" s="110"/>
      <c r="AE110" s="110"/>
      <c r="AF110" s="110"/>
      <c r="AG110" s="110"/>
    </row>
    <row r="111" spans="1:33" s="224" customFormat="1" x14ac:dyDescent="0.2">
      <c r="A111" s="57"/>
      <c r="B111" s="92"/>
      <c r="C111" s="14"/>
      <c r="D111" s="93"/>
      <c r="E111" s="89"/>
      <c r="F111" s="14"/>
      <c r="G111" s="14"/>
      <c r="H111" s="57"/>
      <c r="I111" s="57"/>
      <c r="J111" s="57"/>
      <c r="K111" s="57"/>
      <c r="L111" s="57"/>
      <c r="M111" s="110"/>
      <c r="N111" s="110"/>
      <c r="O111" s="110"/>
      <c r="P111" s="110"/>
      <c r="Q111" s="110"/>
      <c r="R111" s="110"/>
      <c r="S111" s="109"/>
      <c r="T111" s="109"/>
      <c r="U111" s="109"/>
      <c r="V111" s="110"/>
      <c r="W111" s="110"/>
      <c r="X111" s="110"/>
      <c r="Y111" s="110"/>
      <c r="Z111" s="110"/>
      <c r="AA111" s="110"/>
      <c r="AB111" s="110"/>
      <c r="AC111" s="110"/>
      <c r="AD111" s="110"/>
      <c r="AE111" s="110"/>
      <c r="AF111" s="110"/>
      <c r="AG111" s="110"/>
    </row>
    <row r="112" spans="1:33" s="224" customFormat="1" x14ac:dyDescent="0.2">
      <c r="A112" s="57"/>
      <c r="B112" s="92"/>
      <c r="C112" s="14"/>
      <c r="D112" s="93"/>
      <c r="E112" s="89"/>
      <c r="F112" s="14"/>
      <c r="G112" s="14"/>
      <c r="H112" s="57"/>
      <c r="I112" s="57"/>
      <c r="J112" s="57"/>
      <c r="K112" s="57"/>
      <c r="L112" s="57"/>
      <c r="M112" s="110"/>
      <c r="N112" s="110"/>
      <c r="O112" s="110"/>
      <c r="P112" s="110"/>
      <c r="Q112" s="110"/>
      <c r="R112" s="110"/>
      <c r="S112" s="109"/>
      <c r="T112" s="109"/>
      <c r="U112" s="109"/>
      <c r="V112" s="110"/>
      <c r="W112" s="110"/>
      <c r="X112" s="110"/>
      <c r="Y112" s="110"/>
      <c r="Z112" s="110"/>
      <c r="AA112" s="110"/>
      <c r="AB112" s="110"/>
      <c r="AC112" s="110"/>
      <c r="AD112" s="110"/>
      <c r="AE112" s="110"/>
      <c r="AF112" s="110"/>
      <c r="AG112" s="110"/>
    </row>
    <row r="113" spans="1:33" s="224" customFormat="1" x14ac:dyDescent="0.2">
      <c r="A113" s="57"/>
      <c r="B113" s="92"/>
      <c r="C113" s="14"/>
      <c r="D113" s="93"/>
      <c r="E113" s="89"/>
      <c r="F113" s="14"/>
      <c r="G113" s="14"/>
      <c r="H113" s="57"/>
      <c r="I113" s="57"/>
      <c r="J113" s="57"/>
      <c r="K113" s="57"/>
      <c r="L113" s="57"/>
      <c r="M113" s="110"/>
      <c r="N113" s="110"/>
      <c r="O113" s="110"/>
      <c r="P113" s="110"/>
      <c r="Q113" s="110"/>
      <c r="R113" s="110"/>
      <c r="S113" s="109"/>
      <c r="T113" s="109"/>
      <c r="U113" s="109"/>
      <c r="V113" s="110"/>
      <c r="W113" s="110"/>
      <c r="X113" s="110"/>
      <c r="Y113" s="110"/>
      <c r="Z113" s="110"/>
      <c r="AA113" s="110"/>
      <c r="AB113" s="110"/>
      <c r="AC113" s="110"/>
      <c r="AD113" s="110"/>
      <c r="AE113" s="110"/>
      <c r="AF113" s="110"/>
      <c r="AG113" s="110"/>
    </row>
    <row r="114" spans="1:33" s="224" customFormat="1" x14ac:dyDescent="0.2">
      <c r="A114" s="57"/>
      <c r="B114" s="92"/>
      <c r="C114" s="14"/>
      <c r="D114" s="93"/>
      <c r="E114" s="89"/>
      <c r="F114" s="14"/>
      <c r="G114" s="14"/>
      <c r="H114" s="57"/>
      <c r="I114" s="57"/>
      <c r="J114" s="57"/>
      <c r="K114" s="57"/>
      <c r="L114" s="57"/>
      <c r="M114" s="110"/>
      <c r="N114" s="110"/>
      <c r="O114" s="110"/>
      <c r="P114" s="110"/>
      <c r="Q114" s="110"/>
      <c r="R114" s="110"/>
      <c r="S114" s="109"/>
      <c r="T114" s="109"/>
      <c r="U114" s="109"/>
      <c r="V114" s="110"/>
      <c r="W114" s="110"/>
      <c r="X114" s="110"/>
      <c r="Y114" s="110"/>
      <c r="Z114" s="110"/>
      <c r="AA114" s="110"/>
      <c r="AB114" s="110"/>
      <c r="AC114" s="110"/>
      <c r="AD114" s="110"/>
      <c r="AE114" s="110"/>
      <c r="AF114" s="110"/>
      <c r="AG114" s="110"/>
    </row>
    <row r="115" spans="1:33" s="224" customFormat="1" x14ac:dyDescent="0.2">
      <c r="A115" s="57"/>
      <c r="B115" s="92"/>
      <c r="C115" s="14"/>
      <c r="D115" s="93"/>
      <c r="E115" s="89"/>
      <c r="F115" s="14"/>
      <c r="G115" s="14"/>
      <c r="H115" s="57"/>
      <c r="I115" s="57"/>
      <c r="J115" s="57"/>
      <c r="K115" s="57"/>
      <c r="L115" s="57"/>
      <c r="M115" s="110"/>
      <c r="N115" s="110"/>
      <c r="O115" s="110"/>
      <c r="P115" s="110"/>
      <c r="Q115" s="110"/>
      <c r="R115" s="110"/>
      <c r="S115" s="109"/>
      <c r="T115" s="109"/>
      <c r="U115" s="109"/>
      <c r="V115" s="110"/>
      <c r="W115" s="110"/>
      <c r="X115" s="110"/>
      <c r="Y115" s="110"/>
      <c r="Z115" s="110"/>
      <c r="AA115" s="110"/>
      <c r="AB115" s="110"/>
      <c r="AC115" s="110"/>
      <c r="AD115" s="110"/>
      <c r="AE115" s="110"/>
      <c r="AF115" s="110"/>
      <c r="AG115" s="110"/>
    </row>
    <row r="116" spans="1:33" s="224" customFormat="1" x14ac:dyDescent="0.2">
      <c r="A116" s="57"/>
      <c r="B116" s="92"/>
      <c r="C116" s="14"/>
      <c r="D116" s="93"/>
      <c r="E116" s="89"/>
      <c r="F116" s="14"/>
      <c r="G116" s="14"/>
      <c r="H116" s="57"/>
      <c r="I116" s="57"/>
      <c r="J116" s="57"/>
      <c r="K116" s="57"/>
      <c r="L116" s="57"/>
      <c r="M116" s="110"/>
      <c r="N116" s="110"/>
      <c r="O116" s="110"/>
      <c r="P116" s="110"/>
      <c r="Q116" s="110"/>
      <c r="R116" s="110"/>
      <c r="S116" s="109"/>
      <c r="T116" s="109"/>
      <c r="U116" s="109"/>
      <c r="V116" s="110"/>
      <c r="W116" s="110"/>
      <c r="X116" s="110"/>
      <c r="Y116" s="110"/>
      <c r="Z116" s="110"/>
      <c r="AA116" s="110"/>
      <c r="AB116" s="110"/>
      <c r="AC116" s="110"/>
      <c r="AD116" s="110"/>
      <c r="AE116" s="110"/>
      <c r="AF116" s="110"/>
      <c r="AG116" s="110"/>
    </row>
    <row r="117" spans="1:33" s="224" customFormat="1" x14ac:dyDescent="0.2">
      <c r="A117" s="57"/>
      <c r="B117" s="92"/>
      <c r="C117" s="14"/>
      <c r="D117" s="93"/>
      <c r="E117" s="89"/>
      <c r="F117" s="14"/>
      <c r="G117" s="14"/>
      <c r="H117" s="57"/>
      <c r="I117" s="57"/>
      <c r="J117" s="57"/>
      <c r="K117" s="57"/>
      <c r="L117" s="57"/>
      <c r="M117" s="110"/>
      <c r="N117" s="110"/>
      <c r="O117" s="110"/>
      <c r="P117" s="110"/>
      <c r="Q117" s="110"/>
      <c r="R117" s="110"/>
      <c r="S117" s="109"/>
      <c r="T117" s="109"/>
      <c r="U117" s="109"/>
      <c r="V117" s="110"/>
      <c r="W117" s="110"/>
      <c r="X117" s="110"/>
      <c r="Y117" s="110"/>
      <c r="Z117" s="110"/>
      <c r="AA117" s="110"/>
      <c r="AB117" s="110"/>
      <c r="AC117" s="110"/>
      <c r="AD117" s="110"/>
      <c r="AE117" s="110"/>
      <c r="AF117" s="110"/>
      <c r="AG117" s="110"/>
    </row>
    <row r="118" spans="1:33" s="224" customFormat="1" x14ac:dyDescent="0.2">
      <c r="A118" s="57"/>
      <c r="B118" s="92"/>
      <c r="C118" s="14"/>
      <c r="D118" s="93"/>
      <c r="E118" s="89"/>
      <c r="F118" s="14"/>
      <c r="G118" s="14"/>
      <c r="H118" s="57"/>
      <c r="I118" s="57"/>
      <c r="J118" s="57"/>
      <c r="K118" s="57"/>
      <c r="L118" s="57"/>
      <c r="M118" s="110"/>
      <c r="N118" s="110"/>
      <c r="O118" s="110"/>
      <c r="P118" s="110"/>
      <c r="Q118" s="110"/>
      <c r="R118" s="110"/>
      <c r="S118" s="109"/>
      <c r="T118" s="109"/>
      <c r="U118" s="109"/>
      <c r="V118" s="110"/>
      <c r="W118" s="110"/>
      <c r="X118" s="110"/>
      <c r="Y118" s="110"/>
      <c r="Z118" s="110"/>
      <c r="AA118" s="110"/>
      <c r="AB118" s="110"/>
      <c r="AC118" s="110"/>
      <c r="AD118" s="110"/>
      <c r="AE118" s="110"/>
      <c r="AF118" s="110"/>
      <c r="AG118" s="110"/>
    </row>
    <row r="119" spans="1:33" s="224" customFormat="1" x14ac:dyDescent="0.2">
      <c r="A119" s="57"/>
      <c r="B119" s="92"/>
      <c r="C119" s="14"/>
      <c r="D119" s="93"/>
      <c r="E119" s="89"/>
      <c r="F119" s="14"/>
      <c r="G119" s="14"/>
      <c r="H119" s="57"/>
      <c r="I119" s="57"/>
      <c r="J119" s="57"/>
      <c r="K119" s="57"/>
      <c r="L119" s="57"/>
      <c r="M119" s="110"/>
      <c r="N119" s="110"/>
      <c r="O119" s="110"/>
      <c r="P119" s="110"/>
      <c r="Q119" s="110"/>
      <c r="R119" s="110"/>
      <c r="S119" s="109"/>
      <c r="T119" s="109"/>
      <c r="U119" s="109"/>
      <c r="V119" s="110"/>
      <c r="W119" s="110"/>
      <c r="X119" s="110"/>
      <c r="Y119" s="110"/>
      <c r="Z119" s="110"/>
      <c r="AA119" s="110"/>
      <c r="AB119" s="110"/>
      <c r="AC119" s="110"/>
      <c r="AD119" s="110"/>
      <c r="AE119" s="110"/>
      <c r="AF119" s="110"/>
      <c r="AG119" s="110"/>
    </row>
    <row r="120" spans="1:33" s="224" customFormat="1" x14ac:dyDescent="0.2">
      <c r="A120" s="57"/>
      <c r="B120" s="92"/>
      <c r="C120" s="14"/>
      <c r="D120" s="93"/>
      <c r="E120" s="89"/>
      <c r="F120" s="14"/>
      <c r="G120" s="14"/>
      <c r="H120" s="57"/>
      <c r="I120" s="57"/>
      <c r="J120" s="57"/>
      <c r="K120" s="57"/>
      <c r="L120" s="57"/>
      <c r="M120" s="110"/>
      <c r="N120" s="110"/>
      <c r="O120" s="110"/>
      <c r="P120" s="110"/>
      <c r="Q120" s="110"/>
      <c r="R120" s="110"/>
      <c r="S120" s="109"/>
      <c r="T120" s="109"/>
      <c r="U120" s="109"/>
      <c r="V120" s="110"/>
      <c r="W120" s="110"/>
      <c r="X120" s="110"/>
      <c r="Y120" s="110"/>
      <c r="Z120" s="110"/>
      <c r="AA120" s="110"/>
      <c r="AB120" s="110"/>
      <c r="AC120" s="110"/>
      <c r="AD120" s="110"/>
      <c r="AE120" s="110"/>
      <c r="AF120" s="110"/>
      <c r="AG120" s="110"/>
    </row>
    <row r="121" spans="1:33" s="224" customFormat="1" x14ac:dyDescent="0.2">
      <c r="A121" s="57"/>
      <c r="B121" s="92"/>
      <c r="C121" s="14"/>
      <c r="D121" s="93"/>
      <c r="E121" s="89"/>
      <c r="F121" s="14"/>
      <c r="G121" s="14"/>
      <c r="H121" s="57"/>
      <c r="I121" s="57"/>
      <c r="J121" s="57"/>
      <c r="K121" s="57"/>
      <c r="L121" s="57"/>
      <c r="M121" s="110"/>
      <c r="N121" s="110"/>
      <c r="O121" s="110"/>
      <c r="P121" s="110"/>
      <c r="Q121" s="110"/>
      <c r="R121" s="110"/>
      <c r="S121" s="109"/>
      <c r="T121" s="109"/>
      <c r="U121" s="109"/>
      <c r="V121" s="110"/>
      <c r="W121" s="110"/>
      <c r="X121" s="110"/>
      <c r="Y121" s="110"/>
      <c r="Z121" s="110"/>
      <c r="AA121" s="110"/>
      <c r="AB121" s="110"/>
      <c r="AC121" s="110"/>
      <c r="AD121" s="110"/>
      <c r="AE121" s="110"/>
      <c r="AF121" s="110"/>
      <c r="AG121" s="110"/>
    </row>
    <row r="122" spans="1:33" s="224" customFormat="1" x14ac:dyDescent="0.2">
      <c r="A122" s="57"/>
      <c r="B122" s="92"/>
      <c r="C122" s="14"/>
      <c r="D122" s="93"/>
      <c r="E122" s="89"/>
      <c r="F122" s="14"/>
      <c r="G122" s="14"/>
      <c r="H122" s="57"/>
      <c r="I122" s="57"/>
      <c r="J122" s="57"/>
      <c r="K122" s="57"/>
      <c r="L122" s="57"/>
      <c r="M122" s="110"/>
      <c r="N122" s="110"/>
      <c r="O122" s="110"/>
      <c r="P122" s="110"/>
      <c r="Q122" s="110"/>
      <c r="R122" s="110"/>
      <c r="S122" s="109"/>
      <c r="T122" s="109"/>
      <c r="U122" s="109"/>
      <c r="V122" s="110"/>
      <c r="W122" s="110"/>
      <c r="X122" s="110"/>
      <c r="Y122" s="110"/>
      <c r="Z122" s="110"/>
      <c r="AA122" s="110"/>
      <c r="AB122" s="110"/>
      <c r="AC122" s="110"/>
      <c r="AD122" s="110"/>
      <c r="AE122" s="110"/>
      <c r="AF122" s="110"/>
      <c r="AG122" s="110"/>
    </row>
    <row r="123" spans="1:33" s="224" customFormat="1" x14ac:dyDescent="0.2">
      <c r="A123" s="57"/>
      <c r="B123" s="92"/>
      <c r="C123" s="14"/>
      <c r="D123" s="93"/>
      <c r="E123" s="89"/>
      <c r="F123" s="14"/>
      <c r="G123" s="14"/>
      <c r="H123" s="57"/>
      <c r="I123" s="57"/>
      <c r="J123" s="57"/>
      <c r="K123" s="57"/>
      <c r="L123" s="57"/>
      <c r="M123" s="110"/>
      <c r="N123" s="110"/>
      <c r="O123" s="110"/>
      <c r="P123" s="110"/>
      <c r="Q123" s="110"/>
      <c r="R123" s="110"/>
      <c r="S123" s="109"/>
      <c r="T123" s="109"/>
      <c r="U123" s="109"/>
      <c r="V123" s="110"/>
      <c r="W123" s="110"/>
      <c r="X123" s="110"/>
      <c r="Y123" s="110"/>
      <c r="Z123" s="110"/>
      <c r="AA123" s="110"/>
      <c r="AB123" s="110"/>
      <c r="AC123" s="110"/>
      <c r="AD123" s="110"/>
      <c r="AE123" s="110"/>
      <c r="AF123" s="110"/>
      <c r="AG123" s="110"/>
    </row>
    <row r="124" spans="1:33" s="224" customFormat="1" x14ac:dyDescent="0.2">
      <c r="A124" s="57"/>
      <c r="B124" s="92"/>
      <c r="C124" s="14"/>
      <c r="D124" s="93"/>
      <c r="E124" s="89"/>
      <c r="F124" s="14"/>
      <c r="G124" s="14"/>
      <c r="H124" s="57"/>
      <c r="I124" s="57"/>
      <c r="J124" s="57"/>
      <c r="K124" s="57"/>
      <c r="L124" s="57"/>
      <c r="M124" s="110"/>
      <c r="N124" s="110"/>
      <c r="O124" s="110"/>
      <c r="P124" s="110"/>
      <c r="Q124" s="110"/>
      <c r="R124" s="110"/>
      <c r="S124" s="109"/>
      <c r="T124" s="109"/>
      <c r="U124" s="109"/>
      <c r="V124" s="110"/>
      <c r="W124" s="110"/>
      <c r="X124" s="110"/>
      <c r="Y124" s="110"/>
      <c r="Z124" s="110"/>
      <c r="AA124" s="110"/>
      <c r="AB124" s="110"/>
      <c r="AC124" s="110"/>
      <c r="AD124" s="110"/>
      <c r="AE124" s="110"/>
      <c r="AF124" s="110"/>
      <c r="AG124" s="110"/>
    </row>
    <row r="125" spans="1:33" s="224" customFormat="1" x14ac:dyDescent="0.2">
      <c r="A125" s="57"/>
      <c r="B125" s="92"/>
      <c r="C125" s="14"/>
      <c r="D125" s="93"/>
      <c r="E125" s="89"/>
      <c r="F125" s="14"/>
      <c r="G125" s="14"/>
      <c r="H125" s="57"/>
      <c r="I125" s="57"/>
      <c r="J125" s="57"/>
      <c r="K125" s="57"/>
      <c r="L125" s="57"/>
      <c r="M125" s="110"/>
      <c r="N125" s="110"/>
      <c r="O125" s="110"/>
      <c r="P125" s="110"/>
      <c r="Q125" s="110"/>
      <c r="R125" s="110"/>
      <c r="S125" s="109"/>
      <c r="T125" s="109"/>
      <c r="U125" s="109"/>
      <c r="V125" s="110"/>
      <c r="W125" s="110"/>
      <c r="X125" s="110"/>
      <c r="Y125" s="110"/>
      <c r="Z125" s="110"/>
      <c r="AA125" s="110"/>
      <c r="AB125" s="110"/>
      <c r="AC125" s="110"/>
      <c r="AD125" s="110"/>
      <c r="AE125" s="110"/>
      <c r="AF125" s="110"/>
      <c r="AG125" s="110"/>
    </row>
    <row r="126" spans="1:33" s="224" customFormat="1" x14ac:dyDescent="0.2">
      <c r="A126" s="57"/>
      <c r="B126" s="92"/>
      <c r="C126" s="14"/>
      <c r="D126" s="93"/>
      <c r="E126" s="89"/>
      <c r="F126" s="14"/>
      <c r="G126" s="14"/>
      <c r="H126" s="57"/>
      <c r="I126" s="57"/>
      <c r="J126" s="57"/>
      <c r="K126" s="57"/>
      <c r="L126" s="57"/>
      <c r="M126" s="110"/>
      <c r="N126" s="110"/>
      <c r="O126" s="110"/>
      <c r="P126" s="110"/>
      <c r="Q126" s="110"/>
      <c r="R126" s="110"/>
      <c r="S126" s="109"/>
      <c r="T126" s="109"/>
      <c r="U126" s="109"/>
      <c r="V126" s="110"/>
      <c r="W126" s="110"/>
      <c r="X126" s="110"/>
      <c r="Y126" s="110"/>
      <c r="Z126" s="110"/>
      <c r="AA126" s="110"/>
      <c r="AB126" s="110"/>
      <c r="AC126" s="110"/>
      <c r="AD126" s="110"/>
      <c r="AE126" s="110"/>
      <c r="AF126" s="110"/>
      <c r="AG126" s="110"/>
    </row>
    <row r="127" spans="1:33" s="224" customFormat="1" x14ac:dyDescent="0.2">
      <c r="A127" s="57"/>
      <c r="B127" s="14"/>
      <c r="C127" s="14"/>
      <c r="D127" s="93"/>
      <c r="E127" s="89"/>
      <c r="F127" s="14"/>
      <c r="G127" s="14"/>
      <c r="H127" s="57"/>
      <c r="I127" s="57"/>
      <c r="J127" s="57"/>
      <c r="K127" s="57"/>
      <c r="L127" s="57"/>
      <c r="M127" s="110"/>
      <c r="N127" s="110"/>
      <c r="O127" s="110"/>
      <c r="P127" s="110"/>
      <c r="Q127" s="110"/>
      <c r="R127" s="110"/>
      <c r="S127" s="109"/>
      <c r="T127" s="109"/>
      <c r="U127" s="109"/>
      <c r="V127" s="110"/>
      <c r="W127" s="110"/>
      <c r="X127" s="110"/>
      <c r="Y127" s="110"/>
      <c r="Z127" s="110"/>
      <c r="AA127" s="110"/>
      <c r="AB127" s="110"/>
      <c r="AC127" s="110"/>
      <c r="AD127" s="110"/>
      <c r="AE127" s="110"/>
      <c r="AF127" s="110"/>
      <c r="AG127" s="110"/>
    </row>
    <row r="128" spans="1:33" s="224" customFormat="1" x14ac:dyDescent="0.2">
      <c r="A128" s="57"/>
      <c r="B128" s="14"/>
      <c r="C128" s="14"/>
      <c r="D128" s="93"/>
      <c r="E128" s="89"/>
      <c r="F128" s="14"/>
      <c r="G128" s="14"/>
      <c r="H128" s="57"/>
      <c r="I128" s="57"/>
      <c r="J128" s="57"/>
      <c r="K128" s="57"/>
      <c r="L128" s="57"/>
      <c r="M128" s="110"/>
      <c r="N128" s="110"/>
      <c r="O128" s="110"/>
      <c r="P128" s="110"/>
      <c r="Q128" s="110"/>
      <c r="R128" s="110"/>
      <c r="S128" s="109"/>
      <c r="T128" s="109"/>
      <c r="U128" s="109"/>
      <c r="V128" s="110"/>
      <c r="W128" s="110"/>
      <c r="X128" s="110"/>
      <c r="Y128" s="110"/>
      <c r="Z128" s="110"/>
      <c r="AA128" s="110"/>
      <c r="AB128" s="110"/>
      <c r="AC128" s="110"/>
      <c r="AD128" s="110"/>
      <c r="AE128" s="110"/>
      <c r="AF128" s="110"/>
      <c r="AG128" s="110"/>
    </row>
    <row r="129" spans="1:33" s="224" customFormat="1" x14ac:dyDescent="0.2">
      <c r="A129" s="57"/>
      <c r="B129" s="14"/>
      <c r="C129" s="14"/>
      <c r="D129" s="93"/>
      <c r="E129" s="89"/>
      <c r="F129" s="14"/>
      <c r="G129" s="14"/>
      <c r="H129" s="57"/>
      <c r="I129" s="57"/>
      <c r="J129" s="57"/>
      <c r="K129" s="57"/>
      <c r="L129" s="57"/>
      <c r="M129" s="110"/>
      <c r="N129" s="110"/>
      <c r="O129" s="110"/>
      <c r="P129" s="110"/>
      <c r="Q129" s="110"/>
      <c r="R129" s="110"/>
      <c r="S129" s="109"/>
      <c r="T129" s="109"/>
      <c r="U129" s="109"/>
      <c r="V129" s="110"/>
      <c r="W129" s="110"/>
      <c r="X129" s="110"/>
      <c r="Y129" s="110"/>
      <c r="Z129" s="110"/>
      <c r="AA129" s="110"/>
      <c r="AB129" s="110"/>
      <c r="AC129" s="110"/>
      <c r="AD129" s="110"/>
      <c r="AE129" s="110"/>
      <c r="AF129" s="110"/>
      <c r="AG129" s="110"/>
    </row>
    <row r="130" spans="1:33" s="224" customFormat="1" x14ac:dyDescent="0.2">
      <c r="A130" s="57"/>
      <c r="B130" s="14"/>
      <c r="C130" s="14"/>
      <c r="D130" s="93"/>
      <c r="E130" s="89"/>
      <c r="F130" s="14"/>
      <c r="G130" s="14"/>
      <c r="H130" s="57"/>
      <c r="I130" s="57"/>
      <c r="J130" s="57"/>
      <c r="K130" s="57"/>
      <c r="L130" s="57"/>
      <c r="M130" s="110"/>
      <c r="N130" s="110"/>
      <c r="O130" s="110"/>
      <c r="P130" s="110"/>
      <c r="Q130" s="110"/>
      <c r="R130" s="110"/>
      <c r="S130" s="109"/>
      <c r="T130" s="109"/>
      <c r="U130" s="109"/>
      <c r="V130" s="110"/>
      <c r="W130" s="110"/>
      <c r="X130" s="110"/>
      <c r="Y130" s="110"/>
      <c r="Z130" s="110"/>
      <c r="AA130" s="110"/>
      <c r="AB130" s="110"/>
      <c r="AC130" s="110"/>
      <c r="AD130" s="110"/>
      <c r="AE130" s="110"/>
      <c r="AF130" s="110"/>
      <c r="AG130" s="110"/>
    </row>
    <row r="131" spans="1:33" s="224" customFormat="1" x14ac:dyDescent="0.2">
      <c r="A131" s="57"/>
      <c r="B131" s="14"/>
      <c r="C131" s="14"/>
      <c r="D131" s="93"/>
      <c r="E131" s="89"/>
      <c r="F131" s="14"/>
      <c r="G131" s="14"/>
      <c r="H131" s="57"/>
      <c r="I131" s="57"/>
      <c r="J131" s="57"/>
      <c r="K131" s="57"/>
      <c r="L131" s="57"/>
      <c r="M131" s="110"/>
      <c r="N131" s="110"/>
      <c r="O131" s="110"/>
      <c r="P131" s="110"/>
      <c r="Q131" s="110"/>
      <c r="R131" s="110"/>
      <c r="S131" s="109"/>
      <c r="T131" s="109"/>
      <c r="U131" s="109"/>
      <c r="V131" s="110"/>
      <c r="W131" s="110"/>
      <c r="X131" s="110"/>
      <c r="Y131" s="110"/>
      <c r="Z131" s="110"/>
      <c r="AA131" s="110"/>
      <c r="AB131" s="110"/>
      <c r="AC131" s="110"/>
      <c r="AD131" s="110"/>
      <c r="AE131" s="110"/>
      <c r="AF131" s="110"/>
      <c r="AG131" s="110"/>
    </row>
    <row r="132" spans="1:33" s="224" customFormat="1" x14ac:dyDescent="0.2">
      <c r="A132" s="57"/>
      <c r="B132" s="14"/>
      <c r="C132" s="14"/>
      <c r="D132" s="93"/>
      <c r="E132" s="89"/>
      <c r="F132" s="14"/>
      <c r="G132" s="14"/>
      <c r="H132" s="57"/>
      <c r="I132" s="57"/>
      <c r="J132" s="57"/>
      <c r="K132" s="57"/>
      <c r="L132" s="57"/>
      <c r="M132" s="110"/>
      <c r="N132" s="110"/>
      <c r="O132" s="110"/>
      <c r="P132" s="110"/>
      <c r="Q132" s="110"/>
      <c r="R132" s="110"/>
      <c r="S132" s="109"/>
      <c r="T132" s="109"/>
      <c r="U132" s="109"/>
      <c r="V132" s="110"/>
      <c r="W132" s="110"/>
      <c r="X132" s="110"/>
      <c r="Y132" s="110"/>
      <c r="Z132" s="110"/>
      <c r="AA132" s="110"/>
      <c r="AB132" s="110"/>
      <c r="AC132" s="110"/>
      <c r="AD132" s="110"/>
      <c r="AE132" s="110"/>
      <c r="AF132" s="110"/>
      <c r="AG132" s="110"/>
    </row>
    <row r="133" spans="1:33" s="224" customFormat="1" x14ac:dyDescent="0.2">
      <c r="A133" s="57"/>
      <c r="B133" s="14"/>
      <c r="C133" s="14"/>
      <c r="D133" s="93"/>
      <c r="E133" s="89"/>
      <c r="F133" s="14"/>
      <c r="G133" s="14"/>
      <c r="H133" s="57"/>
      <c r="I133" s="57"/>
      <c r="J133" s="57"/>
      <c r="K133" s="57"/>
      <c r="L133" s="57"/>
      <c r="M133" s="110"/>
      <c r="N133" s="110"/>
      <c r="O133" s="110"/>
      <c r="P133" s="110"/>
      <c r="Q133" s="110"/>
      <c r="R133" s="110"/>
      <c r="S133" s="109"/>
      <c r="T133" s="109"/>
      <c r="U133" s="109"/>
      <c r="V133" s="110"/>
      <c r="W133" s="110"/>
      <c r="X133" s="110"/>
      <c r="Y133" s="110"/>
      <c r="Z133" s="110"/>
      <c r="AA133" s="110"/>
      <c r="AB133" s="110"/>
      <c r="AC133" s="110"/>
      <c r="AD133" s="110"/>
      <c r="AE133" s="110"/>
      <c r="AF133" s="110"/>
      <c r="AG133" s="110"/>
    </row>
    <row r="134" spans="1:33" s="224" customFormat="1" x14ac:dyDescent="0.2">
      <c r="A134" s="57"/>
      <c r="B134" s="14"/>
      <c r="C134" s="14"/>
      <c r="D134" s="93"/>
      <c r="E134" s="89"/>
      <c r="F134" s="14"/>
      <c r="G134" s="14"/>
      <c r="H134" s="57"/>
      <c r="I134" s="57"/>
      <c r="J134" s="57"/>
      <c r="K134" s="57"/>
      <c r="L134" s="57"/>
      <c r="M134" s="110"/>
      <c r="N134" s="110"/>
      <c r="O134" s="110"/>
      <c r="P134" s="110"/>
      <c r="Q134" s="110"/>
      <c r="R134" s="110"/>
      <c r="S134" s="109"/>
      <c r="T134" s="109"/>
      <c r="U134" s="109"/>
      <c r="V134" s="110"/>
      <c r="W134" s="110"/>
      <c r="X134" s="110"/>
      <c r="Y134" s="110"/>
      <c r="Z134" s="110"/>
      <c r="AA134" s="110"/>
      <c r="AB134" s="110"/>
      <c r="AC134" s="110"/>
      <c r="AD134" s="110"/>
      <c r="AE134" s="110"/>
      <c r="AF134" s="110"/>
      <c r="AG134" s="110"/>
    </row>
    <row r="135" spans="1:33" s="224" customFormat="1" x14ac:dyDescent="0.2">
      <c r="A135" s="57"/>
      <c r="B135" s="14"/>
      <c r="C135" s="14"/>
      <c r="D135" s="93"/>
      <c r="E135" s="89"/>
      <c r="F135" s="14"/>
      <c r="G135" s="14"/>
      <c r="H135" s="57"/>
      <c r="I135" s="57"/>
      <c r="J135" s="57"/>
      <c r="K135" s="57"/>
      <c r="L135" s="57"/>
      <c r="M135" s="110"/>
      <c r="N135" s="110"/>
      <c r="O135" s="110"/>
      <c r="P135" s="110"/>
      <c r="Q135" s="110"/>
      <c r="R135" s="110"/>
      <c r="S135" s="109"/>
      <c r="T135" s="109"/>
      <c r="U135" s="109"/>
      <c r="V135" s="110"/>
      <c r="W135" s="110"/>
      <c r="X135" s="110"/>
      <c r="Y135" s="110"/>
      <c r="Z135" s="110"/>
      <c r="AA135" s="110"/>
      <c r="AB135" s="110"/>
      <c r="AC135" s="110"/>
      <c r="AD135" s="110"/>
      <c r="AE135" s="110"/>
      <c r="AF135" s="110"/>
      <c r="AG135" s="110"/>
    </row>
    <row r="136" spans="1:33" s="224" customFormat="1" x14ac:dyDescent="0.2">
      <c r="A136" s="57"/>
      <c r="B136" s="14"/>
      <c r="C136" s="14"/>
      <c r="D136" s="14"/>
      <c r="E136" s="14"/>
      <c r="F136" s="14"/>
      <c r="G136" s="14"/>
      <c r="H136" s="57"/>
      <c r="I136" s="57"/>
      <c r="J136" s="57"/>
      <c r="K136" s="57"/>
      <c r="L136" s="57"/>
      <c r="M136" s="110"/>
      <c r="N136" s="110"/>
      <c r="O136" s="110"/>
      <c r="P136" s="110"/>
      <c r="Q136" s="110"/>
      <c r="R136" s="110"/>
      <c r="S136" s="109"/>
      <c r="T136" s="109"/>
      <c r="U136" s="109"/>
      <c r="V136" s="110"/>
      <c r="W136" s="110"/>
      <c r="X136" s="110"/>
      <c r="Y136" s="110"/>
      <c r="Z136" s="110"/>
      <c r="AA136" s="110"/>
      <c r="AB136" s="110"/>
      <c r="AC136" s="110"/>
      <c r="AD136" s="110"/>
      <c r="AE136" s="110"/>
      <c r="AF136" s="110"/>
      <c r="AG136" s="110"/>
    </row>
    <row r="137" spans="1:33" s="224" customFormat="1" x14ac:dyDescent="0.2">
      <c r="A137" s="57"/>
      <c r="B137" s="14"/>
      <c r="C137" s="14"/>
      <c r="D137" s="14"/>
      <c r="E137" s="14"/>
      <c r="F137" s="14"/>
      <c r="G137" s="14"/>
      <c r="H137" s="57"/>
      <c r="I137" s="57"/>
      <c r="J137" s="57"/>
      <c r="K137" s="57"/>
      <c r="L137" s="57"/>
      <c r="M137" s="110"/>
      <c r="N137" s="110"/>
      <c r="O137" s="110"/>
      <c r="P137" s="110"/>
      <c r="Q137" s="110"/>
      <c r="R137" s="110"/>
      <c r="S137" s="109"/>
      <c r="T137" s="109"/>
      <c r="U137" s="109"/>
      <c r="V137" s="110"/>
      <c r="W137" s="110"/>
      <c r="X137" s="110"/>
      <c r="Y137" s="110"/>
      <c r="Z137" s="110"/>
      <c r="AA137" s="110"/>
      <c r="AB137" s="110"/>
      <c r="AC137" s="110"/>
      <c r="AD137" s="110"/>
      <c r="AE137" s="110"/>
      <c r="AF137" s="110"/>
      <c r="AG137" s="110"/>
    </row>
    <row r="138" spans="1:33" s="110" customFormat="1" x14ac:dyDescent="0.2">
      <c r="A138" s="35"/>
      <c r="B138" s="14"/>
      <c r="C138" s="14"/>
      <c r="D138" s="14"/>
      <c r="E138" s="14"/>
      <c r="F138" s="14"/>
      <c r="G138" s="14"/>
      <c r="H138" s="35"/>
      <c r="I138" s="35"/>
      <c r="J138" s="35"/>
      <c r="K138" s="35"/>
      <c r="L138" s="35"/>
      <c r="S138" s="109"/>
      <c r="T138" s="109"/>
      <c r="U138" s="109"/>
    </row>
    <row r="139" spans="1:33" s="110" customFormat="1" x14ac:dyDescent="0.2">
      <c r="A139" s="35"/>
      <c r="B139" s="14"/>
      <c r="C139" s="14"/>
      <c r="D139" s="14"/>
      <c r="E139" s="14"/>
      <c r="F139" s="14"/>
      <c r="G139" s="14"/>
      <c r="H139" s="35"/>
      <c r="I139" s="35"/>
      <c r="J139" s="35"/>
      <c r="K139" s="35"/>
      <c r="L139" s="35"/>
      <c r="S139" s="109"/>
      <c r="T139" s="109"/>
      <c r="U139" s="109"/>
    </row>
    <row r="140" spans="1:33" s="110" customFormat="1" x14ac:dyDescent="0.2">
      <c r="A140" s="35"/>
      <c r="B140" s="14"/>
      <c r="C140" s="14"/>
      <c r="D140" s="14"/>
      <c r="E140" s="14"/>
      <c r="F140" s="14"/>
      <c r="G140" s="14"/>
      <c r="H140" s="35"/>
      <c r="I140" s="35"/>
      <c r="J140" s="35"/>
      <c r="K140" s="35"/>
      <c r="L140" s="35"/>
      <c r="S140" s="109"/>
      <c r="T140" s="109"/>
      <c r="U140" s="109"/>
    </row>
    <row r="141" spans="1:33" s="110" customFormat="1" x14ac:dyDescent="0.2">
      <c r="A141" s="35"/>
      <c r="B141" s="14"/>
      <c r="C141" s="14"/>
      <c r="D141" s="14"/>
      <c r="E141" s="14"/>
      <c r="F141" s="14"/>
      <c r="G141" s="14"/>
      <c r="H141" s="35"/>
      <c r="I141" s="35"/>
      <c r="J141" s="35"/>
      <c r="K141" s="35"/>
      <c r="L141" s="35"/>
      <c r="S141" s="109"/>
      <c r="T141" s="109"/>
      <c r="U141" s="109"/>
    </row>
    <row r="142" spans="1:33" s="110" customFormat="1" x14ac:dyDescent="0.2">
      <c r="A142" s="34"/>
      <c r="B142" s="98"/>
      <c r="C142" s="98"/>
      <c r="D142" s="98"/>
      <c r="E142" s="98"/>
      <c r="F142" s="98"/>
      <c r="G142" s="98"/>
      <c r="H142" s="34"/>
      <c r="I142" s="34"/>
      <c r="J142" s="34"/>
      <c r="K142" s="34"/>
      <c r="L142" s="34"/>
      <c r="S142" s="109"/>
      <c r="T142" s="109"/>
      <c r="U142" s="109"/>
    </row>
    <row r="143" spans="1:33" s="110" customFormat="1" x14ac:dyDescent="0.2">
      <c r="A143" s="34"/>
      <c r="B143" s="98"/>
      <c r="C143" s="98"/>
      <c r="D143" s="98"/>
      <c r="E143" s="98"/>
      <c r="F143" s="98"/>
      <c r="G143" s="98"/>
      <c r="H143" s="34"/>
      <c r="I143" s="34"/>
      <c r="J143" s="34"/>
      <c r="K143" s="34"/>
      <c r="L143" s="34"/>
      <c r="S143" s="109"/>
      <c r="T143" s="109"/>
      <c r="U143" s="109"/>
    </row>
    <row r="144" spans="1:33" s="110" customFormat="1" x14ac:dyDescent="0.2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S144" s="109"/>
      <c r="T144" s="109"/>
      <c r="U144" s="109"/>
    </row>
    <row r="145" spans="1:21" s="110" customFormat="1" x14ac:dyDescent="0.2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S145" s="109"/>
      <c r="T145" s="109"/>
      <c r="U145" s="109"/>
    </row>
    <row r="146" spans="1:21" s="110" customFormat="1" x14ac:dyDescent="0.2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S146" s="109"/>
      <c r="T146" s="109"/>
      <c r="U146" s="109"/>
    </row>
    <row r="147" spans="1:21" s="110" customFormat="1" x14ac:dyDescent="0.2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S147" s="109"/>
      <c r="T147" s="109"/>
      <c r="U147" s="109"/>
    </row>
    <row r="148" spans="1:21" s="110" customFormat="1" x14ac:dyDescent="0.2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S148" s="109"/>
      <c r="T148" s="109"/>
      <c r="U148" s="109"/>
    </row>
    <row r="149" spans="1:21" s="110" customFormat="1" x14ac:dyDescent="0.2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S149" s="109"/>
      <c r="T149" s="109"/>
      <c r="U149" s="109"/>
    </row>
    <row r="150" spans="1:21" s="110" customFormat="1" x14ac:dyDescent="0.2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S150" s="109"/>
      <c r="T150" s="109"/>
      <c r="U150" s="109"/>
    </row>
    <row r="151" spans="1:21" s="110" customFormat="1" x14ac:dyDescent="0.2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S151" s="109"/>
      <c r="T151" s="109"/>
      <c r="U151" s="109"/>
    </row>
    <row r="152" spans="1:21" s="110" customFormat="1" x14ac:dyDescent="0.2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S152" s="109"/>
      <c r="T152" s="109"/>
      <c r="U152" s="109"/>
    </row>
    <row r="153" spans="1:21" s="110" customFormat="1" x14ac:dyDescent="0.2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S153" s="109"/>
      <c r="T153" s="109"/>
      <c r="U153" s="109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 codeName="Hoja2">
    <tabColor theme="3"/>
  </sheetPr>
  <dimension ref="A1:Q92"/>
  <sheetViews>
    <sheetView showGridLines="0" topLeftCell="A25" zoomScaleNormal="100" zoomScaleSheetLayoutView="100" workbookViewId="0">
      <selection activeCell="A52" sqref="A52"/>
    </sheetView>
  </sheetViews>
  <sheetFormatPr baseColWidth="10" defaultColWidth="10.85546875" defaultRowHeight="12.75" x14ac:dyDescent="0.25"/>
  <cols>
    <col min="1" max="1" width="1.85546875" style="74" customWidth="1"/>
    <col min="2" max="2" width="19.28515625" style="74" customWidth="1"/>
    <col min="3" max="7" width="13.85546875" style="74" customWidth="1"/>
    <col min="8" max="8" width="11.85546875" style="74" customWidth="1"/>
    <col min="9" max="9" width="13.85546875" style="74" customWidth="1"/>
    <col min="10" max="10" width="11.28515625" style="74" bestFit="1" customWidth="1"/>
    <col min="11" max="11" width="1.85546875" style="74" customWidth="1"/>
    <col min="12" max="12" width="10.85546875" style="74"/>
    <col min="13" max="13" width="11.42578125" style="74" customWidth="1"/>
    <col min="14" max="14" width="10.85546875" style="74" customWidth="1"/>
    <col min="15" max="15" width="11.42578125" style="74" bestFit="1" customWidth="1"/>
    <col min="16" max="16" width="10.85546875" style="74"/>
    <col min="17" max="17" width="11.42578125" style="74" bestFit="1" customWidth="1"/>
    <col min="18" max="19" width="10.85546875" style="74"/>
    <col min="20" max="29" width="15.85546875" style="74" bestFit="1" customWidth="1"/>
    <col min="30" max="16384" width="10.85546875" style="74"/>
  </cols>
  <sheetData>
    <row r="1" spans="1:14" x14ac:dyDescent="0.25">
      <c r="A1" s="190"/>
      <c r="B1" s="191"/>
      <c r="C1" s="191"/>
      <c r="D1" s="191"/>
      <c r="E1" s="191"/>
      <c r="F1" s="191"/>
      <c r="G1" s="191"/>
      <c r="H1" s="191"/>
      <c r="I1" s="192"/>
      <c r="J1" s="191"/>
      <c r="K1" s="193"/>
      <c r="L1" s="87"/>
    </row>
    <row r="2" spans="1:14" x14ac:dyDescent="0.25">
      <c r="A2" s="1"/>
      <c r="B2" s="194"/>
      <c r="C2" s="194"/>
      <c r="D2" s="194"/>
      <c r="E2" s="194"/>
      <c r="F2" s="194"/>
      <c r="G2" s="194"/>
      <c r="H2" s="194"/>
      <c r="I2" s="66"/>
      <c r="J2" s="194"/>
      <c r="K2" s="195"/>
      <c r="L2" s="87"/>
    </row>
    <row r="3" spans="1:14" x14ac:dyDescent="0.25">
      <c r="A3" s="1"/>
      <c r="B3" s="194"/>
      <c r="C3" s="194"/>
      <c r="D3" s="194"/>
      <c r="E3" s="194"/>
      <c r="F3" s="194"/>
      <c r="G3" s="194"/>
      <c r="H3" s="194"/>
      <c r="I3" s="66"/>
      <c r="J3" s="194"/>
      <c r="K3" s="195"/>
      <c r="L3" s="87"/>
    </row>
    <row r="4" spans="1:14" x14ac:dyDescent="0.25">
      <c r="A4" s="1"/>
      <c r="B4" s="194"/>
      <c r="C4" s="194"/>
      <c r="D4" s="194"/>
      <c r="E4" s="194"/>
      <c r="F4" s="194"/>
      <c r="G4" s="194"/>
      <c r="H4" s="194"/>
      <c r="I4" s="66"/>
      <c r="J4" s="194"/>
      <c r="K4" s="196"/>
    </row>
    <row r="5" spans="1:14" x14ac:dyDescent="0.25">
      <c r="A5" s="1"/>
      <c r="B5" s="194"/>
      <c r="C5" s="194"/>
      <c r="D5" s="194"/>
      <c r="E5" s="194"/>
      <c r="F5" s="194"/>
      <c r="G5" s="194"/>
      <c r="H5" s="194"/>
      <c r="I5" s="194"/>
      <c r="J5" s="194"/>
      <c r="K5" s="196"/>
    </row>
    <row r="6" spans="1:14" x14ac:dyDescent="0.25">
      <c r="A6" s="1"/>
      <c r="B6" s="194"/>
      <c r="C6" s="194"/>
      <c r="D6" s="194"/>
      <c r="E6" s="194"/>
      <c r="F6" s="194"/>
      <c r="G6" s="194"/>
      <c r="H6" s="194"/>
      <c r="I6" s="194"/>
      <c r="J6" s="194"/>
      <c r="K6" s="196"/>
    </row>
    <row r="7" spans="1:14" x14ac:dyDescent="0.25">
      <c r="A7" s="1"/>
      <c r="B7" s="194"/>
      <c r="C7" s="194"/>
      <c r="D7" s="194"/>
      <c r="E7" s="194"/>
      <c r="F7" s="194"/>
      <c r="G7" s="194"/>
      <c r="H7" s="194"/>
      <c r="I7" s="194"/>
      <c r="J7" s="194"/>
      <c r="K7" s="196"/>
    </row>
    <row r="8" spans="1:14" x14ac:dyDescent="0.25">
      <c r="A8" s="1"/>
      <c r="B8" s="194"/>
      <c r="C8" s="194"/>
      <c r="D8" s="194"/>
      <c r="E8" s="194"/>
      <c r="F8" s="194"/>
      <c r="G8" s="194"/>
      <c r="H8" s="194"/>
      <c r="I8" s="194"/>
      <c r="J8" s="194"/>
      <c r="K8" s="196"/>
    </row>
    <row r="9" spans="1:14" x14ac:dyDescent="0.25">
      <c r="A9" s="1"/>
      <c r="B9" s="194"/>
      <c r="C9" s="308" t="s">
        <v>76</v>
      </c>
      <c r="D9" s="308"/>
      <c r="E9" s="308"/>
      <c r="F9" s="308"/>
      <c r="G9" s="308"/>
      <c r="H9" s="308"/>
      <c r="I9" s="308"/>
      <c r="J9" s="308"/>
      <c r="K9" s="196"/>
    </row>
    <row r="10" spans="1:14" x14ac:dyDescent="0.25">
      <c r="A10" s="1"/>
      <c r="B10" s="194"/>
      <c r="C10" s="309" t="s">
        <v>75</v>
      </c>
      <c r="D10" s="309"/>
      <c r="E10" s="309"/>
      <c r="F10" s="309"/>
      <c r="G10" s="309"/>
      <c r="H10" s="309"/>
      <c r="I10" s="309"/>
      <c r="J10" s="309"/>
      <c r="K10" s="196"/>
    </row>
    <row r="11" spans="1:14" x14ac:dyDescent="0.25">
      <c r="A11" s="1"/>
      <c r="B11" s="194"/>
      <c r="C11" s="309" t="s">
        <v>196</v>
      </c>
      <c r="D11" s="309"/>
      <c r="E11" s="309"/>
      <c r="F11" s="309"/>
      <c r="G11" s="309"/>
      <c r="H11" s="309"/>
      <c r="I11" s="309"/>
      <c r="J11" s="309"/>
      <c r="K11" s="196"/>
    </row>
    <row r="12" spans="1:14" x14ac:dyDescent="0.25">
      <c r="A12" s="1"/>
      <c r="B12" s="194"/>
      <c r="C12" s="197"/>
      <c r="D12" s="197"/>
      <c r="E12" s="197"/>
      <c r="F12" s="197"/>
      <c r="G12" s="197"/>
      <c r="H12" s="197"/>
      <c r="I12" s="194"/>
      <c r="J12" s="194"/>
      <c r="K12" s="196"/>
    </row>
    <row r="13" spans="1:14" ht="15.75" customHeight="1" x14ac:dyDescent="0.25">
      <c r="A13" s="1"/>
      <c r="B13" s="66"/>
      <c r="C13" s="310" t="s">
        <v>7</v>
      </c>
      <c r="D13" s="311" t="s">
        <v>32</v>
      </c>
      <c r="E13" s="311"/>
      <c r="F13" s="311"/>
      <c r="G13" s="311"/>
      <c r="H13" s="311" t="s">
        <v>37</v>
      </c>
      <c r="I13" s="311"/>
      <c r="J13" s="311"/>
      <c r="K13" s="196"/>
    </row>
    <row r="14" spans="1:14" ht="25.5" x14ac:dyDescent="0.25">
      <c r="A14" s="1"/>
      <c r="B14" s="66"/>
      <c r="C14" s="310"/>
      <c r="D14" s="198" t="s">
        <v>33</v>
      </c>
      <c r="E14" s="198" t="s">
        <v>34</v>
      </c>
      <c r="F14" s="198" t="s">
        <v>35</v>
      </c>
      <c r="G14" s="198" t="s">
        <v>36</v>
      </c>
      <c r="H14" s="198" t="s">
        <v>33</v>
      </c>
      <c r="I14" s="198" t="s">
        <v>38</v>
      </c>
      <c r="J14" s="199" t="s">
        <v>39</v>
      </c>
      <c r="K14" s="196"/>
      <c r="N14" s="100"/>
    </row>
    <row r="15" spans="1:14" ht="12" customHeight="1" x14ac:dyDescent="0.25">
      <c r="A15" s="1"/>
      <c r="B15" s="66"/>
      <c r="C15" s="197"/>
      <c r="D15" s="197"/>
      <c r="E15" s="197"/>
      <c r="F15" s="197"/>
      <c r="G15" s="197"/>
      <c r="H15" s="197"/>
      <c r="I15" s="197"/>
      <c r="J15" s="197"/>
      <c r="K15" s="196"/>
    </row>
    <row r="16" spans="1:14" x14ac:dyDescent="0.25">
      <c r="A16" s="1"/>
      <c r="B16" s="66"/>
      <c r="C16" s="66"/>
      <c r="D16" s="66"/>
      <c r="E16" s="66"/>
      <c r="F16" s="66"/>
      <c r="G16" s="66"/>
      <c r="H16" s="66"/>
      <c r="I16" s="66"/>
      <c r="J16" s="66"/>
      <c r="K16" s="196"/>
    </row>
    <row r="17" spans="1:17" ht="12.75" customHeight="1" x14ac:dyDescent="0.2">
      <c r="A17" s="1"/>
      <c r="B17" s="262" t="s">
        <v>26</v>
      </c>
      <c r="C17" s="200">
        <v>3738</v>
      </c>
      <c r="D17" s="200">
        <v>0</v>
      </c>
      <c r="E17" s="200">
        <v>6680</v>
      </c>
      <c r="F17" s="200">
        <v>8463</v>
      </c>
      <c r="G17" s="200">
        <v>15143</v>
      </c>
      <c r="H17" s="200">
        <v>1141</v>
      </c>
      <c r="I17" s="200">
        <v>10025</v>
      </c>
      <c r="J17" s="200">
        <v>11166</v>
      </c>
      <c r="K17" s="196"/>
      <c r="L17" s="86"/>
      <c r="M17" s="86"/>
      <c r="N17" s="86"/>
      <c r="O17" s="86"/>
      <c r="P17" s="86"/>
      <c r="Q17" s="86"/>
    </row>
    <row r="18" spans="1:17" ht="12.75" customHeight="1" x14ac:dyDescent="0.2">
      <c r="A18" s="1"/>
      <c r="B18" s="262" t="s">
        <v>23</v>
      </c>
      <c r="C18" s="200">
        <v>10674</v>
      </c>
      <c r="D18" s="200">
        <v>0</v>
      </c>
      <c r="E18" s="200">
        <v>63249</v>
      </c>
      <c r="F18" s="200">
        <v>3870</v>
      </c>
      <c r="G18" s="200">
        <v>67119</v>
      </c>
      <c r="H18" s="200">
        <v>3969</v>
      </c>
      <c r="I18" s="200">
        <v>13682</v>
      </c>
      <c r="J18" s="200">
        <v>17651</v>
      </c>
      <c r="K18" s="196"/>
      <c r="L18" s="86"/>
      <c r="M18" s="86"/>
      <c r="N18" s="86"/>
      <c r="O18" s="86"/>
      <c r="P18" s="86"/>
      <c r="Q18" s="86"/>
    </row>
    <row r="19" spans="1:17" ht="12.75" customHeight="1" x14ac:dyDescent="0.2">
      <c r="A19" s="1"/>
      <c r="B19" s="262" t="s">
        <v>18</v>
      </c>
      <c r="C19" s="200">
        <v>51038</v>
      </c>
      <c r="D19" s="200">
        <v>0</v>
      </c>
      <c r="E19" s="200">
        <v>226166</v>
      </c>
      <c r="F19" s="200">
        <v>0</v>
      </c>
      <c r="G19" s="200">
        <v>226166</v>
      </c>
      <c r="H19" s="200">
        <v>11831</v>
      </c>
      <c r="I19" s="200">
        <v>21510</v>
      </c>
      <c r="J19" s="200">
        <v>33341</v>
      </c>
      <c r="K19" s="196"/>
      <c r="L19" s="86"/>
      <c r="M19" s="86"/>
      <c r="N19" s="86"/>
      <c r="O19" s="86"/>
      <c r="P19" s="86"/>
      <c r="Q19" s="86"/>
    </row>
    <row r="20" spans="1:17" ht="12.75" customHeight="1" x14ac:dyDescent="0.2">
      <c r="A20" s="1"/>
      <c r="B20" s="262" t="s">
        <v>13</v>
      </c>
      <c r="C20" s="200">
        <v>47012</v>
      </c>
      <c r="D20" s="200">
        <v>0</v>
      </c>
      <c r="E20" s="200">
        <v>211780</v>
      </c>
      <c r="F20" s="200">
        <v>0</v>
      </c>
      <c r="G20" s="200">
        <v>211780</v>
      </c>
      <c r="H20" s="200">
        <v>30367</v>
      </c>
      <c r="I20" s="200">
        <v>50887</v>
      </c>
      <c r="J20" s="200">
        <v>81254</v>
      </c>
      <c r="K20" s="196"/>
      <c r="L20" s="86"/>
      <c r="M20" s="86"/>
      <c r="N20" s="86"/>
      <c r="O20" s="86"/>
      <c r="P20" s="86"/>
      <c r="Q20" s="86"/>
    </row>
    <row r="21" spans="1:17" ht="12.75" customHeight="1" x14ac:dyDescent="0.2">
      <c r="A21" s="1" t="s">
        <v>5</v>
      </c>
      <c r="B21" s="262" t="s">
        <v>30</v>
      </c>
      <c r="C21" s="200">
        <v>40987</v>
      </c>
      <c r="D21" s="200">
        <v>0</v>
      </c>
      <c r="E21" s="200">
        <v>51986</v>
      </c>
      <c r="F21" s="200">
        <v>15944</v>
      </c>
      <c r="G21" s="200">
        <v>67930</v>
      </c>
      <c r="H21" s="200">
        <v>731</v>
      </c>
      <c r="I21" s="200">
        <v>29458</v>
      </c>
      <c r="J21" s="200">
        <v>30189</v>
      </c>
      <c r="K21" s="196"/>
      <c r="L21" s="86"/>
      <c r="M21" s="86"/>
      <c r="N21" s="86"/>
      <c r="O21" s="86"/>
      <c r="P21" s="86"/>
      <c r="Q21" s="86"/>
    </row>
    <row r="22" spans="1:17" ht="12.75" customHeight="1" x14ac:dyDescent="0.2">
      <c r="A22" s="1" t="s">
        <v>2</v>
      </c>
      <c r="B22" s="262" t="s">
        <v>21</v>
      </c>
      <c r="C22" s="200">
        <v>68952</v>
      </c>
      <c r="D22" s="200">
        <v>0</v>
      </c>
      <c r="E22" s="200">
        <v>180542</v>
      </c>
      <c r="F22" s="200">
        <v>3283</v>
      </c>
      <c r="G22" s="200">
        <v>183825</v>
      </c>
      <c r="H22" s="200">
        <v>10240</v>
      </c>
      <c r="I22" s="200">
        <v>73003</v>
      </c>
      <c r="J22" s="200">
        <v>83243</v>
      </c>
      <c r="K22" s="196"/>
      <c r="L22" s="86"/>
      <c r="M22" s="86"/>
      <c r="N22" s="86"/>
      <c r="O22" s="86"/>
      <c r="P22" s="86"/>
      <c r="Q22" s="86"/>
    </row>
    <row r="23" spans="1:17" ht="12.75" customHeight="1" x14ac:dyDescent="0.2">
      <c r="A23" s="1"/>
      <c r="B23" s="262" t="s">
        <v>20</v>
      </c>
      <c r="C23" s="200">
        <v>84314</v>
      </c>
      <c r="D23" s="200">
        <v>0</v>
      </c>
      <c r="E23" s="200">
        <v>470253</v>
      </c>
      <c r="F23" s="200">
        <v>9890</v>
      </c>
      <c r="G23" s="200">
        <v>480143</v>
      </c>
      <c r="H23" s="200">
        <v>3716</v>
      </c>
      <c r="I23" s="200">
        <v>50427</v>
      </c>
      <c r="J23" s="200">
        <v>54143</v>
      </c>
      <c r="K23" s="196"/>
      <c r="L23" s="86"/>
      <c r="M23" s="86"/>
      <c r="N23" s="86"/>
      <c r="O23" s="86"/>
      <c r="P23" s="86"/>
      <c r="Q23" s="86"/>
    </row>
    <row r="24" spans="1:17" ht="12.75" customHeight="1" x14ac:dyDescent="0.2">
      <c r="A24" s="1" t="s">
        <v>2</v>
      </c>
      <c r="B24" s="262" t="s">
        <v>19</v>
      </c>
      <c r="C24" s="200">
        <v>43647</v>
      </c>
      <c r="D24" s="200">
        <v>0</v>
      </c>
      <c r="E24" s="200">
        <v>331855</v>
      </c>
      <c r="F24" s="200">
        <v>2050</v>
      </c>
      <c r="G24" s="200">
        <v>333905</v>
      </c>
      <c r="H24" s="200">
        <v>28431</v>
      </c>
      <c r="I24" s="200">
        <v>35133</v>
      </c>
      <c r="J24" s="200">
        <v>63564</v>
      </c>
      <c r="K24" s="196"/>
      <c r="L24" s="86"/>
      <c r="M24" s="86"/>
      <c r="N24" s="86"/>
      <c r="O24" s="86"/>
      <c r="P24" s="86"/>
      <c r="Q24" s="86"/>
    </row>
    <row r="25" spans="1:17" ht="12.75" customHeight="1" x14ac:dyDescent="0.2">
      <c r="A25" s="1" t="s">
        <v>5</v>
      </c>
      <c r="B25" s="262" t="s">
        <v>25</v>
      </c>
      <c r="C25" s="200">
        <v>1615</v>
      </c>
      <c r="D25" s="200">
        <v>0</v>
      </c>
      <c r="E25" s="200">
        <v>84652</v>
      </c>
      <c r="F25" s="200">
        <v>1028</v>
      </c>
      <c r="G25" s="200">
        <v>85680</v>
      </c>
      <c r="H25" s="200">
        <v>985</v>
      </c>
      <c r="I25" s="200">
        <v>7785</v>
      </c>
      <c r="J25" s="200">
        <v>8770</v>
      </c>
      <c r="K25" s="196"/>
      <c r="L25" s="86"/>
      <c r="M25" s="86"/>
      <c r="N25" s="86"/>
      <c r="O25" s="86"/>
      <c r="P25" s="86"/>
      <c r="Q25" s="86"/>
    </row>
    <row r="26" spans="1:17" ht="12.75" customHeight="1" x14ac:dyDescent="0.2">
      <c r="A26" s="1"/>
      <c r="B26" s="262" t="s">
        <v>27</v>
      </c>
      <c r="C26" s="200">
        <v>9985</v>
      </c>
      <c r="D26" s="200">
        <v>0</v>
      </c>
      <c r="E26" s="200">
        <v>103552</v>
      </c>
      <c r="F26" s="200">
        <v>1015</v>
      </c>
      <c r="G26" s="200">
        <v>104567</v>
      </c>
      <c r="H26" s="200">
        <v>3655</v>
      </c>
      <c r="I26" s="200">
        <v>38805</v>
      </c>
      <c r="J26" s="200">
        <v>42460</v>
      </c>
      <c r="K26" s="196"/>
      <c r="L26" s="86"/>
      <c r="M26" s="86"/>
      <c r="N26" s="86"/>
      <c r="O26" s="86"/>
      <c r="P26" s="86"/>
      <c r="Q26" s="86"/>
    </row>
    <row r="27" spans="1:17" ht="12.75" customHeight="1" x14ac:dyDescent="0.2">
      <c r="A27" s="1"/>
      <c r="B27" s="262" t="s">
        <v>29</v>
      </c>
      <c r="C27" s="200">
        <v>24232</v>
      </c>
      <c r="D27" s="200">
        <v>0</v>
      </c>
      <c r="E27" s="200">
        <v>111355</v>
      </c>
      <c r="F27" s="200">
        <v>4232</v>
      </c>
      <c r="G27" s="200">
        <v>115587</v>
      </c>
      <c r="H27" s="200">
        <v>615</v>
      </c>
      <c r="I27" s="200">
        <v>18756</v>
      </c>
      <c r="J27" s="200">
        <v>19371</v>
      </c>
      <c r="K27" s="196"/>
      <c r="L27" s="86"/>
      <c r="M27" s="86"/>
      <c r="N27" s="86"/>
      <c r="O27" s="86"/>
      <c r="P27" s="86"/>
      <c r="Q27" s="86"/>
    </row>
    <row r="28" spans="1:17" ht="12.75" customHeight="1" x14ac:dyDescent="0.2">
      <c r="A28" s="1"/>
      <c r="B28" s="262" t="s">
        <v>15</v>
      </c>
      <c r="C28" s="200">
        <v>24166</v>
      </c>
      <c r="D28" s="200">
        <v>0</v>
      </c>
      <c r="E28" s="200">
        <v>42892</v>
      </c>
      <c r="F28" s="200">
        <v>2441</v>
      </c>
      <c r="G28" s="200">
        <v>45333</v>
      </c>
      <c r="H28" s="200">
        <v>3907</v>
      </c>
      <c r="I28" s="200">
        <v>24446</v>
      </c>
      <c r="J28" s="200">
        <v>28353</v>
      </c>
      <c r="K28" s="196"/>
      <c r="L28" s="86"/>
      <c r="M28" s="86"/>
      <c r="N28" s="86"/>
      <c r="O28" s="86"/>
      <c r="P28" s="86"/>
      <c r="Q28" s="86"/>
    </row>
    <row r="29" spans="1:17" ht="12.75" customHeight="1" x14ac:dyDescent="0.2">
      <c r="A29" s="1"/>
      <c r="B29" s="262" t="s">
        <v>14</v>
      </c>
      <c r="C29" s="200">
        <v>14056</v>
      </c>
      <c r="D29" s="200">
        <v>0</v>
      </c>
      <c r="E29" s="200">
        <v>195155</v>
      </c>
      <c r="F29" s="200">
        <v>0</v>
      </c>
      <c r="G29" s="200">
        <v>195155</v>
      </c>
      <c r="H29" s="200">
        <v>1989</v>
      </c>
      <c r="I29" s="200">
        <v>4410</v>
      </c>
      <c r="J29" s="200">
        <v>6399</v>
      </c>
      <c r="K29" s="196"/>
      <c r="L29" s="86"/>
      <c r="M29" s="86"/>
      <c r="N29" s="86"/>
      <c r="O29" s="86"/>
      <c r="P29" s="86"/>
      <c r="Q29" s="86"/>
    </row>
    <row r="30" spans="1:17" ht="12.75" customHeight="1" x14ac:dyDescent="0.2">
      <c r="A30" s="1"/>
      <c r="B30" s="262" t="s">
        <v>22</v>
      </c>
      <c r="C30" s="200">
        <v>119199</v>
      </c>
      <c r="D30" s="200">
        <v>0</v>
      </c>
      <c r="E30" s="200">
        <v>485485</v>
      </c>
      <c r="F30" s="200">
        <v>10748</v>
      </c>
      <c r="G30" s="200">
        <v>496233</v>
      </c>
      <c r="H30" s="200">
        <v>13009</v>
      </c>
      <c r="I30" s="200">
        <v>50356</v>
      </c>
      <c r="J30" s="200">
        <v>63365</v>
      </c>
      <c r="K30" s="196"/>
      <c r="L30" s="86"/>
      <c r="M30" s="86"/>
      <c r="N30" s="86"/>
      <c r="O30" s="86"/>
      <c r="P30" s="86"/>
      <c r="Q30" s="86"/>
    </row>
    <row r="31" spans="1:17" ht="12.75" customHeight="1" x14ac:dyDescent="0.2">
      <c r="A31" s="1"/>
      <c r="B31" s="262" t="s">
        <v>24</v>
      </c>
      <c r="C31" s="200">
        <v>16099</v>
      </c>
      <c r="D31" s="200">
        <v>0</v>
      </c>
      <c r="E31" s="200">
        <v>175521</v>
      </c>
      <c r="F31" s="200">
        <v>0</v>
      </c>
      <c r="G31" s="200">
        <v>175521</v>
      </c>
      <c r="H31" s="200">
        <v>2000</v>
      </c>
      <c r="I31" s="200">
        <v>52549</v>
      </c>
      <c r="J31" s="200">
        <v>54549</v>
      </c>
      <c r="K31" s="196"/>
      <c r="L31" s="86"/>
      <c r="M31" s="86"/>
      <c r="N31" s="86"/>
      <c r="O31" s="86"/>
      <c r="P31" s="86"/>
      <c r="Q31" s="86"/>
    </row>
    <row r="32" spans="1:17" ht="12.75" customHeight="1" x14ac:dyDescent="0.2">
      <c r="A32" s="1" t="s">
        <v>5</v>
      </c>
      <c r="B32" s="262" t="s">
        <v>17</v>
      </c>
      <c r="C32" s="200">
        <v>22323</v>
      </c>
      <c r="D32" s="200">
        <v>0</v>
      </c>
      <c r="E32" s="200">
        <v>9596</v>
      </c>
      <c r="F32" s="200">
        <v>0</v>
      </c>
      <c r="G32" s="200">
        <v>9596</v>
      </c>
      <c r="H32" s="200">
        <v>2170</v>
      </c>
      <c r="I32" s="200">
        <v>10911</v>
      </c>
      <c r="J32" s="200">
        <v>13081</v>
      </c>
      <c r="K32" s="196"/>
      <c r="L32" s="86"/>
      <c r="M32" s="86"/>
      <c r="N32" s="86"/>
      <c r="O32" s="86"/>
      <c r="P32" s="86"/>
      <c r="Q32" s="86"/>
    </row>
    <row r="33" spans="1:17" ht="12.75" customHeight="1" x14ac:dyDescent="0.2">
      <c r="A33" s="1"/>
      <c r="B33" s="262" t="s">
        <v>12</v>
      </c>
      <c r="C33" s="200">
        <v>59912</v>
      </c>
      <c r="D33" s="200">
        <v>0</v>
      </c>
      <c r="E33" s="200">
        <v>563262</v>
      </c>
      <c r="F33" s="200">
        <v>4931</v>
      </c>
      <c r="G33" s="200">
        <v>568193</v>
      </c>
      <c r="H33" s="200">
        <v>4414</v>
      </c>
      <c r="I33" s="200">
        <v>259681</v>
      </c>
      <c r="J33" s="200">
        <v>264095</v>
      </c>
      <c r="K33" s="196"/>
      <c r="L33" s="86"/>
      <c r="M33" s="86"/>
      <c r="N33" s="86"/>
      <c r="O33" s="86"/>
      <c r="P33" s="86"/>
      <c r="Q33" s="86"/>
    </row>
    <row r="34" spans="1:17" ht="12.75" customHeight="1" x14ac:dyDescent="0.2">
      <c r="A34" s="1"/>
      <c r="B34" s="262" t="s">
        <v>16</v>
      </c>
      <c r="C34" s="200">
        <v>4125</v>
      </c>
      <c r="D34" s="200">
        <v>0</v>
      </c>
      <c r="E34" s="200">
        <v>7069</v>
      </c>
      <c r="F34" s="200">
        <v>13338</v>
      </c>
      <c r="G34" s="200">
        <v>20407</v>
      </c>
      <c r="H34" s="200">
        <v>1567</v>
      </c>
      <c r="I34" s="200">
        <v>21216</v>
      </c>
      <c r="J34" s="200">
        <v>22783</v>
      </c>
      <c r="K34" s="196"/>
      <c r="L34" s="86"/>
      <c r="M34" s="86"/>
      <c r="N34" s="86"/>
      <c r="O34" s="86"/>
      <c r="P34" s="86"/>
      <c r="Q34" s="86"/>
    </row>
    <row r="35" spans="1:17" ht="12.75" customHeight="1" x14ac:dyDescent="0.2">
      <c r="A35" s="1"/>
      <c r="B35" s="262" t="s">
        <v>169</v>
      </c>
      <c r="C35" s="200">
        <v>83955</v>
      </c>
      <c r="D35" s="200">
        <v>879569</v>
      </c>
      <c r="E35" s="200">
        <v>843218</v>
      </c>
      <c r="F35" s="200">
        <v>1578</v>
      </c>
      <c r="G35" s="200">
        <v>1724845</v>
      </c>
      <c r="H35" s="200">
        <v>40666.5</v>
      </c>
      <c r="I35" s="200">
        <v>538822</v>
      </c>
      <c r="J35" s="200">
        <v>579488.5</v>
      </c>
      <c r="K35" s="196"/>
      <c r="L35" s="86"/>
      <c r="M35" s="86"/>
      <c r="N35" s="86"/>
      <c r="O35" s="86"/>
      <c r="P35" s="86"/>
      <c r="Q35" s="86"/>
    </row>
    <row r="36" spans="1:17" ht="12.75" customHeight="1" x14ac:dyDescent="0.25">
      <c r="A36" s="1"/>
      <c r="B36" s="47" t="s">
        <v>31</v>
      </c>
      <c r="C36" s="201">
        <v>730029</v>
      </c>
      <c r="D36" s="201">
        <v>879569</v>
      </c>
      <c r="E36" s="201">
        <v>4164268</v>
      </c>
      <c r="F36" s="201">
        <v>82811</v>
      </c>
      <c r="G36" s="201">
        <v>5127128</v>
      </c>
      <c r="H36" s="201">
        <v>165403.5</v>
      </c>
      <c r="I36" s="201">
        <v>1311862</v>
      </c>
      <c r="J36" s="201">
        <v>1477265.5</v>
      </c>
      <c r="K36" s="196"/>
    </row>
    <row r="37" spans="1:17" ht="12.75" customHeight="1" x14ac:dyDescent="0.25">
      <c r="A37" s="1"/>
      <c r="B37" s="66"/>
      <c r="C37" s="75"/>
      <c r="D37" s="75"/>
      <c r="E37" s="75"/>
      <c r="F37" s="76"/>
      <c r="G37" s="76"/>
      <c r="H37" s="76"/>
      <c r="I37" s="77"/>
      <c r="J37" s="77"/>
      <c r="K37" s="196"/>
    </row>
    <row r="38" spans="1:17" ht="12.75" customHeight="1" x14ac:dyDescent="0.2">
      <c r="A38" s="1"/>
      <c r="B38" s="262" t="s">
        <v>55</v>
      </c>
      <c r="C38" s="200">
        <v>44150</v>
      </c>
      <c r="D38" s="200">
        <v>110431</v>
      </c>
      <c r="E38" s="200">
        <v>132022</v>
      </c>
      <c r="F38" s="200">
        <v>212</v>
      </c>
      <c r="G38" s="200">
        <v>242665</v>
      </c>
      <c r="H38" s="200">
        <v>10463</v>
      </c>
      <c r="I38" s="200">
        <v>39339</v>
      </c>
      <c r="J38" s="200">
        <v>49802</v>
      </c>
      <c r="K38" s="196"/>
      <c r="L38" s="86"/>
      <c r="M38" s="86"/>
      <c r="N38" s="86"/>
      <c r="O38" s="86"/>
      <c r="P38" s="86"/>
      <c r="Q38" s="86"/>
    </row>
    <row r="39" spans="1:17" ht="12.75" customHeight="1" x14ac:dyDescent="0.2">
      <c r="A39" s="1"/>
      <c r="B39" s="262" t="s">
        <v>56</v>
      </c>
      <c r="C39" s="200">
        <v>106725</v>
      </c>
      <c r="D39" s="200">
        <v>52404</v>
      </c>
      <c r="E39" s="200">
        <v>189922</v>
      </c>
      <c r="F39" s="200">
        <v>11023</v>
      </c>
      <c r="G39" s="200">
        <v>253349</v>
      </c>
      <c r="H39" s="200">
        <v>4204</v>
      </c>
      <c r="I39" s="200">
        <v>56734</v>
      </c>
      <c r="J39" s="200">
        <v>60938</v>
      </c>
      <c r="K39" s="196"/>
      <c r="L39" s="86"/>
      <c r="M39" s="86"/>
      <c r="N39" s="86"/>
      <c r="O39" s="86"/>
      <c r="P39" s="86"/>
      <c r="Q39" s="86"/>
    </row>
    <row r="40" spans="1:17" ht="12.75" customHeight="1" x14ac:dyDescent="0.2">
      <c r="A40" s="1"/>
      <c r="B40" s="262" t="s">
        <v>57</v>
      </c>
      <c r="C40" s="200">
        <v>8497</v>
      </c>
      <c r="D40" s="200">
        <v>21335</v>
      </c>
      <c r="E40" s="200">
        <v>158498</v>
      </c>
      <c r="F40" s="200">
        <v>17042</v>
      </c>
      <c r="G40" s="200">
        <v>196875</v>
      </c>
      <c r="H40" s="200">
        <v>4772</v>
      </c>
      <c r="I40" s="200">
        <v>38434</v>
      </c>
      <c r="J40" s="200">
        <v>43206</v>
      </c>
      <c r="K40" s="196"/>
      <c r="L40" s="86"/>
      <c r="M40" s="86"/>
      <c r="N40" s="86"/>
      <c r="O40" s="86"/>
      <c r="P40" s="86"/>
      <c r="Q40" s="86"/>
    </row>
    <row r="41" spans="1:17" ht="12.75" customHeight="1" x14ac:dyDescent="0.2">
      <c r="A41" s="1"/>
      <c r="B41" s="262" t="s">
        <v>58</v>
      </c>
      <c r="C41" s="200">
        <v>4500</v>
      </c>
      <c r="D41" s="200">
        <v>1142</v>
      </c>
      <c r="E41" s="200">
        <v>14061</v>
      </c>
      <c r="F41" s="200">
        <v>675</v>
      </c>
      <c r="G41" s="200">
        <v>15878</v>
      </c>
      <c r="H41" s="200">
        <v>1680</v>
      </c>
      <c r="I41" s="200">
        <v>10255</v>
      </c>
      <c r="J41" s="200">
        <v>11935</v>
      </c>
      <c r="K41" s="196"/>
      <c r="L41" s="86"/>
      <c r="M41" s="86"/>
      <c r="N41" s="86"/>
      <c r="O41" s="86"/>
      <c r="P41" s="86"/>
      <c r="Q41" s="86"/>
    </row>
    <row r="42" spans="1:17" ht="12.75" customHeight="1" x14ac:dyDescent="0.2">
      <c r="A42" s="1"/>
      <c r="B42" s="262" t="s">
        <v>59</v>
      </c>
      <c r="C42" s="200">
        <v>69625</v>
      </c>
      <c r="D42" s="200">
        <v>32629</v>
      </c>
      <c r="E42" s="200">
        <v>98955</v>
      </c>
      <c r="F42" s="200">
        <v>1018</v>
      </c>
      <c r="G42" s="200">
        <v>132602</v>
      </c>
      <c r="H42" s="200">
        <v>16084</v>
      </c>
      <c r="I42" s="200">
        <v>90840</v>
      </c>
      <c r="J42" s="200">
        <v>106924</v>
      </c>
      <c r="K42" s="196"/>
      <c r="L42" s="86"/>
      <c r="M42" s="86"/>
      <c r="N42" s="86"/>
      <c r="O42" s="86"/>
      <c r="P42" s="86"/>
      <c r="Q42" s="86"/>
    </row>
    <row r="43" spans="1:17" ht="12.75" customHeight="1" x14ac:dyDescent="0.2">
      <c r="A43" s="1"/>
      <c r="B43" s="262" t="s">
        <v>60</v>
      </c>
      <c r="C43" s="200">
        <v>109933</v>
      </c>
      <c r="D43" s="200">
        <v>43541</v>
      </c>
      <c r="E43" s="200">
        <v>171893</v>
      </c>
      <c r="F43" s="200">
        <v>3484</v>
      </c>
      <c r="G43" s="200">
        <v>218918</v>
      </c>
      <c r="H43" s="200">
        <v>14317</v>
      </c>
      <c r="I43" s="200">
        <v>98707</v>
      </c>
      <c r="J43" s="200">
        <v>113024</v>
      </c>
      <c r="K43" s="196"/>
      <c r="L43" s="86"/>
      <c r="M43" s="86"/>
      <c r="N43" s="86"/>
      <c r="O43" s="86"/>
      <c r="P43" s="86"/>
      <c r="Q43" s="86"/>
    </row>
    <row r="44" spans="1:17" ht="12.75" customHeight="1" x14ac:dyDescent="0.2">
      <c r="A44" s="1"/>
      <c r="B44" s="262" t="s">
        <v>61</v>
      </c>
      <c r="C44" s="200">
        <v>4429</v>
      </c>
      <c r="D44" s="200">
        <v>21064</v>
      </c>
      <c r="E44" s="200">
        <v>21214</v>
      </c>
      <c r="F44" s="200">
        <v>420</v>
      </c>
      <c r="G44" s="200">
        <v>42698</v>
      </c>
      <c r="H44" s="200">
        <v>337</v>
      </c>
      <c r="I44" s="200">
        <v>15467</v>
      </c>
      <c r="J44" s="200">
        <v>15804</v>
      </c>
      <c r="K44" s="196"/>
      <c r="L44" s="86"/>
      <c r="M44" s="86"/>
      <c r="N44" s="86"/>
      <c r="O44" s="86"/>
      <c r="P44" s="86"/>
      <c r="Q44" s="86"/>
    </row>
    <row r="45" spans="1:17" ht="12.75" customHeight="1" x14ac:dyDescent="0.2">
      <c r="A45" s="1"/>
      <c r="B45" s="262" t="s">
        <v>62</v>
      </c>
      <c r="C45" s="200">
        <v>104368</v>
      </c>
      <c r="D45" s="200">
        <v>85020</v>
      </c>
      <c r="E45" s="200">
        <v>202496</v>
      </c>
      <c r="F45" s="200">
        <v>786</v>
      </c>
      <c r="G45" s="200">
        <v>288302</v>
      </c>
      <c r="H45" s="200">
        <v>1555</v>
      </c>
      <c r="I45" s="200">
        <v>34566</v>
      </c>
      <c r="J45" s="200">
        <v>36121</v>
      </c>
      <c r="K45" s="196"/>
      <c r="L45" s="86"/>
      <c r="M45" s="86"/>
      <c r="N45" s="86"/>
      <c r="O45" s="86"/>
      <c r="P45" s="86"/>
      <c r="Q45" s="86"/>
    </row>
    <row r="46" spans="1:17" ht="12.75" customHeight="1" x14ac:dyDescent="0.2">
      <c r="A46" s="1"/>
      <c r="B46" s="262" t="s">
        <v>63</v>
      </c>
      <c r="C46" s="200">
        <v>58523</v>
      </c>
      <c r="D46" s="200">
        <v>35766</v>
      </c>
      <c r="E46" s="200">
        <v>145651</v>
      </c>
      <c r="F46" s="200">
        <v>1635</v>
      </c>
      <c r="G46" s="200">
        <v>183052</v>
      </c>
      <c r="H46" s="200">
        <v>9034</v>
      </c>
      <c r="I46" s="200">
        <v>19107</v>
      </c>
      <c r="J46" s="200">
        <v>28141</v>
      </c>
      <c r="K46" s="196"/>
      <c r="L46" s="86"/>
      <c r="M46" s="86"/>
      <c r="N46" s="86"/>
      <c r="O46" s="86"/>
      <c r="P46" s="86"/>
      <c r="Q46" s="86"/>
    </row>
    <row r="47" spans="1:17" ht="12.75" customHeight="1" x14ac:dyDescent="0.2">
      <c r="A47" s="1"/>
      <c r="B47" s="262" t="s">
        <v>64</v>
      </c>
      <c r="C47" s="200">
        <v>86328</v>
      </c>
      <c r="D47" s="200">
        <v>106196</v>
      </c>
      <c r="E47" s="200">
        <v>247483</v>
      </c>
      <c r="F47" s="200">
        <v>2678</v>
      </c>
      <c r="G47" s="200">
        <v>356357</v>
      </c>
      <c r="H47" s="200">
        <v>3073</v>
      </c>
      <c r="I47" s="200">
        <v>38571</v>
      </c>
      <c r="J47" s="200">
        <v>41644</v>
      </c>
      <c r="K47" s="196"/>
      <c r="L47" s="86"/>
      <c r="M47" s="86"/>
      <c r="N47" s="86"/>
      <c r="O47" s="86"/>
      <c r="P47" s="86"/>
      <c r="Q47" s="86"/>
    </row>
    <row r="48" spans="1:17" ht="12.75" customHeight="1" x14ac:dyDescent="0.2">
      <c r="A48" s="1"/>
      <c r="B48" s="262" t="s">
        <v>65</v>
      </c>
      <c r="C48" s="200">
        <v>2195</v>
      </c>
      <c r="D48" s="200">
        <v>11864</v>
      </c>
      <c r="E48" s="200">
        <v>4292</v>
      </c>
      <c r="F48" s="200">
        <v>176</v>
      </c>
      <c r="G48" s="200">
        <v>16517</v>
      </c>
      <c r="H48" s="200">
        <v>1215</v>
      </c>
      <c r="I48" s="200">
        <v>46867</v>
      </c>
      <c r="J48" s="200">
        <v>48082</v>
      </c>
      <c r="K48" s="196"/>
      <c r="L48" s="86"/>
      <c r="M48" s="86"/>
      <c r="N48" s="86"/>
      <c r="O48" s="86"/>
      <c r="P48" s="86"/>
      <c r="Q48" s="86"/>
    </row>
    <row r="49" spans="1:17" ht="12.75" customHeight="1" x14ac:dyDescent="0.2">
      <c r="A49" s="1"/>
      <c r="B49" s="262" t="s">
        <v>66</v>
      </c>
      <c r="C49" s="200">
        <v>35846</v>
      </c>
      <c r="D49" s="200">
        <v>140632</v>
      </c>
      <c r="E49" s="200">
        <v>222066</v>
      </c>
      <c r="F49" s="200">
        <v>5826</v>
      </c>
      <c r="G49" s="200">
        <v>368524</v>
      </c>
      <c r="H49" s="200">
        <v>1426</v>
      </c>
      <c r="I49" s="200">
        <v>41527</v>
      </c>
      <c r="J49" s="200">
        <v>42953</v>
      </c>
      <c r="K49" s="196"/>
      <c r="L49" s="86"/>
      <c r="M49" s="86"/>
      <c r="N49" s="86"/>
      <c r="O49" s="86"/>
      <c r="P49" s="86"/>
      <c r="Q49" s="86"/>
    </row>
    <row r="50" spans="1:17" ht="12.75" customHeight="1" x14ac:dyDescent="0.25">
      <c r="A50" s="1"/>
      <c r="B50" s="47" t="s">
        <v>68</v>
      </c>
      <c r="C50" s="201">
        <v>635119</v>
      </c>
      <c r="D50" s="201">
        <v>662024</v>
      </c>
      <c r="E50" s="201">
        <v>1608553</v>
      </c>
      <c r="F50" s="201">
        <v>44975</v>
      </c>
      <c r="G50" s="201">
        <v>2315737</v>
      </c>
      <c r="H50" s="201">
        <v>68160</v>
      </c>
      <c r="I50" s="201">
        <v>530414</v>
      </c>
      <c r="J50" s="201">
        <v>598574</v>
      </c>
      <c r="K50" s="196"/>
    </row>
    <row r="51" spans="1:17" s="176" customFormat="1" ht="12.75" customHeight="1" x14ac:dyDescent="0.25">
      <c r="A51" s="180"/>
      <c r="B51" s="202"/>
      <c r="C51" s="203"/>
      <c r="D51" s="203"/>
      <c r="E51" s="203"/>
      <c r="F51" s="203"/>
      <c r="G51" s="203"/>
      <c r="H51" s="203"/>
      <c r="I51" s="203"/>
      <c r="J51" s="203"/>
      <c r="K51" s="204"/>
    </row>
    <row r="52" spans="1:17" x14ac:dyDescent="0.25">
      <c r="A52" s="268" t="s">
        <v>205</v>
      </c>
      <c r="B52" s="66"/>
      <c r="C52" s="75"/>
      <c r="D52" s="75"/>
      <c r="E52" s="75"/>
      <c r="F52" s="76"/>
      <c r="G52" s="76"/>
      <c r="H52" s="76"/>
      <c r="I52" s="77"/>
      <c r="J52" s="77"/>
      <c r="K52" s="196"/>
    </row>
    <row r="53" spans="1:17" x14ac:dyDescent="0.25">
      <c r="A53" s="268" t="s">
        <v>198</v>
      </c>
      <c r="B53" s="66"/>
      <c r="C53" s="75"/>
      <c r="D53" s="75"/>
      <c r="E53" s="75"/>
      <c r="F53" s="76"/>
      <c r="G53" s="76"/>
      <c r="H53" s="76"/>
      <c r="I53" s="77"/>
      <c r="J53" s="77"/>
      <c r="K53" s="196"/>
    </row>
    <row r="54" spans="1:17" x14ac:dyDescent="0.25">
      <c r="A54" s="268" t="s">
        <v>176</v>
      </c>
      <c r="B54" s="66"/>
      <c r="C54" s="75"/>
      <c r="D54" s="75"/>
      <c r="E54" s="75"/>
      <c r="F54" s="76"/>
      <c r="G54" s="76"/>
      <c r="H54" s="76"/>
      <c r="I54" s="77"/>
      <c r="J54" s="77"/>
      <c r="K54" s="196"/>
    </row>
    <row r="55" spans="1:17" x14ac:dyDescent="0.25">
      <c r="A55" s="269" t="s">
        <v>83</v>
      </c>
      <c r="B55" s="83"/>
      <c r="C55" s="83"/>
      <c r="D55" s="83"/>
      <c r="E55" s="83"/>
      <c r="F55" s="83"/>
      <c r="G55" s="83"/>
      <c r="H55" s="83"/>
      <c r="I55" s="83"/>
      <c r="J55" s="83"/>
      <c r="K55" s="205"/>
    </row>
    <row r="56" spans="1:17" x14ac:dyDescent="0.25">
      <c r="A56" s="70"/>
      <c r="B56" s="70"/>
      <c r="C56" s="206"/>
      <c r="D56" s="206"/>
      <c r="E56" s="206"/>
      <c r="F56" s="206"/>
      <c r="G56" s="206"/>
      <c r="H56" s="206"/>
      <c r="I56" s="70"/>
      <c r="J56" s="70"/>
      <c r="K56" s="70"/>
    </row>
    <row r="57" spans="1:17" x14ac:dyDescent="0.25">
      <c r="C57" s="86"/>
      <c r="D57" s="86"/>
      <c r="E57" s="86"/>
      <c r="F57" s="86"/>
      <c r="G57" s="86"/>
      <c r="H57" s="86"/>
    </row>
    <row r="58" spans="1:17" x14ac:dyDescent="0.25">
      <c r="A58" s="70"/>
      <c r="B58" s="70"/>
      <c r="C58" s="70"/>
      <c r="D58" s="70"/>
      <c r="E58" s="70"/>
      <c r="F58" s="70"/>
      <c r="G58" s="70"/>
      <c r="H58" s="70"/>
      <c r="I58" s="70"/>
      <c r="J58" s="70"/>
      <c r="K58" s="70"/>
    </row>
    <row r="59" spans="1:17" x14ac:dyDescent="0.25">
      <c r="A59" s="70"/>
      <c r="B59" s="70"/>
      <c r="C59" s="70"/>
      <c r="D59" s="70"/>
      <c r="E59" s="70"/>
      <c r="F59" s="70"/>
      <c r="G59" s="70"/>
      <c r="H59" s="70"/>
      <c r="I59" s="70"/>
      <c r="J59" s="70"/>
      <c r="K59" s="70"/>
    </row>
    <row r="60" spans="1:17" x14ac:dyDescent="0.25">
      <c r="A60" s="70"/>
      <c r="B60" s="70"/>
      <c r="C60" s="70"/>
      <c r="D60" s="70"/>
      <c r="E60" s="70"/>
      <c r="F60" s="70"/>
      <c r="G60" s="70"/>
      <c r="H60" s="70"/>
      <c r="I60" s="70"/>
      <c r="J60" s="70"/>
      <c r="K60" s="70"/>
    </row>
    <row r="61" spans="1:17" x14ac:dyDescent="0.25">
      <c r="A61" s="70"/>
      <c r="B61" s="70"/>
      <c r="C61" s="70"/>
      <c r="D61" s="70"/>
      <c r="E61" s="70"/>
      <c r="F61" s="70"/>
      <c r="G61" s="70"/>
      <c r="H61" s="70"/>
      <c r="I61" s="70"/>
      <c r="J61" s="70"/>
      <c r="K61" s="70"/>
    </row>
    <row r="62" spans="1:17" x14ac:dyDescent="0.25">
      <c r="A62" s="70"/>
      <c r="B62" s="70"/>
      <c r="C62" s="70"/>
      <c r="D62" s="70"/>
      <c r="E62" s="70"/>
      <c r="F62" s="70"/>
      <c r="G62" s="70"/>
      <c r="H62" s="70"/>
      <c r="I62" s="70"/>
      <c r="J62" s="70"/>
      <c r="K62" s="70"/>
    </row>
    <row r="63" spans="1:17" x14ac:dyDescent="0.25">
      <c r="A63" s="70"/>
      <c r="B63" s="70"/>
      <c r="C63" s="70"/>
      <c r="D63" s="70"/>
      <c r="E63" s="70"/>
      <c r="F63" s="70"/>
      <c r="G63" s="70"/>
      <c r="H63" s="70"/>
      <c r="I63" s="70"/>
      <c r="J63" s="70"/>
      <c r="K63" s="70"/>
    </row>
    <row r="64" spans="1:17" x14ac:dyDescent="0.25">
      <c r="A64" s="70"/>
      <c r="B64" s="70"/>
      <c r="C64" s="70"/>
      <c r="D64" s="70"/>
      <c r="E64" s="70"/>
      <c r="F64" s="70"/>
      <c r="G64" s="70"/>
      <c r="H64" s="70"/>
      <c r="I64" s="70"/>
      <c r="J64" s="70"/>
      <c r="K64" s="70"/>
    </row>
    <row r="65" spans="1:11" x14ac:dyDescent="0.25">
      <c r="A65" s="70"/>
      <c r="B65" s="70"/>
      <c r="C65" s="70"/>
      <c r="D65" s="70"/>
      <c r="E65" s="70"/>
      <c r="F65" s="70"/>
      <c r="G65" s="70"/>
      <c r="H65" s="70"/>
      <c r="I65" s="70"/>
      <c r="J65" s="70"/>
      <c r="K65" s="70"/>
    </row>
    <row r="66" spans="1:11" x14ac:dyDescent="0.25">
      <c r="A66" s="70"/>
      <c r="B66" s="70"/>
      <c r="C66" s="70"/>
      <c r="D66" s="70"/>
      <c r="E66" s="70"/>
      <c r="F66" s="70"/>
      <c r="G66" s="70"/>
      <c r="H66" s="70"/>
      <c r="I66" s="70"/>
      <c r="J66" s="70"/>
      <c r="K66" s="70"/>
    </row>
    <row r="67" spans="1:11" x14ac:dyDescent="0.25">
      <c r="A67" s="70"/>
      <c r="B67" s="70"/>
      <c r="C67" s="70"/>
      <c r="D67" s="70"/>
      <c r="E67" s="70"/>
      <c r="F67" s="70"/>
      <c r="G67" s="70"/>
      <c r="H67" s="70"/>
      <c r="I67" s="70"/>
      <c r="J67" s="70"/>
      <c r="K67" s="70"/>
    </row>
    <row r="68" spans="1:11" x14ac:dyDescent="0.25">
      <c r="A68" s="70"/>
      <c r="B68" s="70"/>
      <c r="C68" s="70"/>
      <c r="D68" s="70"/>
      <c r="E68" s="70"/>
      <c r="F68" s="70"/>
      <c r="G68" s="70"/>
      <c r="H68" s="70"/>
      <c r="I68" s="70"/>
      <c r="J68" s="70"/>
      <c r="K68" s="70"/>
    </row>
    <row r="69" spans="1:11" x14ac:dyDescent="0.25">
      <c r="A69" s="70"/>
      <c r="B69" s="70"/>
      <c r="C69" s="70"/>
      <c r="D69" s="70"/>
      <c r="E69" s="70"/>
      <c r="F69" s="70"/>
      <c r="G69" s="70"/>
      <c r="H69" s="70"/>
      <c r="I69" s="70"/>
      <c r="J69" s="70"/>
      <c r="K69" s="70"/>
    </row>
    <row r="70" spans="1:11" x14ac:dyDescent="0.25">
      <c r="A70" s="70"/>
      <c r="B70" s="70"/>
      <c r="C70" s="70"/>
      <c r="D70" s="70"/>
      <c r="E70" s="70"/>
      <c r="F70" s="70"/>
      <c r="G70" s="70"/>
      <c r="H70" s="70"/>
      <c r="I70" s="70"/>
      <c r="J70" s="70"/>
      <c r="K70" s="70"/>
    </row>
    <row r="71" spans="1:11" x14ac:dyDescent="0.25">
      <c r="A71" s="70"/>
      <c r="B71" s="70"/>
      <c r="C71" s="70"/>
      <c r="D71" s="70"/>
      <c r="E71" s="70"/>
      <c r="F71" s="70"/>
      <c r="G71" s="70"/>
      <c r="H71" s="70"/>
      <c r="I71" s="70"/>
      <c r="J71" s="70"/>
      <c r="K71" s="70"/>
    </row>
    <row r="72" spans="1:11" x14ac:dyDescent="0.25">
      <c r="A72" s="70"/>
      <c r="B72" s="70"/>
      <c r="C72" s="70"/>
      <c r="D72" s="70"/>
      <c r="E72" s="70"/>
      <c r="F72" s="70"/>
      <c r="G72" s="70"/>
      <c r="H72" s="70"/>
      <c r="I72" s="70"/>
      <c r="J72" s="70"/>
      <c r="K72" s="70"/>
    </row>
    <row r="73" spans="1:11" x14ac:dyDescent="0.25">
      <c r="A73" s="70"/>
      <c r="B73" s="70"/>
      <c r="C73" s="70"/>
      <c r="D73" s="70"/>
      <c r="E73" s="70"/>
      <c r="F73" s="70"/>
      <c r="G73" s="70"/>
      <c r="H73" s="70"/>
      <c r="I73" s="70"/>
      <c r="J73" s="70"/>
      <c r="K73" s="70"/>
    </row>
    <row r="74" spans="1:11" x14ac:dyDescent="0.25">
      <c r="A74" s="70"/>
      <c r="B74" s="70"/>
      <c r="C74" s="70"/>
      <c r="D74" s="70"/>
      <c r="E74" s="70"/>
      <c r="F74" s="70"/>
      <c r="G74" s="70"/>
      <c r="H74" s="70"/>
      <c r="I74" s="70"/>
      <c r="J74" s="70"/>
      <c r="K74" s="70"/>
    </row>
    <row r="75" spans="1:11" x14ac:dyDescent="0.25">
      <c r="A75" s="70"/>
      <c r="B75" s="70"/>
      <c r="C75" s="70"/>
      <c r="D75" s="70"/>
      <c r="E75" s="70"/>
      <c r="F75" s="70"/>
      <c r="G75" s="70"/>
      <c r="H75" s="70"/>
      <c r="I75" s="70"/>
      <c r="J75" s="70"/>
      <c r="K75" s="70"/>
    </row>
    <row r="76" spans="1:11" x14ac:dyDescent="0.25">
      <c r="A76" s="70"/>
      <c r="B76" s="70"/>
      <c r="C76" s="70"/>
      <c r="D76" s="70"/>
      <c r="E76" s="70"/>
      <c r="F76" s="70"/>
      <c r="G76" s="70"/>
      <c r="H76" s="70"/>
      <c r="I76" s="70"/>
      <c r="J76" s="70"/>
      <c r="K76" s="70"/>
    </row>
    <row r="77" spans="1:11" x14ac:dyDescent="0.25">
      <c r="A77" s="70"/>
      <c r="B77" s="70"/>
      <c r="C77" s="70"/>
      <c r="D77" s="70"/>
      <c r="E77" s="70"/>
      <c r="F77" s="70"/>
      <c r="G77" s="70"/>
      <c r="H77" s="70"/>
      <c r="I77" s="70"/>
      <c r="J77" s="70"/>
      <c r="K77" s="70"/>
    </row>
    <row r="78" spans="1:11" x14ac:dyDescent="0.25">
      <c r="A78" s="70"/>
      <c r="B78" s="70"/>
      <c r="C78" s="70"/>
      <c r="D78" s="70"/>
      <c r="E78" s="70"/>
      <c r="F78" s="70"/>
      <c r="G78" s="70"/>
      <c r="H78" s="70"/>
      <c r="I78" s="70"/>
      <c r="J78" s="70"/>
      <c r="K78" s="70"/>
    </row>
    <row r="79" spans="1:11" x14ac:dyDescent="0.25">
      <c r="A79" s="70"/>
      <c r="B79" s="70"/>
      <c r="C79" s="70"/>
      <c r="D79" s="70"/>
      <c r="E79" s="70"/>
      <c r="F79" s="70"/>
      <c r="G79" s="70"/>
      <c r="H79" s="70"/>
      <c r="I79" s="70"/>
      <c r="J79" s="70"/>
      <c r="K79" s="70"/>
    </row>
    <row r="80" spans="1:11" x14ac:dyDescent="0.25">
      <c r="A80" s="70"/>
      <c r="B80" s="70"/>
      <c r="C80" s="70"/>
      <c r="D80" s="70"/>
      <c r="E80" s="70"/>
      <c r="F80" s="70"/>
      <c r="G80" s="70"/>
      <c r="H80" s="70"/>
      <c r="I80" s="70"/>
      <c r="J80" s="70"/>
      <c r="K80" s="70"/>
    </row>
    <row r="81" spans="1:11" x14ac:dyDescent="0.25">
      <c r="A81" s="70"/>
      <c r="B81" s="70"/>
      <c r="C81" s="70"/>
      <c r="D81" s="70"/>
      <c r="E81" s="70"/>
      <c r="F81" s="70"/>
      <c r="G81" s="70"/>
      <c r="H81" s="70"/>
      <c r="I81" s="70"/>
      <c r="J81" s="70"/>
      <c r="K81" s="70"/>
    </row>
    <row r="82" spans="1:11" x14ac:dyDescent="0.25">
      <c r="A82" s="70"/>
      <c r="B82" s="70"/>
      <c r="C82" s="70"/>
      <c r="D82" s="70"/>
      <c r="E82" s="70"/>
      <c r="F82" s="70"/>
      <c r="G82" s="70"/>
      <c r="H82" s="70"/>
      <c r="I82" s="70"/>
      <c r="J82" s="70"/>
      <c r="K82" s="70"/>
    </row>
    <row r="83" spans="1:11" x14ac:dyDescent="0.25">
      <c r="A83" s="70"/>
      <c r="B83" s="70"/>
      <c r="C83" s="70"/>
      <c r="D83" s="70"/>
      <c r="E83" s="70"/>
      <c r="F83" s="70"/>
      <c r="G83" s="70"/>
      <c r="H83" s="70"/>
      <c r="I83" s="70"/>
      <c r="J83" s="70"/>
      <c r="K83" s="70"/>
    </row>
    <row r="84" spans="1:11" x14ac:dyDescent="0.25">
      <c r="A84" s="70"/>
      <c r="B84" s="70"/>
      <c r="C84" s="70"/>
      <c r="D84" s="70"/>
      <c r="E84" s="70"/>
      <c r="F84" s="70"/>
      <c r="G84" s="70"/>
      <c r="H84" s="70"/>
      <c r="I84" s="70"/>
      <c r="J84" s="70"/>
      <c r="K84" s="70"/>
    </row>
    <row r="85" spans="1:11" x14ac:dyDescent="0.25">
      <c r="A85" s="70"/>
      <c r="B85" s="70"/>
      <c r="C85" s="70"/>
      <c r="D85" s="70"/>
      <c r="E85" s="70"/>
      <c r="F85" s="70"/>
      <c r="G85" s="70"/>
      <c r="H85" s="70"/>
      <c r="I85" s="70"/>
      <c r="J85" s="70"/>
      <c r="K85" s="70"/>
    </row>
    <row r="86" spans="1:11" x14ac:dyDescent="0.25">
      <c r="A86" s="70"/>
      <c r="B86" s="70"/>
      <c r="C86" s="70"/>
      <c r="D86" s="70"/>
      <c r="E86" s="70"/>
      <c r="F86" s="70"/>
      <c r="G86" s="70"/>
      <c r="H86" s="70"/>
      <c r="I86" s="70"/>
      <c r="J86" s="70"/>
      <c r="K86" s="70"/>
    </row>
    <row r="87" spans="1:11" x14ac:dyDescent="0.25">
      <c r="A87" s="70"/>
      <c r="B87" s="70"/>
      <c r="C87" s="70"/>
      <c r="D87" s="70"/>
      <c r="E87" s="70"/>
      <c r="F87" s="70"/>
      <c r="G87" s="70"/>
      <c r="H87" s="70"/>
      <c r="I87" s="70"/>
      <c r="J87" s="70"/>
      <c r="K87" s="70"/>
    </row>
    <row r="88" spans="1:11" x14ac:dyDescent="0.25">
      <c r="A88" s="70"/>
      <c r="B88" s="70"/>
      <c r="C88" s="70"/>
      <c r="D88" s="70"/>
      <c r="E88" s="70"/>
      <c r="F88" s="70"/>
      <c r="G88" s="70"/>
      <c r="H88" s="70"/>
      <c r="I88" s="70"/>
      <c r="J88" s="70"/>
      <c r="K88" s="70"/>
    </row>
    <row r="89" spans="1:11" x14ac:dyDescent="0.25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</row>
    <row r="90" spans="1:11" x14ac:dyDescent="0.25">
      <c r="A90" s="70"/>
      <c r="B90" s="70"/>
      <c r="C90" s="70"/>
      <c r="D90" s="70"/>
      <c r="E90" s="70"/>
      <c r="F90" s="70"/>
      <c r="G90" s="70"/>
      <c r="H90" s="70"/>
      <c r="I90" s="70"/>
      <c r="J90" s="70"/>
      <c r="K90" s="70"/>
    </row>
    <row r="91" spans="1:11" x14ac:dyDescent="0.25">
      <c r="A91" s="70"/>
      <c r="B91" s="70"/>
      <c r="C91" s="70"/>
      <c r="D91" s="70"/>
      <c r="E91" s="70"/>
      <c r="F91" s="70"/>
      <c r="G91" s="70"/>
      <c r="H91" s="70"/>
      <c r="I91" s="70"/>
      <c r="J91" s="70"/>
      <c r="K91" s="70"/>
    </row>
    <row r="92" spans="1:11" x14ac:dyDescent="0.25">
      <c r="A92" s="70"/>
      <c r="B92" s="70"/>
      <c r="C92" s="70"/>
      <c r="D92" s="70"/>
      <c r="E92" s="70"/>
      <c r="F92" s="70"/>
      <c r="G92" s="70"/>
      <c r="H92" s="70"/>
      <c r="I92" s="70"/>
      <c r="J92" s="70"/>
      <c r="K92" s="70"/>
    </row>
  </sheetData>
  <sortState ref="B14:J33">
    <sortCondition descending="1" ref="G14:G33"/>
  </sortState>
  <mergeCells count="6">
    <mergeCell ref="C9:J9"/>
    <mergeCell ref="C10:J10"/>
    <mergeCell ref="C11:J11"/>
    <mergeCell ref="C13:C14"/>
    <mergeCell ref="D13:G13"/>
    <mergeCell ref="H13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3">
    <tabColor theme="3"/>
  </sheetPr>
  <dimension ref="A1:AL158"/>
  <sheetViews>
    <sheetView topLeftCell="A31" zoomScaleNormal="100" zoomScaleSheetLayoutView="100" workbookViewId="0">
      <selection activeCell="B57" sqref="B57"/>
    </sheetView>
  </sheetViews>
  <sheetFormatPr baseColWidth="10" defaultColWidth="11.42578125" defaultRowHeight="12.75" x14ac:dyDescent="0.2"/>
  <cols>
    <col min="1" max="1" width="1.85546875" style="98" customWidth="1"/>
    <col min="2" max="2" width="19.28515625" style="98" customWidth="1"/>
    <col min="3" max="8" width="12.5703125" style="98" customWidth="1"/>
    <col min="9" max="9" width="11.28515625" style="98" customWidth="1"/>
    <col min="10" max="10" width="12.140625" style="98" customWidth="1"/>
    <col min="11" max="11" width="11.28515625" style="98" customWidth="1"/>
    <col min="12" max="12" width="2.5703125" style="98" customWidth="1"/>
    <col min="13" max="13" width="13" style="98" bestFit="1" customWidth="1"/>
    <col min="14" max="14" width="11.42578125" style="98" customWidth="1"/>
    <col min="15" max="15" width="12.85546875" style="14" bestFit="1" customWidth="1"/>
    <col min="16" max="16" width="15.85546875" style="14" bestFit="1" customWidth="1"/>
    <col min="17" max="18" width="12.85546875" style="14" bestFit="1" customWidth="1"/>
    <col min="19" max="38" width="11.42578125" style="14"/>
    <col min="39" max="16384" width="11.42578125" style="98"/>
  </cols>
  <sheetData>
    <row r="1" spans="1:38" s="36" customFormat="1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M1" s="98"/>
      <c r="N1" s="98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35"/>
      <c r="AH1" s="35"/>
      <c r="AI1" s="35"/>
      <c r="AJ1" s="35"/>
      <c r="AK1" s="35"/>
      <c r="AL1" s="35"/>
    </row>
    <row r="2" spans="1:38" s="36" customFormat="1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M2" s="98"/>
      <c r="N2" s="98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35"/>
      <c r="AH2" s="35"/>
      <c r="AI2" s="35"/>
      <c r="AJ2" s="35"/>
      <c r="AK2" s="35"/>
      <c r="AL2" s="35"/>
    </row>
    <row r="3" spans="1:38" s="36" customFormat="1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M3" s="98"/>
      <c r="N3" s="98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35"/>
      <c r="AH3" s="35"/>
      <c r="AI3" s="35"/>
      <c r="AJ3" s="35"/>
      <c r="AK3" s="35"/>
      <c r="AL3" s="35"/>
    </row>
    <row r="4" spans="1:38" s="36" customFormat="1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M4" s="98"/>
      <c r="N4" s="98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35"/>
      <c r="AH4" s="35"/>
      <c r="AI4" s="35"/>
      <c r="AJ4" s="35"/>
      <c r="AK4" s="35"/>
      <c r="AL4" s="35"/>
    </row>
    <row r="5" spans="1:38" s="36" customFormat="1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M5" s="98"/>
      <c r="N5" s="98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35"/>
      <c r="AH5" s="35"/>
      <c r="AI5" s="35"/>
      <c r="AJ5" s="35"/>
      <c r="AK5" s="35"/>
      <c r="AL5" s="35"/>
    </row>
    <row r="6" spans="1:38" s="36" customFormat="1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M6" s="98"/>
      <c r="N6" s="98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35"/>
      <c r="AH6" s="35"/>
      <c r="AI6" s="35"/>
      <c r="AJ6" s="35"/>
      <c r="AK6" s="35"/>
      <c r="AL6" s="35"/>
    </row>
    <row r="7" spans="1:38" s="36" customFormat="1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M7" s="98"/>
      <c r="N7" s="98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35"/>
      <c r="AH7" s="35"/>
      <c r="AI7" s="35"/>
      <c r="AJ7" s="35"/>
      <c r="AK7" s="35"/>
      <c r="AL7" s="35"/>
    </row>
    <row r="8" spans="1:38" s="36" customFormat="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M8" s="98"/>
      <c r="N8" s="98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35"/>
      <c r="AH8" s="35"/>
      <c r="AI8" s="35"/>
      <c r="AJ8" s="35"/>
      <c r="AK8" s="35"/>
      <c r="AL8" s="35"/>
    </row>
    <row r="9" spans="1:38" s="36" customFormat="1" x14ac:dyDescent="0.2">
      <c r="A9" s="37"/>
      <c r="B9" s="38"/>
      <c r="C9" s="303" t="s">
        <v>69</v>
      </c>
      <c r="D9" s="303"/>
      <c r="E9" s="303"/>
      <c r="F9" s="303"/>
      <c r="G9" s="303"/>
      <c r="H9" s="303"/>
      <c r="I9" s="303"/>
      <c r="J9" s="303"/>
      <c r="K9" s="303"/>
      <c r="L9" s="40"/>
      <c r="M9" s="98"/>
      <c r="N9" s="98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35"/>
      <c r="AH9" s="35"/>
      <c r="AI9" s="35"/>
      <c r="AJ9" s="35"/>
      <c r="AK9" s="35"/>
      <c r="AL9" s="35"/>
    </row>
    <row r="10" spans="1:38" s="36" customFormat="1" x14ac:dyDescent="0.2">
      <c r="A10" s="37"/>
      <c r="B10" s="38"/>
      <c r="C10" s="300" t="s">
        <v>196</v>
      </c>
      <c r="D10" s="300"/>
      <c r="E10" s="300"/>
      <c r="F10" s="300"/>
      <c r="G10" s="300"/>
      <c r="H10" s="300"/>
      <c r="I10" s="300"/>
      <c r="J10" s="300"/>
      <c r="K10" s="300"/>
      <c r="L10" s="40"/>
      <c r="M10" s="98"/>
      <c r="N10" s="98"/>
      <c r="O10" s="99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35"/>
      <c r="AH10" s="35"/>
      <c r="AI10" s="35"/>
      <c r="AJ10" s="35"/>
      <c r="AK10" s="35"/>
      <c r="AL10" s="35"/>
    </row>
    <row r="11" spans="1:38" s="36" customFormat="1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M11" s="98"/>
      <c r="N11" s="98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  <c r="AF11" s="14"/>
      <c r="AG11" s="35"/>
      <c r="AH11" s="35"/>
      <c r="AI11" s="35"/>
      <c r="AJ11" s="35"/>
      <c r="AK11" s="35"/>
      <c r="AL11" s="35"/>
    </row>
    <row r="12" spans="1:38" s="36" customFormat="1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M12" s="98"/>
      <c r="N12" s="98"/>
      <c r="O12" s="186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35"/>
      <c r="AH12" s="35"/>
      <c r="AI12" s="35"/>
      <c r="AJ12" s="35"/>
      <c r="AK12" s="35"/>
      <c r="AL12" s="35"/>
    </row>
    <row r="13" spans="1:38" s="36" customFormat="1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M13" s="98"/>
      <c r="N13" s="98"/>
      <c r="O13" s="100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35"/>
      <c r="AH13" s="35"/>
      <c r="AI13" s="35"/>
      <c r="AJ13" s="35"/>
      <c r="AK13" s="35"/>
      <c r="AL13" s="35"/>
    </row>
    <row r="14" spans="1:38" s="36" customFormat="1" ht="12" customHeight="1" x14ac:dyDescent="0.2">
      <c r="A14" s="37"/>
      <c r="B14" s="43"/>
      <c r="C14" s="42"/>
      <c r="D14" s="42"/>
      <c r="E14" s="42"/>
      <c r="F14" s="42"/>
      <c r="G14" s="42"/>
      <c r="H14" s="43"/>
      <c r="I14" s="42"/>
      <c r="J14" s="42"/>
      <c r="K14" s="42"/>
      <c r="L14" s="40"/>
      <c r="M14" s="98"/>
      <c r="N14" s="98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35"/>
      <c r="AH14" s="35"/>
      <c r="AI14" s="35"/>
      <c r="AJ14" s="35"/>
      <c r="AK14" s="35"/>
      <c r="AL14" s="35"/>
    </row>
    <row r="15" spans="1:38" s="36" customFormat="1" x14ac:dyDescent="0.2">
      <c r="A15" s="37"/>
      <c r="B15" s="47" t="s">
        <v>31</v>
      </c>
      <c r="C15" s="48">
        <v>7377980</v>
      </c>
      <c r="D15" s="48">
        <v>7214112</v>
      </c>
      <c r="E15" s="48">
        <v>6534660</v>
      </c>
      <c r="F15" s="48">
        <v>6008948</v>
      </c>
      <c r="G15" s="48">
        <v>4841152</v>
      </c>
      <c r="H15" s="48">
        <v>5127128</v>
      </c>
      <c r="I15" s="49">
        <v>5.9071890326930498</v>
      </c>
      <c r="J15" s="49">
        <v>105.90718903269305</v>
      </c>
      <c r="K15" s="49">
        <v>-19.434283671617724</v>
      </c>
      <c r="L15" s="40"/>
      <c r="M15" s="101"/>
      <c r="N15" s="187"/>
      <c r="O15" s="187"/>
      <c r="P15" s="92"/>
      <c r="Q15" s="92"/>
      <c r="R15" s="92"/>
      <c r="S15" s="92"/>
      <c r="T15" s="92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35"/>
      <c r="AH15" s="35"/>
      <c r="AI15" s="35"/>
      <c r="AJ15" s="35"/>
      <c r="AK15" s="35"/>
      <c r="AL15" s="35"/>
    </row>
    <row r="16" spans="1:38" s="36" customFormat="1" x14ac:dyDescent="0.2">
      <c r="A16" s="37"/>
      <c r="B16" s="262" t="s">
        <v>26</v>
      </c>
      <c r="C16" s="53">
        <v>12757</v>
      </c>
      <c r="D16" s="53">
        <v>22089</v>
      </c>
      <c r="E16" s="53">
        <v>24923</v>
      </c>
      <c r="F16" s="53">
        <v>52062</v>
      </c>
      <c r="G16" s="53">
        <v>27507</v>
      </c>
      <c r="H16" s="54">
        <v>15143</v>
      </c>
      <c r="I16" s="55">
        <v>-44.948558548733054</v>
      </c>
      <c r="J16" s="55">
        <v>55.051441451266946</v>
      </c>
      <c r="K16" s="55">
        <v>-47.164918750720297</v>
      </c>
      <c r="L16" s="40"/>
      <c r="M16" s="101"/>
      <c r="N16" s="187"/>
      <c r="O16" s="187"/>
      <c r="P16" s="92"/>
      <c r="Q16" s="92"/>
      <c r="R16" s="92"/>
      <c r="S16" s="92"/>
      <c r="T16" s="92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35"/>
      <c r="AH16" s="35"/>
      <c r="AI16" s="35"/>
      <c r="AJ16" s="35"/>
      <c r="AK16" s="35"/>
      <c r="AL16" s="35"/>
    </row>
    <row r="17" spans="1:38" s="36" customFormat="1" x14ac:dyDescent="0.2">
      <c r="A17" s="37"/>
      <c r="B17" s="262" t="s">
        <v>23</v>
      </c>
      <c r="C17" s="53">
        <v>96754</v>
      </c>
      <c r="D17" s="53">
        <v>138742</v>
      </c>
      <c r="E17" s="53">
        <v>159356</v>
      </c>
      <c r="F17" s="53">
        <v>110614</v>
      </c>
      <c r="G17" s="53">
        <v>78416</v>
      </c>
      <c r="H17" s="54">
        <v>67119</v>
      </c>
      <c r="I17" s="55">
        <v>-14.406498673740053</v>
      </c>
      <c r="J17" s="55">
        <v>85.59350132625994</v>
      </c>
      <c r="K17" s="55">
        <v>-29.108431120834609</v>
      </c>
      <c r="L17" s="40"/>
      <c r="M17" s="101"/>
      <c r="N17" s="187"/>
      <c r="O17" s="188"/>
      <c r="P17" s="92"/>
      <c r="Q17" s="92"/>
      <c r="R17" s="92"/>
      <c r="S17" s="92"/>
      <c r="T17" s="92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35"/>
      <c r="AH17" s="35"/>
      <c r="AI17" s="35"/>
      <c r="AJ17" s="35"/>
      <c r="AK17" s="35"/>
      <c r="AL17" s="35"/>
    </row>
    <row r="18" spans="1:38" s="36" customFormat="1" x14ac:dyDescent="0.2">
      <c r="A18" s="37"/>
      <c r="B18" s="262" t="s">
        <v>18</v>
      </c>
      <c r="C18" s="53">
        <v>183490</v>
      </c>
      <c r="D18" s="53">
        <v>314984</v>
      </c>
      <c r="E18" s="53">
        <v>128660</v>
      </c>
      <c r="F18" s="53">
        <v>136575</v>
      </c>
      <c r="G18" s="53">
        <v>150680</v>
      </c>
      <c r="H18" s="54">
        <v>226166</v>
      </c>
      <c r="I18" s="55">
        <v>50.096894080169903</v>
      </c>
      <c r="J18" s="55">
        <v>150.0968940801699</v>
      </c>
      <c r="K18" s="55">
        <v>10.327658795533591</v>
      </c>
      <c r="L18" s="40"/>
      <c r="M18" s="101"/>
      <c r="N18" s="101"/>
      <c r="O18" s="188"/>
      <c r="P18" s="92"/>
      <c r="Q18" s="92"/>
      <c r="R18" s="92"/>
      <c r="S18" s="92"/>
      <c r="T18" s="92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35"/>
      <c r="AH18" s="35"/>
      <c r="AI18" s="35"/>
      <c r="AJ18" s="35"/>
      <c r="AK18" s="35"/>
      <c r="AL18" s="35"/>
    </row>
    <row r="19" spans="1:38" s="36" customFormat="1" x14ac:dyDescent="0.2">
      <c r="A19" s="37"/>
      <c r="B19" s="262" t="s">
        <v>13</v>
      </c>
      <c r="C19" s="53">
        <v>715268</v>
      </c>
      <c r="D19" s="53">
        <v>805222</v>
      </c>
      <c r="E19" s="53">
        <v>680840</v>
      </c>
      <c r="F19" s="53">
        <v>480929</v>
      </c>
      <c r="G19" s="53">
        <v>293725</v>
      </c>
      <c r="H19" s="54">
        <v>211780</v>
      </c>
      <c r="I19" s="55">
        <v>-27.898544556983573</v>
      </c>
      <c r="J19" s="55">
        <v>72.10145544301642</v>
      </c>
      <c r="K19" s="55">
        <v>-38.925496279076533</v>
      </c>
      <c r="L19" s="40"/>
      <c r="M19" s="101"/>
      <c r="N19" s="101"/>
      <c r="O19" s="188"/>
      <c r="P19" s="92"/>
      <c r="Q19" s="92"/>
      <c r="R19" s="92"/>
      <c r="S19" s="92"/>
      <c r="T19" s="92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35"/>
      <c r="AH19" s="35"/>
      <c r="AI19" s="35"/>
      <c r="AJ19" s="35"/>
      <c r="AK19" s="35"/>
      <c r="AL19" s="35"/>
    </row>
    <row r="20" spans="1:38" s="36" customFormat="1" x14ac:dyDescent="0.2">
      <c r="A20" s="37"/>
      <c r="B20" s="262" t="s">
        <v>30</v>
      </c>
      <c r="C20" s="53">
        <v>104920</v>
      </c>
      <c r="D20" s="53">
        <v>82596</v>
      </c>
      <c r="E20" s="53">
        <v>126415</v>
      </c>
      <c r="F20" s="53">
        <v>143724</v>
      </c>
      <c r="G20" s="53">
        <v>155800</v>
      </c>
      <c r="H20" s="54">
        <v>67930</v>
      </c>
      <c r="I20" s="55">
        <v>-56.399229781771496</v>
      </c>
      <c r="J20" s="55">
        <v>43.600770218228497</v>
      </c>
      <c r="K20" s="55">
        <v>8.4022153572124392</v>
      </c>
      <c r="L20" s="40"/>
      <c r="M20" s="101"/>
      <c r="N20" s="101"/>
      <c r="O20" s="188"/>
      <c r="P20" s="92"/>
      <c r="Q20" s="92"/>
      <c r="R20" s="92"/>
      <c r="S20" s="92"/>
      <c r="T20" s="92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35"/>
      <c r="AH20" s="35"/>
      <c r="AI20" s="35"/>
      <c r="AJ20" s="35"/>
      <c r="AK20" s="35"/>
      <c r="AL20" s="35"/>
    </row>
    <row r="21" spans="1:38" s="36" customFormat="1" x14ac:dyDescent="0.2">
      <c r="A21" s="37"/>
      <c r="B21" s="262" t="s">
        <v>21</v>
      </c>
      <c r="C21" s="53">
        <v>253868</v>
      </c>
      <c r="D21" s="53">
        <v>207502</v>
      </c>
      <c r="E21" s="53">
        <v>237253</v>
      </c>
      <c r="F21" s="53">
        <v>354619</v>
      </c>
      <c r="G21" s="53">
        <v>284014</v>
      </c>
      <c r="H21" s="54">
        <v>183825</v>
      </c>
      <c r="I21" s="55">
        <v>-35.276077939819871</v>
      </c>
      <c r="J21" s="55">
        <v>64.723922060180129</v>
      </c>
      <c r="K21" s="55">
        <v>-19.910100699624099</v>
      </c>
      <c r="L21" s="40"/>
      <c r="M21" s="101"/>
      <c r="N21" s="101"/>
      <c r="O21" s="188"/>
      <c r="P21" s="92"/>
      <c r="Q21" s="92"/>
      <c r="R21" s="92"/>
      <c r="S21" s="92"/>
      <c r="T21" s="92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35"/>
      <c r="AH21" s="35"/>
      <c r="AI21" s="35"/>
      <c r="AJ21" s="35"/>
      <c r="AK21" s="35"/>
      <c r="AL21" s="35"/>
    </row>
    <row r="22" spans="1:38" s="36" customFormat="1" x14ac:dyDescent="0.2">
      <c r="A22" s="37"/>
      <c r="B22" s="262" t="s">
        <v>20</v>
      </c>
      <c r="C22" s="53">
        <v>617774</v>
      </c>
      <c r="D22" s="53">
        <v>504574</v>
      </c>
      <c r="E22" s="53">
        <v>436079</v>
      </c>
      <c r="F22" s="53">
        <v>551161</v>
      </c>
      <c r="G22" s="53">
        <v>652465</v>
      </c>
      <c r="H22" s="54">
        <v>480143</v>
      </c>
      <c r="I22" s="55">
        <v>-26.410918593334507</v>
      </c>
      <c r="J22" s="55">
        <v>73.589081406665485</v>
      </c>
      <c r="K22" s="55">
        <v>18.380110348881718</v>
      </c>
      <c r="L22" s="40"/>
      <c r="M22" s="101"/>
      <c r="N22" s="101"/>
      <c r="O22" s="188"/>
      <c r="P22" s="92"/>
      <c r="Q22" s="92"/>
      <c r="R22" s="92"/>
      <c r="S22" s="92"/>
      <c r="T22" s="92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35"/>
      <c r="AH22" s="35"/>
      <c r="AI22" s="35"/>
      <c r="AJ22" s="35"/>
      <c r="AK22" s="35"/>
      <c r="AL22" s="35"/>
    </row>
    <row r="23" spans="1:38" s="36" customFormat="1" x14ac:dyDescent="0.2">
      <c r="A23" s="37"/>
      <c r="B23" s="262" t="s">
        <v>19</v>
      </c>
      <c r="C23" s="53">
        <v>354969</v>
      </c>
      <c r="D23" s="53">
        <v>450263</v>
      </c>
      <c r="E23" s="53">
        <v>504722</v>
      </c>
      <c r="F23" s="53">
        <v>346006</v>
      </c>
      <c r="G23" s="53">
        <v>282655</v>
      </c>
      <c r="H23" s="54">
        <v>333905</v>
      </c>
      <c r="I23" s="55">
        <v>18.131644584387317</v>
      </c>
      <c r="J23" s="55">
        <v>118.13164458438732</v>
      </c>
      <c r="K23" s="55">
        <v>-18.309220071328248</v>
      </c>
      <c r="L23" s="40"/>
      <c r="M23" s="101"/>
      <c r="N23" s="101"/>
      <c r="O23" s="188"/>
      <c r="P23" s="92"/>
      <c r="Q23" s="92"/>
      <c r="R23" s="92"/>
      <c r="S23" s="92"/>
      <c r="T23" s="92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35"/>
      <c r="AH23" s="35"/>
      <c r="AI23" s="35"/>
      <c r="AJ23" s="35"/>
      <c r="AK23" s="35"/>
      <c r="AL23" s="35"/>
    </row>
    <row r="24" spans="1:38" s="36" customFormat="1" x14ac:dyDescent="0.2">
      <c r="A24" s="37"/>
      <c r="B24" s="262" t="s">
        <v>25</v>
      </c>
      <c r="C24" s="53">
        <v>24353</v>
      </c>
      <c r="D24" s="53">
        <v>20117</v>
      </c>
      <c r="E24" s="53">
        <v>14991</v>
      </c>
      <c r="F24" s="53">
        <v>56710</v>
      </c>
      <c r="G24" s="53">
        <v>78489</v>
      </c>
      <c r="H24" s="54">
        <v>85680</v>
      </c>
      <c r="I24" s="55">
        <v>9.161793372319682</v>
      </c>
      <c r="J24" s="55">
        <v>109.16179337231968</v>
      </c>
      <c r="K24" s="55">
        <v>38.404161523540822</v>
      </c>
      <c r="L24" s="40"/>
      <c r="M24" s="101"/>
      <c r="N24" s="101"/>
      <c r="O24" s="188"/>
      <c r="P24" s="92"/>
      <c r="Q24" s="92"/>
      <c r="R24" s="92"/>
      <c r="S24" s="92"/>
      <c r="T24" s="92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35"/>
      <c r="AH24" s="35"/>
      <c r="AI24" s="35"/>
      <c r="AJ24" s="35"/>
      <c r="AK24" s="35"/>
      <c r="AL24" s="35"/>
    </row>
    <row r="25" spans="1:38" s="36" customFormat="1" x14ac:dyDescent="0.2">
      <c r="A25" s="37"/>
      <c r="B25" s="262" t="s">
        <v>27</v>
      </c>
      <c r="C25" s="53">
        <v>113989</v>
      </c>
      <c r="D25" s="53">
        <v>75346</v>
      </c>
      <c r="E25" s="53">
        <v>77394</v>
      </c>
      <c r="F25" s="53">
        <v>47260</v>
      </c>
      <c r="G25" s="53">
        <v>61709</v>
      </c>
      <c r="H25" s="54">
        <v>104567</v>
      </c>
      <c r="I25" s="55">
        <v>69.451781749825798</v>
      </c>
      <c r="J25" s="55">
        <v>169.45178174982581</v>
      </c>
      <c r="K25" s="55">
        <v>30.573423614049933</v>
      </c>
      <c r="L25" s="40"/>
      <c r="M25" s="101"/>
      <c r="N25" s="101"/>
      <c r="O25" s="188"/>
      <c r="P25" s="92"/>
      <c r="Q25" s="92"/>
      <c r="R25" s="92"/>
      <c r="S25" s="92"/>
      <c r="T25" s="92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35"/>
      <c r="AH25" s="35"/>
      <c r="AI25" s="35"/>
      <c r="AJ25" s="35"/>
      <c r="AK25" s="35"/>
      <c r="AL25" s="35"/>
    </row>
    <row r="26" spans="1:38" s="36" customFormat="1" x14ac:dyDescent="0.2">
      <c r="A26" s="37"/>
      <c r="B26" s="262" t="s">
        <v>29</v>
      </c>
      <c r="C26" s="53">
        <v>76680</v>
      </c>
      <c r="D26" s="53">
        <v>51426</v>
      </c>
      <c r="E26" s="53">
        <v>61921</v>
      </c>
      <c r="F26" s="53">
        <v>48710</v>
      </c>
      <c r="G26" s="53">
        <v>64915</v>
      </c>
      <c r="H26" s="54">
        <v>115587</v>
      </c>
      <c r="I26" s="55">
        <v>78.059000231071394</v>
      </c>
      <c r="J26" s="55">
        <v>178.05900023107139</v>
      </c>
      <c r="K26" s="55">
        <v>33.268322726339548</v>
      </c>
      <c r="L26" s="40"/>
      <c r="M26" s="101"/>
      <c r="N26" s="101"/>
      <c r="O26" s="188"/>
      <c r="P26" s="92"/>
      <c r="Q26" s="92"/>
      <c r="R26" s="92"/>
      <c r="S26" s="92"/>
      <c r="T26" s="92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35"/>
      <c r="AH26" s="35"/>
      <c r="AI26" s="35"/>
      <c r="AJ26" s="35"/>
      <c r="AK26" s="35"/>
      <c r="AL26" s="35"/>
    </row>
    <row r="27" spans="1:38" s="36" customFormat="1" x14ac:dyDescent="0.2">
      <c r="A27" s="37"/>
      <c r="B27" s="262" t="s">
        <v>15</v>
      </c>
      <c r="C27" s="53">
        <v>76473</v>
      </c>
      <c r="D27" s="53">
        <v>122602</v>
      </c>
      <c r="E27" s="53">
        <v>109015</v>
      </c>
      <c r="F27" s="53">
        <v>105623</v>
      </c>
      <c r="G27" s="53">
        <v>95991</v>
      </c>
      <c r="H27" s="54">
        <v>45333</v>
      </c>
      <c r="I27" s="55">
        <v>-52.773697534143828</v>
      </c>
      <c r="J27" s="55">
        <v>47.226302465856172</v>
      </c>
      <c r="K27" s="55">
        <v>-9.1192259261713815</v>
      </c>
      <c r="L27" s="40"/>
      <c r="M27" s="101"/>
      <c r="N27" s="101"/>
      <c r="O27" s="188"/>
      <c r="P27" s="92"/>
      <c r="Q27" s="92"/>
      <c r="R27" s="92"/>
      <c r="S27" s="92"/>
      <c r="T27" s="92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35"/>
      <c r="AH27" s="35"/>
      <c r="AI27" s="35"/>
      <c r="AJ27" s="35"/>
      <c r="AK27" s="35"/>
      <c r="AL27" s="35"/>
    </row>
    <row r="28" spans="1:38" s="36" customFormat="1" x14ac:dyDescent="0.2">
      <c r="A28" s="37"/>
      <c r="B28" s="262" t="s">
        <v>14</v>
      </c>
      <c r="C28" s="53">
        <v>264489</v>
      </c>
      <c r="D28" s="53">
        <v>227534</v>
      </c>
      <c r="E28" s="53">
        <v>154435</v>
      </c>
      <c r="F28" s="53">
        <v>112177</v>
      </c>
      <c r="G28" s="53">
        <v>152597</v>
      </c>
      <c r="H28" s="54">
        <v>195155</v>
      </c>
      <c r="I28" s="55">
        <v>27.889145920299875</v>
      </c>
      <c r="J28" s="55">
        <v>127.88914592029987</v>
      </c>
      <c r="K28" s="55">
        <v>36.03234174563412</v>
      </c>
      <c r="L28" s="40"/>
      <c r="M28" s="101"/>
      <c r="N28" s="101"/>
      <c r="O28" s="188"/>
      <c r="P28" s="92"/>
      <c r="Q28" s="92"/>
      <c r="R28" s="92"/>
      <c r="S28" s="92"/>
      <c r="T28" s="92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35"/>
      <c r="AH28" s="35"/>
      <c r="AI28" s="35"/>
      <c r="AJ28" s="35"/>
      <c r="AK28" s="35"/>
      <c r="AL28" s="35"/>
    </row>
    <row r="29" spans="1:38" s="36" customFormat="1" x14ac:dyDescent="0.2">
      <c r="A29" s="37"/>
      <c r="B29" s="262" t="s">
        <v>22</v>
      </c>
      <c r="C29" s="53">
        <v>902387</v>
      </c>
      <c r="D29" s="53">
        <v>698182</v>
      </c>
      <c r="E29" s="53">
        <v>455346</v>
      </c>
      <c r="F29" s="53">
        <v>512060</v>
      </c>
      <c r="G29" s="53">
        <v>599362</v>
      </c>
      <c r="H29" s="54">
        <v>496233</v>
      </c>
      <c r="I29" s="55">
        <v>-17.206462872187423</v>
      </c>
      <c r="J29" s="55">
        <v>82.793537127812584</v>
      </c>
      <c r="K29" s="55">
        <v>17.049173924930685</v>
      </c>
      <c r="L29" s="40"/>
      <c r="M29" s="101"/>
      <c r="N29" s="101"/>
      <c r="O29" s="188"/>
      <c r="P29" s="92"/>
      <c r="Q29" s="92"/>
      <c r="R29" s="92"/>
      <c r="S29" s="92"/>
      <c r="T29" s="92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35"/>
      <c r="AH29" s="35"/>
      <c r="AI29" s="35"/>
      <c r="AJ29" s="35"/>
      <c r="AK29" s="35"/>
      <c r="AL29" s="35"/>
    </row>
    <row r="30" spans="1:38" s="36" customFormat="1" x14ac:dyDescent="0.2">
      <c r="A30" s="37"/>
      <c r="B30" s="262" t="s">
        <v>24</v>
      </c>
      <c r="C30" s="53">
        <v>281998</v>
      </c>
      <c r="D30" s="53">
        <v>267935</v>
      </c>
      <c r="E30" s="53">
        <v>186693</v>
      </c>
      <c r="F30" s="53">
        <v>151546</v>
      </c>
      <c r="G30" s="53">
        <v>144041</v>
      </c>
      <c r="H30" s="54">
        <v>175521</v>
      </c>
      <c r="I30" s="55">
        <v>21.854888538679962</v>
      </c>
      <c r="J30" s="55">
        <v>121.85488853867996</v>
      </c>
      <c r="K30" s="55">
        <v>-4.9522917134071527</v>
      </c>
      <c r="L30" s="40"/>
      <c r="M30" s="101"/>
      <c r="N30" s="101"/>
      <c r="O30" s="188"/>
      <c r="P30" s="92"/>
      <c r="Q30" s="92"/>
      <c r="R30" s="92"/>
      <c r="S30" s="92"/>
      <c r="T30" s="92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35"/>
      <c r="AH30" s="35"/>
      <c r="AI30" s="35"/>
      <c r="AJ30" s="35"/>
      <c r="AK30" s="35"/>
      <c r="AL30" s="35"/>
    </row>
    <row r="31" spans="1:38" s="36" customFormat="1" x14ac:dyDescent="0.2">
      <c r="A31" s="37"/>
      <c r="B31" s="262" t="s">
        <v>17</v>
      </c>
      <c r="C31" s="53">
        <v>26501</v>
      </c>
      <c r="D31" s="53">
        <v>17385</v>
      </c>
      <c r="E31" s="53">
        <v>28390</v>
      </c>
      <c r="F31" s="53">
        <v>55527</v>
      </c>
      <c r="G31" s="53">
        <v>39261</v>
      </c>
      <c r="H31" s="54">
        <v>9596</v>
      </c>
      <c r="I31" s="55">
        <v>-75.558442220014783</v>
      </c>
      <c r="J31" s="55">
        <v>24.441557779985228</v>
      </c>
      <c r="K31" s="55">
        <v>-29.293857042519853</v>
      </c>
      <c r="L31" s="40"/>
      <c r="M31" s="101"/>
      <c r="N31" s="101"/>
      <c r="O31" s="188"/>
      <c r="P31" s="92"/>
      <c r="Q31" s="92"/>
      <c r="R31" s="92"/>
      <c r="S31" s="92"/>
      <c r="T31" s="92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35"/>
      <c r="AH31" s="35"/>
      <c r="AI31" s="35"/>
      <c r="AJ31" s="35"/>
      <c r="AK31" s="35"/>
      <c r="AL31" s="35"/>
    </row>
    <row r="32" spans="1:38" s="36" customFormat="1" x14ac:dyDescent="0.2">
      <c r="A32" s="37"/>
      <c r="B32" s="262" t="s">
        <v>12</v>
      </c>
      <c r="C32" s="53">
        <v>1110308</v>
      </c>
      <c r="D32" s="53">
        <v>1122487</v>
      </c>
      <c r="E32" s="53">
        <v>911150</v>
      </c>
      <c r="F32" s="53">
        <v>857044</v>
      </c>
      <c r="G32" s="53">
        <v>612252</v>
      </c>
      <c r="H32" s="54">
        <v>568193</v>
      </c>
      <c r="I32" s="55">
        <v>-7.196219857182995</v>
      </c>
      <c r="J32" s="55">
        <v>92.803780142817004</v>
      </c>
      <c r="K32" s="55">
        <v>-28.562360858952395</v>
      </c>
      <c r="L32" s="40"/>
      <c r="M32" s="101"/>
      <c r="N32" s="101"/>
      <c r="O32" s="188"/>
      <c r="P32" s="92"/>
      <c r="Q32" s="92"/>
      <c r="R32" s="92"/>
      <c r="S32" s="92"/>
      <c r="T32" s="92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35"/>
      <c r="AH32" s="35"/>
      <c r="AI32" s="35"/>
      <c r="AJ32" s="35"/>
      <c r="AK32" s="35"/>
      <c r="AL32" s="35"/>
    </row>
    <row r="33" spans="1:38" s="36" customFormat="1" x14ac:dyDescent="0.2">
      <c r="A33" s="37"/>
      <c r="B33" s="262" t="s">
        <v>16</v>
      </c>
      <c r="C33" s="53">
        <v>118919</v>
      </c>
      <c r="D33" s="53">
        <v>94578</v>
      </c>
      <c r="E33" s="53">
        <v>109835</v>
      </c>
      <c r="F33" s="53">
        <v>37694</v>
      </c>
      <c r="G33" s="53">
        <v>32007</v>
      </c>
      <c r="H33" s="54">
        <v>20407</v>
      </c>
      <c r="I33" s="55">
        <v>-36.242072046739771</v>
      </c>
      <c r="J33" s="55">
        <v>63.757927953260229</v>
      </c>
      <c r="K33" s="55">
        <v>-15.08728179551122</v>
      </c>
      <c r="L33" s="40"/>
      <c r="M33" s="101"/>
      <c r="N33" s="101"/>
      <c r="O33" s="188"/>
      <c r="P33" s="92"/>
      <c r="Q33" s="92"/>
      <c r="R33" s="92"/>
      <c r="S33" s="92"/>
      <c r="T33" s="92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35"/>
      <c r="AH33" s="35"/>
      <c r="AI33" s="35"/>
      <c r="AJ33" s="35"/>
      <c r="AK33" s="35"/>
      <c r="AL33" s="35"/>
    </row>
    <row r="34" spans="1:38" s="36" customFormat="1" ht="14.25" x14ac:dyDescent="0.2">
      <c r="A34" s="37"/>
      <c r="B34" s="262" t="s">
        <v>169</v>
      </c>
      <c r="C34" s="53">
        <v>2042083</v>
      </c>
      <c r="D34" s="53">
        <v>1990548</v>
      </c>
      <c r="E34" s="53">
        <v>2127242</v>
      </c>
      <c r="F34" s="53">
        <v>1848907</v>
      </c>
      <c r="G34" s="53">
        <v>1035266</v>
      </c>
      <c r="H34" s="54">
        <v>1724845</v>
      </c>
      <c r="I34" s="55">
        <v>66.608871536397402</v>
      </c>
      <c r="J34" s="55">
        <v>166.6088715363974</v>
      </c>
      <c r="K34" s="55">
        <v>-44.006594166174942</v>
      </c>
      <c r="L34" s="40"/>
      <c r="M34" s="101"/>
      <c r="N34" s="101"/>
      <c r="O34" s="188"/>
      <c r="P34" s="92"/>
      <c r="Q34" s="92"/>
      <c r="R34" s="92"/>
      <c r="S34" s="92"/>
      <c r="T34" s="92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35"/>
      <c r="AH34" s="35"/>
      <c r="AI34" s="35"/>
      <c r="AJ34" s="35"/>
      <c r="AK34" s="35"/>
      <c r="AL34" s="35"/>
    </row>
    <row r="35" spans="1:38" s="36" customFormat="1" ht="9.75" customHeight="1" x14ac:dyDescent="0.2">
      <c r="A35" s="37"/>
      <c r="B35" s="43"/>
      <c r="C35" s="60"/>
      <c r="D35" s="60"/>
      <c r="E35" s="60"/>
      <c r="F35" s="60"/>
      <c r="G35" s="60"/>
      <c r="H35" s="61"/>
      <c r="I35" s="189"/>
      <c r="J35" s="189"/>
      <c r="K35" s="189"/>
      <c r="L35" s="40"/>
      <c r="M35" s="98"/>
      <c r="N35" s="98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35"/>
      <c r="AH35" s="35"/>
      <c r="AI35" s="35"/>
      <c r="AJ35" s="35"/>
      <c r="AK35" s="35"/>
      <c r="AL35" s="35"/>
    </row>
    <row r="36" spans="1:38" s="36" customFormat="1" x14ac:dyDescent="0.2">
      <c r="A36" s="37"/>
      <c r="B36" s="44" t="s">
        <v>3</v>
      </c>
      <c r="C36" s="78"/>
      <c r="D36" s="63">
        <v>-2.2210415316929577</v>
      </c>
      <c r="E36" s="63">
        <v>-9.418373321622953</v>
      </c>
      <c r="F36" s="63">
        <v>-8.044978621688049</v>
      </c>
      <c r="G36" s="63">
        <v>-19.434283671617724</v>
      </c>
      <c r="H36" s="63">
        <v>5.9071890326930498</v>
      </c>
      <c r="I36" s="65"/>
      <c r="J36" s="65"/>
      <c r="K36" s="65"/>
      <c r="L36" s="40"/>
      <c r="M36" s="98"/>
      <c r="N36" s="98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35"/>
      <c r="AH36" s="35"/>
      <c r="AI36" s="35"/>
      <c r="AJ36" s="35"/>
      <c r="AK36" s="35"/>
      <c r="AL36" s="35"/>
    </row>
    <row r="37" spans="1:38" s="74" customFormat="1" x14ac:dyDescent="0.25">
      <c r="A37" s="1"/>
      <c r="B37" s="66"/>
      <c r="C37" s="75"/>
      <c r="D37" s="77"/>
      <c r="E37" s="75"/>
      <c r="F37" s="76"/>
      <c r="G37" s="76"/>
      <c r="H37" s="76"/>
      <c r="I37" s="77"/>
      <c r="J37" s="77"/>
      <c r="K37" s="66"/>
      <c r="L37" s="68"/>
      <c r="M37" s="66"/>
    </row>
    <row r="38" spans="1:38" s="74" customFormat="1" x14ac:dyDescent="0.2">
      <c r="A38" s="1"/>
      <c r="B38" s="47" t="s">
        <v>68</v>
      </c>
      <c r="C38" s="48">
        <v>2409253</v>
      </c>
      <c r="D38" s="48">
        <v>2522888</v>
      </c>
      <c r="E38" s="48">
        <v>2229698</v>
      </c>
      <c r="F38" s="48">
        <v>2477574</v>
      </c>
      <c r="G38" s="48">
        <v>2090471</v>
      </c>
      <c r="H38" s="48">
        <v>2315737</v>
      </c>
      <c r="I38" s="49">
        <v>10.775849078987454</v>
      </c>
      <c r="J38" s="49">
        <v>110.77584907898745</v>
      </c>
      <c r="K38" s="49">
        <v>-15.624276005479555</v>
      </c>
      <c r="L38" s="68"/>
      <c r="M38" s="66"/>
    </row>
    <row r="39" spans="1:38" s="36" customFormat="1" x14ac:dyDescent="0.2">
      <c r="A39" s="37"/>
      <c r="B39" s="262" t="s">
        <v>55</v>
      </c>
      <c r="C39" s="53">
        <v>208254</v>
      </c>
      <c r="D39" s="53">
        <v>298418</v>
      </c>
      <c r="E39" s="53">
        <v>136973</v>
      </c>
      <c r="F39" s="53">
        <v>155976</v>
      </c>
      <c r="G39" s="53">
        <v>160850</v>
      </c>
      <c r="H39" s="54">
        <v>242665</v>
      </c>
      <c r="I39" s="55">
        <v>50.864159154491759</v>
      </c>
      <c r="J39" s="55">
        <v>150.86415915449177</v>
      </c>
      <c r="K39" s="55">
        <v>3.1248397189311161</v>
      </c>
      <c r="L39" s="40"/>
      <c r="M39" s="101"/>
      <c r="N39" s="101"/>
      <c r="O39" s="188"/>
      <c r="P39" s="92"/>
      <c r="Q39" s="92"/>
      <c r="R39" s="92"/>
      <c r="S39" s="92"/>
      <c r="T39" s="92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35"/>
      <c r="AH39" s="35"/>
      <c r="AI39" s="35"/>
      <c r="AJ39" s="35"/>
      <c r="AK39" s="35"/>
      <c r="AL39" s="35"/>
    </row>
    <row r="40" spans="1:38" s="36" customFormat="1" x14ac:dyDescent="0.2">
      <c r="A40" s="37"/>
      <c r="B40" s="262" t="s">
        <v>56</v>
      </c>
      <c r="C40" s="53">
        <v>208710</v>
      </c>
      <c r="D40" s="53">
        <v>303064</v>
      </c>
      <c r="E40" s="53">
        <v>315408</v>
      </c>
      <c r="F40" s="53">
        <v>336885</v>
      </c>
      <c r="G40" s="53">
        <v>293294</v>
      </c>
      <c r="H40" s="54">
        <v>253349</v>
      </c>
      <c r="I40" s="55">
        <v>-13.619439879438378</v>
      </c>
      <c r="J40" s="55">
        <v>86.380560120561626</v>
      </c>
      <c r="K40" s="55">
        <v>-12.939430369413895</v>
      </c>
      <c r="L40" s="40"/>
      <c r="M40" s="101"/>
      <c r="N40" s="101"/>
      <c r="O40" s="188"/>
      <c r="P40" s="92"/>
      <c r="Q40" s="92"/>
      <c r="R40" s="92"/>
      <c r="S40" s="92"/>
      <c r="T40" s="92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35"/>
      <c r="AH40" s="35"/>
      <c r="AI40" s="35"/>
      <c r="AJ40" s="35"/>
      <c r="AK40" s="35"/>
      <c r="AL40" s="35"/>
    </row>
    <row r="41" spans="1:38" s="36" customFormat="1" x14ac:dyDescent="0.2">
      <c r="A41" s="37"/>
      <c r="B41" s="262" t="s">
        <v>57</v>
      </c>
      <c r="C41" s="53">
        <v>169021</v>
      </c>
      <c r="D41" s="53">
        <v>197595</v>
      </c>
      <c r="E41" s="53">
        <v>198963</v>
      </c>
      <c r="F41" s="53">
        <v>197207</v>
      </c>
      <c r="G41" s="53">
        <v>154443</v>
      </c>
      <c r="H41" s="54">
        <v>196875</v>
      </c>
      <c r="I41" s="55">
        <v>27.474213787610967</v>
      </c>
      <c r="J41" s="55">
        <v>127.47421378761096</v>
      </c>
      <c r="K41" s="55">
        <v>-21.6848286318437</v>
      </c>
      <c r="L41" s="40"/>
      <c r="M41" s="101"/>
      <c r="N41" s="101"/>
      <c r="O41" s="188"/>
      <c r="P41" s="92"/>
      <c r="Q41" s="92"/>
      <c r="R41" s="92"/>
      <c r="S41" s="92"/>
      <c r="T41" s="92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35"/>
      <c r="AH41" s="35"/>
      <c r="AI41" s="35"/>
      <c r="AJ41" s="35"/>
      <c r="AK41" s="35"/>
      <c r="AL41" s="35"/>
    </row>
    <row r="42" spans="1:38" s="36" customFormat="1" x14ac:dyDescent="0.2">
      <c r="A42" s="37"/>
      <c r="B42" s="262" t="s">
        <v>58</v>
      </c>
      <c r="C42" s="53">
        <v>88695</v>
      </c>
      <c r="D42" s="53">
        <v>30962</v>
      </c>
      <c r="E42" s="53">
        <v>23674</v>
      </c>
      <c r="F42" s="53">
        <v>28387</v>
      </c>
      <c r="G42" s="53">
        <v>12649</v>
      </c>
      <c r="H42" s="54">
        <v>15878</v>
      </c>
      <c r="I42" s="55">
        <v>25.52770970037157</v>
      </c>
      <c r="J42" s="55">
        <v>125.52770970037157</v>
      </c>
      <c r="K42" s="55">
        <v>-55.440870821150526</v>
      </c>
      <c r="L42" s="40"/>
      <c r="M42" s="101"/>
      <c r="N42" s="101"/>
      <c r="O42" s="188"/>
      <c r="P42" s="92"/>
      <c r="Q42" s="92"/>
      <c r="R42" s="92"/>
      <c r="S42" s="92"/>
      <c r="T42" s="92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35"/>
      <c r="AH42" s="35"/>
      <c r="AI42" s="35"/>
      <c r="AJ42" s="35"/>
      <c r="AK42" s="35"/>
      <c r="AL42" s="35"/>
    </row>
    <row r="43" spans="1:38" s="36" customFormat="1" x14ac:dyDescent="0.2">
      <c r="A43" s="37"/>
      <c r="B43" s="262" t="s">
        <v>59</v>
      </c>
      <c r="C43" s="53">
        <v>178530</v>
      </c>
      <c r="D43" s="53">
        <v>116271</v>
      </c>
      <c r="E43" s="53">
        <v>56287</v>
      </c>
      <c r="F43" s="53">
        <v>86233</v>
      </c>
      <c r="G43" s="53">
        <v>118922</v>
      </c>
      <c r="H43" s="54">
        <v>132602</v>
      </c>
      <c r="I43" s="55">
        <v>11.503338322598001</v>
      </c>
      <c r="J43" s="55">
        <v>111.503338322598</v>
      </c>
      <c r="K43" s="55">
        <v>37.907761529808766</v>
      </c>
      <c r="L43" s="40"/>
      <c r="M43" s="101"/>
      <c r="N43" s="101"/>
      <c r="O43" s="188"/>
      <c r="P43" s="92"/>
      <c r="Q43" s="92"/>
      <c r="R43" s="92"/>
      <c r="S43" s="92"/>
      <c r="T43" s="92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35"/>
      <c r="AH43" s="35"/>
      <c r="AI43" s="35"/>
      <c r="AJ43" s="35"/>
      <c r="AK43" s="35"/>
      <c r="AL43" s="35"/>
    </row>
    <row r="44" spans="1:38" s="36" customFormat="1" x14ac:dyDescent="0.2">
      <c r="A44" s="37"/>
      <c r="B44" s="262" t="s">
        <v>60</v>
      </c>
      <c r="C44" s="53">
        <v>260261</v>
      </c>
      <c r="D44" s="53">
        <v>305691</v>
      </c>
      <c r="E44" s="53">
        <v>333630</v>
      </c>
      <c r="F44" s="53">
        <v>331703</v>
      </c>
      <c r="G44" s="53">
        <v>277188</v>
      </c>
      <c r="H44" s="54">
        <v>218918</v>
      </c>
      <c r="I44" s="55">
        <v>-21.02183355700824</v>
      </c>
      <c r="J44" s="55">
        <v>78.978166442991764</v>
      </c>
      <c r="K44" s="55">
        <v>-16.434883012815682</v>
      </c>
      <c r="L44" s="40"/>
      <c r="M44" s="101"/>
      <c r="N44" s="101"/>
      <c r="O44" s="188"/>
      <c r="P44" s="92"/>
      <c r="Q44" s="92"/>
      <c r="R44" s="92"/>
      <c r="S44" s="92"/>
      <c r="T44" s="92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35"/>
      <c r="AH44" s="35"/>
      <c r="AI44" s="35"/>
      <c r="AJ44" s="35"/>
      <c r="AK44" s="35"/>
      <c r="AL44" s="35"/>
    </row>
    <row r="45" spans="1:38" s="36" customFormat="1" x14ac:dyDescent="0.2">
      <c r="A45" s="37"/>
      <c r="B45" s="262" t="s">
        <v>61</v>
      </c>
      <c r="C45" s="53">
        <v>69316</v>
      </c>
      <c r="D45" s="53">
        <v>34866</v>
      </c>
      <c r="E45" s="53">
        <v>24264</v>
      </c>
      <c r="F45" s="53">
        <v>32878</v>
      </c>
      <c r="G45" s="53">
        <v>31086</v>
      </c>
      <c r="H45" s="54">
        <v>42698</v>
      </c>
      <c r="I45" s="55">
        <v>37.354436080550734</v>
      </c>
      <c r="J45" s="55">
        <v>137.35443608055073</v>
      </c>
      <c r="K45" s="55">
        <v>-5.4504531905833709</v>
      </c>
      <c r="L45" s="40"/>
      <c r="M45" s="101"/>
      <c r="N45" s="101"/>
      <c r="O45" s="188"/>
      <c r="P45" s="92"/>
      <c r="Q45" s="92"/>
      <c r="R45" s="92"/>
      <c r="S45" s="92"/>
      <c r="T45" s="92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35"/>
      <c r="AH45" s="35"/>
      <c r="AI45" s="35"/>
      <c r="AJ45" s="35"/>
      <c r="AK45" s="35"/>
      <c r="AL45" s="35"/>
    </row>
    <row r="46" spans="1:38" s="36" customFormat="1" x14ac:dyDescent="0.2">
      <c r="A46" s="37"/>
      <c r="B46" s="262" t="s">
        <v>62</v>
      </c>
      <c r="C46" s="53">
        <v>156743</v>
      </c>
      <c r="D46" s="53">
        <v>330848</v>
      </c>
      <c r="E46" s="53">
        <v>334008</v>
      </c>
      <c r="F46" s="53">
        <v>482159</v>
      </c>
      <c r="G46" s="53">
        <v>266120</v>
      </c>
      <c r="H46" s="54">
        <v>288302</v>
      </c>
      <c r="I46" s="55">
        <v>8.335337441755609</v>
      </c>
      <c r="J46" s="55">
        <v>108.33533744175561</v>
      </c>
      <c r="K46" s="55">
        <v>-44.806588697919146</v>
      </c>
      <c r="L46" s="40"/>
      <c r="M46" s="101"/>
      <c r="N46" s="101"/>
      <c r="O46" s="188"/>
      <c r="P46" s="92"/>
      <c r="Q46" s="92"/>
      <c r="R46" s="92"/>
      <c r="S46" s="92"/>
      <c r="T46" s="92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35"/>
      <c r="AH46" s="35"/>
      <c r="AI46" s="35"/>
      <c r="AJ46" s="35"/>
      <c r="AK46" s="35"/>
      <c r="AL46" s="35"/>
    </row>
    <row r="47" spans="1:38" s="36" customFormat="1" x14ac:dyDescent="0.2">
      <c r="A47" s="37"/>
      <c r="B47" s="262" t="s">
        <v>63</v>
      </c>
      <c r="C47" s="53">
        <v>288337</v>
      </c>
      <c r="D47" s="53">
        <v>294154</v>
      </c>
      <c r="E47" s="53">
        <v>192153</v>
      </c>
      <c r="F47" s="53">
        <v>203455</v>
      </c>
      <c r="G47" s="53">
        <v>256155</v>
      </c>
      <c r="H47" s="54">
        <v>183052</v>
      </c>
      <c r="I47" s="55">
        <v>-28.538580156545844</v>
      </c>
      <c r="J47" s="55">
        <v>71.461419843454152</v>
      </c>
      <c r="K47" s="55">
        <v>25.902533729817414</v>
      </c>
      <c r="L47" s="40"/>
      <c r="M47" s="101"/>
      <c r="N47" s="101"/>
      <c r="O47" s="188"/>
      <c r="P47" s="92"/>
      <c r="Q47" s="92"/>
      <c r="R47" s="92"/>
      <c r="S47" s="92"/>
      <c r="T47" s="92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35"/>
      <c r="AH47" s="35"/>
      <c r="AI47" s="35"/>
      <c r="AJ47" s="35"/>
      <c r="AK47" s="35"/>
      <c r="AL47" s="35"/>
    </row>
    <row r="48" spans="1:38" s="36" customFormat="1" x14ac:dyDescent="0.2">
      <c r="A48" s="37"/>
      <c r="B48" s="262" t="s">
        <v>64</v>
      </c>
      <c r="C48" s="53">
        <v>442497</v>
      </c>
      <c r="D48" s="53">
        <v>335077</v>
      </c>
      <c r="E48" s="53">
        <v>371802</v>
      </c>
      <c r="F48" s="53">
        <v>390447</v>
      </c>
      <c r="G48" s="53">
        <v>297177</v>
      </c>
      <c r="H48" s="54">
        <v>356357</v>
      </c>
      <c r="I48" s="55">
        <v>19.914057951994945</v>
      </c>
      <c r="J48" s="55">
        <v>119.91405795199495</v>
      </c>
      <c r="K48" s="55">
        <v>-23.888005286248838</v>
      </c>
      <c r="L48" s="40"/>
      <c r="M48" s="101"/>
      <c r="N48" s="101"/>
      <c r="O48" s="188"/>
      <c r="P48" s="92"/>
      <c r="Q48" s="92"/>
      <c r="R48" s="92"/>
      <c r="S48" s="92"/>
      <c r="T48" s="92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35"/>
      <c r="AH48" s="35"/>
      <c r="AI48" s="35"/>
      <c r="AJ48" s="35"/>
      <c r="AK48" s="35"/>
      <c r="AL48" s="35"/>
    </row>
    <row r="49" spans="1:38" s="36" customFormat="1" x14ac:dyDescent="0.2">
      <c r="A49" s="37"/>
      <c r="B49" s="262" t="s">
        <v>65</v>
      </c>
      <c r="C49" s="53">
        <v>9720</v>
      </c>
      <c r="D49" s="53">
        <v>18696</v>
      </c>
      <c r="E49" s="53">
        <v>14061</v>
      </c>
      <c r="F49" s="53">
        <v>13037</v>
      </c>
      <c r="G49" s="53">
        <v>12917</v>
      </c>
      <c r="H49" s="54">
        <v>16517</v>
      </c>
      <c r="I49" s="55">
        <v>27.870248509715889</v>
      </c>
      <c r="J49" s="55">
        <v>127.87024850971589</v>
      </c>
      <c r="K49" s="55">
        <v>-0.92045716038966496</v>
      </c>
      <c r="L49" s="40"/>
      <c r="M49" s="101"/>
      <c r="N49" s="101"/>
      <c r="O49" s="188"/>
      <c r="P49" s="92"/>
      <c r="Q49" s="92"/>
      <c r="R49" s="92"/>
      <c r="S49" s="92"/>
      <c r="T49" s="92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35"/>
      <c r="AH49" s="35"/>
      <c r="AI49" s="35"/>
      <c r="AJ49" s="35"/>
      <c r="AK49" s="35"/>
      <c r="AL49" s="35"/>
    </row>
    <row r="50" spans="1:38" s="36" customFormat="1" x14ac:dyDescent="0.2">
      <c r="A50" s="37"/>
      <c r="B50" s="262" t="s">
        <v>66</v>
      </c>
      <c r="C50" s="53">
        <v>329169</v>
      </c>
      <c r="D50" s="53">
        <v>257246</v>
      </c>
      <c r="E50" s="53">
        <v>228475</v>
      </c>
      <c r="F50" s="53">
        <v>219207</v>
      </c>
      <c r="G50" s="53">
        <v>209670</v>
      </c>
      <c r="H50" s="54">
        <v>368524</v>
      </c>
      <c r="I50" s="55">
        <v>75.763819335145712</v>
      </c>
      <c r="J50" s="55">
        <v>175.76381933514571</v>
      </c>
      <c r="K50" s="55">
        <v>-4.3506822318630345</v>
      </c>
      <c r="L50" s="40"/>
      <c r="M50" s="101"/>
      <c r="N50" s="101"/>
      <c r="O50" s="188"/>
      <c r="P50" s="92"/>
      <c r="Q50" s="92"/>
      <c r="R50" s="92"/>
      <c r="S50" s="92"/>
      <c r="T50" s="92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35"/>
      <c r="AH50" s="35"/>
      <c r="AI50" s="35"/>
      <c r="AJ50" s="35"/>
      <c r="AK50" s="35"/>
      <c r="AL50" s="35"/>
    </row>
    <row r="51" spans="1:38" s="74" customFormat="1" ht="9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</row>
    <row r="52" spans="1:38" s="74" customFormat="1" ht="15.75" customHeight="1" x14ac:dyDescent="0.2">
      <c r="A52" s="1"/>
      <c r="B52" s="44" t="s">
        <v>3</v>
      </c>
      <c r="C52" s="78"/>
      <c r="D52" s="63">
        <v>4.7166071807319465</v>
      </c>
      <c r="E52" s="63">
        <v>-11.621205539048896</v>
      </c>
      <c r="F52" s="63">
        <v>11.117021228883917</v>
      </c>
      <c r="G52" s="63">
        <v>-15.624276005479555</v>
      </c>
      <c r="H52" s="49">
        <v>10.775849078987454</v>
      </c>
      <c r="I52" s="77"/>
      <c r="J52" s="77"/>
      <c r="K52" s="66"/>
      <c r="L52" s="68"/>
      <c r="M52" s="66"/>
    </row>
    <row r="53" spans="1:38" s="74" customForma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8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8" s="74" customFormat="1" x14ac:dyDescent="0.25">
      <c r="A55" s="268" t="s">
        <v>205</v>
      </c>
      <c r="B55" s="66"/>
      <c r="C55" s="75"/>
      <c r="D55" s="75"/>
      <c r="E55" s="75"/>
      <c r="F55" s="76"/>
      <c r="G55" s="76"/>
      <c r="H55" s="76"/>
      <c r="I55" s="77"/>
      <c r="J55" s="77"/>
      <c r="L55" s="196"/>
    </row>
    <row r="56" spans="1:38" s="74" customFormat="1" x14ac:dyDescent="0.25">
      <c r="A56" s="268" t="s">
        <v>198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74" customFormat="1" x14ac:dyDescent="0.25">
      <c r="A57" s="268" t="s">
        <v>176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8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8" s="74" customFormat="1" x14ac:dyDescent="0.25">
      <c r="A59" s="269" t="s">
        <v>83</v>
      </c>
      <c r="B59" s="185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6"/>
    </row>
    <row r="60" spans="1:38" s="70" customFormat="1" x14ac:dyDescent="0.25">
      <c r="A60" s="102"/>
      <c r="B60" s="69"/>
      <c r="C60" s="75"/>
      <c r="D60" s="75"/>
      <c r="E60" s="75"/>
      <c r="F60" s="76"/>
      <c r="G60" s="76"/>
      <c r="H60" s="76"/>
      <c r="I60" s="77"/>
      <c r="J60" s="77"/>
      <c r="K60" s="66"/>
      <c r="L60" s="69"/>
      <c r="M60" s="66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4"/>
      <c r="AC60" s="74"/>
      <c r="AD60" s="74"/>
      <c r="AE60" s="74"/>
      <c r="AF60" s="74"/>
    </row>
    <row r="61" spans="1:38" s="74" customForma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38" s="74" customFormat="1" x14ac:dyDescent="0.25"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U62" s="87"/>
    </row>
    <row r="63" spans="1:38" s="74" customFormat="1" x14ac:dyDescent="0.25"/>
    <row r="64" spans="1:38" s="74" customFormat="1" x14ac:dyDescent="0.25"/>
    <row r="65" spans="2:8" s="74" customFormat="1" x14ac:dyDescent="0.25">
      <c r="C65" s="86"/>
      <c r="D65" s="86"/>
      <c r="E65" s="86"/>
      <c r="F65" s="86"/>
      <c r="G65" s="86"/>
      <c r="H65" s="86"/>
    </row>
    <row r="66" spans="2:8" s="74" customFormat="1" x14ac:dyDescent="0.25">
      <c r="C66" s="86"/>
      <c r="D66" s="86"/>
      <c r="E66" s="86"/>
      <c r="F66" s="86"/>
      <c r="G66" s="86"/>
      <c r="H66" s="86"/>
    </row>
    <row r="67" spans="2:8" s="14" customFormat="1" x14ac:dyDescent="0.2">
      <c r="B67" s="90"/>
      <c r="C67" s="91"/>
      <c r="D67" s="88"/>
    </row>
    <row r="68" spans="2:8" s="14" customFormat="1" x14ac:dyDescent="0.2">
      <c r="B68" s="90"/>
      <c r="C68" s="91"/>
      <c r="D68" s="88"/>
    </row>
    <row r="69" spans="2:8" s="14" customFormat="1" x14ac:dyDescent="0.2">
      <c r="B69" s="90"/>
      <c r="C69" s="91"/>
      <c r="D69" s="88"/>
    </row>
    <row r="70" spans="2:8" s="14" customFormat="1" x14ac:dyDescent="0.2">
      <c r="B70" s="90"/>
      <c r="C70" s="91"/>
      <c r="D70" s="88"/>
    </row>
    <row r="71" spans="2:8" s="14" customFormat="1" x14ac:dyDescent="0.2">
      <c r="B71" s="90"/>
      <c r="C71" s="91"/>
      <c r="D71" s="88"/>
    </row>
    <row r="72" spans="2:8" s="14" customFormat="1" x14ac:dyDescent="0.2">
      <c r="B72" s="90"/>
      <c r="C72" s="91"/>
      <c r="D72" s="88"/>
    </row>
    <row r="73" spans="2:8" s="14" customFormat="1" x14ac:dyDescent="0.2">
      <c r="B73" s="90"/>
      <c r="C73" s="91"/>
      <c r="D73" s="88"/>
    </row>
    <row r="74" spans="2:8" s="14" customFormat="1" x14ac:dyDescent="0.2">
      <c r="B74" s="90"/>
      <c r="C74" s="91"/>
      <c r="D74" s="88"/>
      <c r="E74" s="89"/>
    </row>
    <row r="75" spans="2:8" s="14" customFormat="1" x14ac:dyDescent="0.2">
      <c r="B75" s="90"/>
      <c r="C75" s="91"/>
      <c r="D75" s="88"/>
      <c r="E75" s="89"/>
    </row>
    <row r="76" spans="2:8" s="14" customFormat="1" x14ac:dyDescent="0.2">
      <c r="B76" s="90"/>
      <c r="C76" s="91"/>
      <c r="D76" s="88"/>
      <c r="E76" s="89"/>
    </row>
    <row r="77" spans="2:8" s="14" customFormat="1" x14ac:dyDescent="0.2">
      <c r="B77" s="90"/>
      <c r="C77" s="91"/>
      <c r="D77" s="88"/>
      <c r="E77" s="89"/>
    </row>
    <row r="78" spans="2:8" s="14" customFormat="1" x14ac:dyDescent="0.2">
      <c r="B78" s="90"/>
      <c r="C78" s="91"/>
      <c r="D78" s="88"/>
      <c r="E78" s="89"/>
    </row>
    <row r="79" spans="2:8" s="14" customFormat="1" x14ac:dyDescent="0.2">
      <c r="B79" s="90"/>
      <c r="C79" s="91"/>
      <c r="D79" s="88"/>
      <c r="E79" s="89"/>
    </row>
    <row r="80" spans="2:8" s="14" customFormat="1" x14ac:dyDescent="0.2">
      <c r="B80" s="90"/>
      <c r="C80" s="91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>
      <c r="D152" s="93"/>
      <c r="E152" s="89"/>
    </row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  <row r="158" spans="4:5" s="14" customFormat="1" x14ac:dyDescent="0.2"/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4">
    <tabColor theme="3"/>
  </sheetPr>
  <dimension ref="A1:AH158"/>
  <sheetViews>
    <sheetView topLeftCell="A28" zoomScaleNormal="100" zoomScaleSheetLayoutView="100" workbookViewId="0">
      <selection activeCell="A55" sqref="A55"/>
    </sheetView>
  </sheetViews>
  <sheetFormatPr baseColWidth="10" defaultColWidth="11.42578125" defaultRowHeight="12.75" x14ac:dyDescent="0.2"/>
  <cols>
    <col min="1" max="1" width="1.85546875" style="98" customWidth="1"/>
    <col min="2" max="2" width="19.28515625" style="98" customWidth="1"/>
    <col min="3" max="8" width="11.7109375" style="98" customWidth="1"/>
    <col min="9" max="11" width="11.5703125" style="98" customWidth="1"/>
    <col min="12" max="12" width="1.85546875" style="98" customWidth="1"/>
    <col min="13" max="13" width="11.42578125" style="98"/>
    <col min="14" max="34" width="11.42578125" style="14"/>
    <col min="35" max="16384" width="11.42578125" style="98"/>
  </cols>
  <sheetData>
    <row r="1" spans="1:34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</row>
    <row r="2" spans="1:34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Q2" s="98"/>
      <c r="R2" s="98"/>
      <c r="S2" s="98"/>
      <c r="T2" s="98"/>
      <c r="U2" s="98"/>
      <c r="V2" s="98"/>
      <c r="W2" s="98"/>
      <c r="X2" s="98"/>
      <c r="Y2" s="98"/>
      <c r="Z2" s="98"/>
      <c r="AA2" s="98"/>
      <c r="AB2" s="98"/>
      <c r="AC2" s="98"/>
      <c r="AD2" s="98"/>
      <c r="AE2" s="98"/>
      <c r="AF2" s="98"/>
      <c r="AG2" s="98"/>
      <c r="AH2" s="98"/>
    </row>
    <row r="3" spans="1:34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Q3" s="98"/>
      <c r="R3" s="98"/>
      <c r="S3" s="98"/>
      <c r="T3" s="98"/>
      <c r="U3" s="98"/>
      <c r="V3" s="98"/>
      <c r="W3" s="98"/>
      <c r="X3" s="98"/>
      <c r="Y3" s="98"/>
      <c r="Z3" s="98"/>
      <c r="AA3" s="98"/>
      <c r="AB3" s="98"/>
      <c r="AC3" s="98"/>
      <c r="AD3" s="98"/>
      <c r="AE3" s="98"/>
      <c r="AF3" s="98"/>
      <c r="AG3" s="98"/>
      <c r="AH3" s="98"/>
    </row>
    <row r="4" spans="1:34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Q4" s="98"/>
      <c r="R4" s="98"/>
      <c r="S4" s="98"/>
      <c r="T4" s="98"/>
      <c r="U4" s="98"/>
      <c r="V4" s="98"/>
      <c r="W4" s="98"/>
      <c r="X4" s="98"/>
      <c r="Y4" s="98"/>
      <c r="Z4" s="98"/>
      <c r="AA4" s="98"/>
      <c r="AB4" s="98"/>
      <c r="AC4" s="98"/>
      <c r="AD4" s="98"/>
      <c r="AE4" s="98"/>
      <c r="AF4" s="98"/>
      <c r="AG4" s="98"/>
      <c r="AH4" s="98"/>
    </row>
    <row r="5" spans="1:34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  <c r="AB5" s="98"/>
      <c r="AC5" s="98"/>
      <c r="AD5" s="98"/>
      <c r="AE5" s="98"/>
      <c r="AF5" s="98"/>
      <c r="AG5" s="98"/>
      <c r="AH5" s="98"/>
    </row>
    <row r="6" spans="1:34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Q6" s="98"/>
      <c r="R6" s="98"/>
      <c r="S6" s="98"/>
      <c r="T6" s="98"/>
      <c r="U6" s="98"/>
      <c r="V6" s="98"/>
      <c r="W6" s="98"/>
      <c r="X6" s="98"/>
      <c r="Y6" s="98"/>
      <c r="Z6" s="98"/>
      <c r="AA6" s="98"/>
      <c r="AB6" s="98"/>
      <c r="AC6" s="98"/>
      <c r="AD6" s="98"/>
      <c r="AE6" s="98"/>
      <c r="AF6" s="98"/>
      <c r="AG6" s="98"/>
      <c r="AH6" s="98"/>
    </row>
    <row r="7" spans="1:34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Q7" s="98"/>
      <c r="R7" s="98"/>
      <c r="S7" s="98"/>
      <c r="T7" s="98"/>
      <c r="U7" s="98"/>
      <c r="V7" s="98"/>
      <c r="W7" s="98"/>
      <c r="X7" s="98"/>
      <c r="Y7" s="98"/>
      <c r="Z7" s="98"/>
      <c r="AA7" s="98"/>
      <c r="AB7" s="98"/>
      <c r="AC7" s="98"/>
      <c r="AD7" s="98"/>
      <c r="AE7" s="98"/>
      <c r="AF7" s="98"/>
      <c r="AG7" s="98"/>
      <c r="AH7" s="98"/>
    </row>
    <row r="8" spans="1:34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</row>
    <row r="9" spans="1:34" x14ac:dyDescent="0.2">
      <c r="A9" s="37"/>
      <c r="B9" s="38"/>
      <c r="C9" s="303" t="s">
        <v>70</v>
      </c>
      <c r="D9" s="303"/>
      <c r="E9" s="303"/>
      <c r="F9" s="303"/>
      <c r="G9" s="303"/>
      <c r="H9" s="303"/>
      <c r="I9" s="303"/>
      <c r="J9" s="303"/>
      <c r="K9" s="303"/>
      <c r="L9" s="40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</row>
    <row r="10" spans="1:34" x14ac:dyDescent="0.2">
      <c r="A10" s="37"/>
      <c r="B10" s="38"/>
      <c r="C10" s="300" t="s">
        <v>196</v>
      </c>
      <c r="D10" s="300"/>
      <c r="E10" s="300"/>
      <c r="F10" s="300"/>
      <c r="G10" s="300"/>
      <c r="H10" s="300"/>
      <c r="I10" s="300"/>
      <c r="J10" s="300"/>
      <c r="K10" s="300"/>
      <c r="L10" s="40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</row>
    <row r="11" spans="1:34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Q11" s="98"/>
      <c r="R11" s="98"/>
      <c r="S11" s="98"/>
      <c r="T11" s="98"/>
      <c r="U11" s="98"/>
      <c r="V11" s="98"/>
      <c r="W11" s="98"/>
      <c r="X11" s="98"/>
      <c r="Y11" s="98"/>
      <c r="Z11" s="98"/>
      <c r="AA11" s="98"/>
      <c r="AB11" s="98"/>
      <c r="AC11" s="98"/>
      <c r="AD11" s="98"/>
      <c r="AE11" s="98"/>
      <c r="AF11" s="98"/>
      <c r="AG11" s="98"/>
      <c r="AH11" s="98"/>
    </row>
    <row r="12" spans="1:34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</row>
    <row r="13" spans="1:34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M13" s="14"/>
      <c r="Q13" s="98"/>
      <c r="R13" s="98"/>
      <c r="S13" s="98"/>
      <c r="T13" s="98"/>
      <c r="U13" s="98"/>
      <c r="V13" s="98"/>
      <c r="W13" s="98"/>
      <c r="X13" s="98"/>
      <c r="Y13" s="98"/>
      <c r="Z13" s="98"/>
      <c r="AA13" s="98"/>
      <c r="AB13" s="98"/>
      <c r="AC13" s="98"/>
      <c r="AD13" s="98"/>
      <c r="AE13" s="98"/>
      <c r="AF13" s="98"/>
      <c r="AG13" s="98"/>
      <c r="AH13" s="98"/>
    </row>
    <row r="14" spans="1:34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M14" s="14"/>
      <c r="Q14" s="98"/>
      <c r="R14" s="98"/>
      <c r="S14" s="98"/>
      <c r="T14" s="98"/>
      <c r="U14" s="98"/>
      <c r="V14" s="98"/>
      <c r="W14" s="98"/>
      <c r="X14" s="98"/>
      <c r="Y14" s="98"/>
      <c r="Z14" s="98"/>
      <c r="AA14" s="98"/>
      <c r="AB14" s="98"/>
      <c r="AC14" s="98"/>
      <c r="AD14" s="98"/>
      <c r="AE14" s="98"/>
      <c r="AF14" s="98"/>
      <c r="AG14" s="98"/>
      <c r="AH14" s="98"/>
    </row>
    <row r="15" spans="1:34" x14ac:dyDescent="0.2">
      <c r="A15" s="37"/>
      <c r="B15" s="47" t="s">
        <v>31</v>
      </c>
      <c r="C15" s="48">
        <v>3959737</v>
      </c>
      <c r="D15" s="48">
        <v>4263683</v>
      </c>
      <c r="E15" s="48">
        <v>3891899</v>
      </c>
      <c r="F15" s="48">
        <v>3651523</v>
      </c>
      <c r="G15" s="48">
        <v>3531719</v>
      </c>
      <c r="H15" s="48">
        <v>3795716</v>
      </c>
      <c r="I15" s="49">
        <v>7.4750284493188657</v>
      </c>
      <c r="J15" s="49">
        <v>107.47502844931887</v>
      </c>
      <c r="K15" s="49">
        <v>-3.2809323671246227</v>
      </c>
      <c r="L15" s="40"/>
      <c r="M15" s="183"/>
      <c r="N15" s="92"/>
      <c r="O15" s="92"/>
      <c r="P15" s="92"/>
      <c r="Q15" s="98"/>
      <c r="R15" s="98"/>
      <c r="S15" s="98"/>
      <c r="T15" s="98"/>
      <c r="U15" s="98"/>
      <c r="V15" s="98"/>
      <c r="W15" s="98"/>
      <c r="X15" s="98"/>
      <c r="Y15" s="98"/>
      <c r="Z15" s="98"/>
      <c r="AA15" s="98"/>
      <c r="AB15" s="98"/>
      <c r="AC15" s="98"/>
      <c r="AD15" s="98"/>
      <c r="AE15" s="98"/>
      <c r="AF15" s="98"/>
      <c r="AG15" s="98"/>
      <c r="AH15" s="98"/>
    </row>
    <row r="16" spans="1:34" x14ac:dyDescent="0.2">
      <c r="A16" s="37"/>
      <c r="B16" s="262" t="s">
        <v>26</v>
      </c>
      <c r="C16" s="53">
        <v>9783</v>
      </c>
      <c r="D16" s="53">
        <v>10019</v>
      </c>
      <c r="E16" s="53">
        <v>14066</v>
      </c>
      <c r="F16" s="53">
        <v>43461</v>
      </c>
      <c r="G16" s="53">
        <v>25634</v>
      </c>
      <c r="H16" s="54">
        <v>4151</v>
      </c>
      <c r="I16" s="55">
        <v>-83.806663025669039</v>
      </c>
      <c r="J16" s="55">
        <v>16.193336974330965</v>
      </c>
      <c r="K16" s="55">
        <v>-41.018384298566538</v>
      </c>
      <c r="L16" s="40"/>
      <c r="M16" s="183"/>
      <c r="N16" s="92"/>
      <c r="O16" s="92"/>
      <c r="P16" s="92"/>
      <c r="Q16" s="98"/>
      <c r="R16" s="98"/>
      <c r="S16" s="98"/>
      <c r="T16" s="98"/>
      <c r="U16" s="98"/>
      <c r="V16" s="98"/>
      <c r="W16" s="98"/>
      <c r="X16" s="98"/>
      <c r="Y16" s="98"/>
      <c r="Z16" s="98"/>
      <c r="AA16" s="98"/>
      <c r="AB16" s="98"/>
      <c r="AC16" s="98"/>
      <c r="AD16" s="98"/>
      <c r="AE16" s="98"/>
      <c r="AF16" s="98"/>
      <c r="AG16" s="98"/>
      <c r="AH16" s="98"/>
    </row>
    <row r="17" spans="1:34" x14ac:dyDescent="0.2">
      <c r="A17" s="37"/>
      <c r="B17" s="262" t="s">
        <v>23</v>
      </c>
      <c r="C17" s="53">
        <v>36233</v>
      </c>
      <c r="D17" s="53">
        <v>72003</v>
      </c>
      <c r="E17" s="53">
        <v>111809</v>
      </c>
      <c r="F17" s="53">
        <v>85819</v>
      </c>
      <c r="G17" s="53">
        <v>61643</v>
      </c>
      <c r="H17" s="54">
        <v>37990</v>
      </c>
      <c r="I17" s="55">
        <v>-38.370942361663133</v>
      </c>
      <c r="J17" s="55">
        <v>61.629057638336867</v>
      </c>
      <c r="K17" s="55">
        <v>-28.170917862011912</v>
      </c>
      <c r="L17" s="40"/>
      <c r="M17" s="183"/>
      <c r="N17" s="92"/>
      <c r="O17" s="92"/>
      <c r="P17" s="92"/>
      <c r="Q17" s="98"/>
      <c r="R17" s="98"/>
      <c r="S17" s="98"/>
      <c r="T17" s="98"/>
      <c r="U17" s="98"/>
      <c r="V17" s="98"/>
      <c r="W17" s="98"/>
      <c r="X17" s="98"/>
      <c r="Y17" s="98"/>
      <c r="Z17" s="98"/>
      <c r="AA17" s="98"/>
      <c r="AB17" s="98"/>
      <c r="AC17" s="98"/>
      <c r="AD17" s="98"/>
      <c r="AE17" s="98"/>
      <c r="AF17" s="98"/>
      <c r="AG17" s="98"/>
      <c r="AH17" s="98"/>
    </row>
    <row r="18" spans="1:34" x14ac:dyDescent="0.2">
      <c r="A18" s="37"/>
      <c r="B18" s="262" t="s">
        <v>18</v>
      </c>
      <c r="C18" s="53">
        <v>141196</v>
      </c>
      <c r="D18" s="53">
        <v>297065</v>
      </c>
      <c r="E18" s="53">
        <v>105128</v>
      </c>
      <c r="F18" s="53">
        <v>79475</v>
      </c>
      <c r="G18" s="53">
        <v>90849</v>
      </c>
      <c r="H18" s="54">
        <v>158806</v>
      </c>
      <c r="I18" s="55">
        <v>74.802144217327651</v>
      </c>
      <c r="J18" s="55">
        <v>174.80214421732765</v>
      </c>
      <c r="K18" s="55">
        <v>14.311418685121113</v>
      </c>
      <c r="L18" s="40"/>
      <c r="M18" s="183"/>
      <c r="N18" s="92"/>
      <c r="O18" s="92"/>
      <c r="P18" s="92"/>
      <c r="Q18" s="98"/>
      <c r="R18" s="98"/>
      <c r="S18" s="98"/>
      <c r="T18" s="98"/>
      <c r="U18" s="98"/>
      <c r="V18" s="98"/>
      <c r="W18" s="98"/>
      <c r="X18" s="98"/>
      <c r="Y18" s="98"/>
      <c r="Z18" s="98"/>
      <c r="AA18" s="98"/>
      <c r="AB18" s="98"/>
      <c r="AC18" s="98"/>
      <c r="AD18" s="98"/>
      <c r="AE18" s="98"/>
      <c r="AF18" s="98"/>
      <c r="AG18" s="98"/>
      <c r="AH18" s="98"/>
    </row>
    <row r="19" spans="1:34" x14ac:dyDescent="0.2">
      <c r="A19" s="37"/>
      <c r="B19" s="262" t="s">
        <v>13</v>
      </c>
      <c r="C19" s="53">
        <v>392110</v>
      </c>
      <c r="D19" s="53">
        <v>397662</v>
      </c>
      <c r="E19" s="53">
        <v>349550</v>
      </c>
      <c r="F19" s="53">
        <v>205044</v>
      </c>
      <c r="G19" s="53">
        <v>129895</v>
      </c>
      <c r="H19" s="54">
        <v>93051</v>
      </c>
      <c r="I19" s="55">
        <v>-28.364448208168135</v>
      </c>
      <c r="J19" s="55">
        <v>71.635551791831858</v>
      </c>
      <c r="K19" s="55">
        <v>-36.650182399875156</v>
      </c>
      <c r="L19" s="40"/>
      <c r="M19" s="183"/>
      <c r="N19" s="92"/>
      <c r="O19" s="92"/>
      <c r="P19" s="92"/>
      <c r="Q19" s="98"/>
      <c r="R19" s="98"/>
      <c r="S19" s="98"/>
      <c r="T19" s="98"/>
      <c r="U19" s="98"/>
      <c r="V19" s="98"/>
      <c r="W19" s="98"/>
      <c r="X19" s="98"/>
      <c r="Y19" s="98"/>
      <c r="Z19" s="98"/>
      <c r="AA19" s="98"/>
      <c r="AB19" s="98"/>
      <c r="AC19" s="98"/>
      <c r="AD19" s="98"/>
      <c r="AE19" s="98"/>
      <c r="AF19" s="98"/>
      <c r="AG19" s="98"/>
      <c r="AH19" s="98"/>
    </row>
    <row r="20" spans="1:34" x14ac:dyDescent="0.2">
      <c r="A20" s="37"/>
      <c r="B20" s="262" t="s">
        <v>30</v>
      </c>
      <c r="C20" s="53">
        <v>88815</v>
      </c>
      <c r="D20" s="53">
        <v>39624</v>
      </c>
      <c r="E20" s="53">
        <v>83158</v>
      </c>
      <c r="F20" s="53">
        <v>107788</v>
      </c>
      <c r="G20" s="53">
        <v>120558</v>
      </c>
      <c r="H20" s="54">
        <v>49480</v>
      </c>
      <c r="I20" s="55">
        <v>-58.957514225518004</v>
      </c>
      <c r="J20" s="55">
        <v>41.042485774481989</v>
      </c>
      <c r="K20" s="55">
        <v>11.84732994396407</v>
      </c>
      <c r="L20" s="40"/>
      <c r="M20" s="183"/>
      <c r="N20" s="92"/>
      <c r="O20" s="92"/>
      <c r="P20" s="92"/>
      <c r="Q20" s="98"/>
      <c r="R20" s="98"/>
      <c r="S20" s="98"/>
      <c r="T20" s="98"/>
      <c r="U20" s="98"/>
      <c r="V20" s="98"/>
      <c r="W20" s="98"/>
      <c r="X20" s="98"/>
      <c r="Y20" s="98"/>
      <c r="Z20" s="98"/>
      <c r="AA20" s="98"/>
      <c r="AB20" s="98"/>
      <c r="AC20" s="98"/>
      <c r="AD20" s="98"/>
      <c r="AE20" s="98"/>
      <c r="AF20" s="98"/>
      <c r="AG20" s="98"/>
      <c r="AH20" s="98"/>
    </row>
    <row r="21" spans="1:34" x14ac:dyDescent="0.2">
      <c r="A21" s="37"/>
      <c r="B21" s="262" t="s">
        <v>21</v>
      </c>
      <c r="C21" s="53">
        <v>166802</v>
      </c>
      <c r="D21" s="53">
        <v>157423</v>
      </c>
      <c r="E21" s="53">
        <v>175394</v>
      </c>
      <c r="F21" s="53">
        <v>268463</v>
      </c>
      <c r="G21" s="53">
        <v>244146</v>
      </c>
      <c r="H21" s="54">
        <v>140930</v>
      </c>
      <c r="I21" s="55">
        <v>-42.276342844035938</v>
      </c>
      <c r="J21" s="55">
        <v>57.723657155964062</v>
      </c>
      <c r="K21" s="55">
        <v>-9.0578589973292374</v>
      </c>
      <c r="L21" s="40"/>
      <c r="M21" s="183"/>
      <c r="N21" s="92"/>
      <c r="O21" s="92"/>
      <c r="P21" s="92"/>
      <c r="Q21" s="98"/>
      <c r="R21" s="98"/>
      <c r="S21" s="98"/>
      <c r="T21" s="98"/>
      <c r="U21" s="98"/>
      <c r="V21" s="98"/>
      <c r="W21" s="98"/>
      <c r="X21" s="98"/>
      <c r="Y21" s="98"/>
      <c r="Z21" s="98"/>
      <c r="AA21" s="98"/>
      <c r="AB21" s="98"/>
      <c r="AC21" s="98"/>
      <c r="AD21" s="98"/>
      <c r="AE21" s="98"/>
      <c r="AF21" s="98"/>
      <c r="AG21" s="98"/>
      <c r="AH21" s="98"/>
    </row>
    <row r="22" spans="1:34" x14ac:dyDescent="0.2">
      <c r="A22" s="37"/>
      <c r="B22" s="262" t="s">
        <v>20</v>
      </c>
      <c r="C22" s="53">
        <v>263758</v>
      </c>
      <c r="D22" s="53">
        <v>304238</v>
      </c>
      <c r="E22" s="53">
        <v>356747</v>
      </c>
      <c r="F22" s="53">
        <v>451829</v>
      </c>
      <c r="G22" s="53">
        <v>565511</v>
      </c>
      <c r="H22" s="54">
        <v>422072</v>
      </c>
      <c r="I22" s="55">
        <v>-25.364493352030294</v>
      </c>
      <c r="J22" s="55">
        <v>74.635506647969706</v>
      </c>
      <c r="K22" s="55">
        <v>25.160403604018345</v>
      </c>
      <c r="L22" s="40"/>
      <c r="M22" s="183"/>
      <c r="N22" s="92"/>
      <c r="O22" s="92"/>
      <c r="P22" s="92"/>
      <c r="Q22" s="98"/>
      <c r="R22" s="98"/>
      <c r="S22" s="98"/>
      <c r="T22" s="98"/>
      <c r="U22" s="98"/>
      <c r="V22" s="98"/>
      <c r="W22" s="98"/>
      <c r="X22" s="98"/>
      <c r="Y22" s="98"/>
      <c r="Z22" s="98"/>
      <c r="AA22" s="98"/>
      <c r="AB22" s="98"/>
      <c r="AC22" s="98"/>
      <c r="AD22" s="98"/>
      <c r="AE22" s="98"/>
      <c r="AF22" s="98"/>
      <c r="AG22" s="98"/>
      <c r="AH22" s="98"/>
    </row>
    <row r="23" spans="1:34" x14ac:dyDescent="0.2">
      <c r="A23" s="37"/>
      <c r="B23" s="262" t="s">
        <v>19</v>
      </c>
      <c r="C23" s="53">
        <v>253389</v>
      </c>
      <c r="D23" s="53">
        <v>317494</v>
      </c>
      <c r="E23" s="53">
        <v>346794</v>
      </c>
      <c r="F23" s="53">
        <v>260290</v>
      </c>
      <c r="G23" s="53">
        <v>222792</v>
      </c>
      <c r="H23" s="54">
        <v>264726</v>
      </c>
      <c r="I23" s="55">
        <v>18.822040288699782</v>
      </c>
      <c r="J23" s="55">
        <v>118.82204028869978</v>
      </c>
      <c r="K23" s="55">
        <v>-14.40623919474432</v>
      </c>
      <c r="L23" s="40"/>
      <c r="M23" s="183"/>
      <c r="N23" s="92"/>
      <c r="O23" s="92"/>
      <c r="P23" s="92"/>
      <c r="Q23" s="98"/>
      <c r="R23" s="98"/>
      <c r="S23" s="98"/>
      <c r="T23" s="98"/>
      <c r="U23" s="98"/>
      <c r="V23" s="98"/>
      <c r="W23" s="98"/>
      <c r="X23" s="98"/>
      <c r="Y23" s="98"/>
      <c r="Z23" s="98"/>
      <c r="AA23" s="98"/>
      <c r="AB23" s="98"/>
      <c r="AC23" s="98"/>
      <c r="AD23" s="98"/>
      <c r="AE23" s="98"/>
      <c r="AF23" s="98"/>
      <c r="AG23" s="98"/>
      <c r="AH23" s="98"/>
    </row>
    <row r="24" spans="1:34" x14ac:dyDescent="0.2">
      <c r="A24" s="37"/>
      <c r="B24" s="262" t="s">
        <v>25</v>
      </c>
      <c r="C24" s="53">
        <v>9642</v>
      </c>
      <c r="D24" s="53">
        <v>15510</v>
      </c>
      <c r="E24" s="53">
        <v>10366</v>
      </c>
      <c r="F24" s="53">
        <v>9398</v>
      </c>
      <c r="G24" s="53">
        <v>30435</v>
      </c>
      <c r="H24" s="54">
        <v>43080</v>
      </c>
      <c r="I24" s="55">
        <v>41.547560374568747</v>
      </c>
      <c r="J24" s="55">
        <v>141.54756037456875</v>
      </c>
      <c r="K24" s="55">
        <v>223.84549904234942</v>
      </c>
      <c r="L24" s="40"/>
      <c r="M24" s="183"/>
      <c r="N24" s="92"/>
      <c r="O24" s="92"/>
      <c r="P24" s="92"/>
      <c r="Q24" s="98"/>
      <c r="R24" s="98"/>
      <c r="S24" s="98"/>
      <c r="T24" s="98"/>
      <c r="U24" s="98"/>
      <c r="V24" s="98"/>
      <c r="W24" s="98"/>
      <c r="X24" s="98"/>
      <c r="Y24" s="98"/>
      <c r="Z24" s="98"/>
      <c r="AA24" s="98"/>
      <c r="AB24" s="98"/>
      <c r="AC24" s="98"/>
      <c r="AD24" s="98"/>
      <c r="AE24" s="98"/>
      <c r="AF24" s="98"/>
      <c r="AG24" s="98"/>
      <c r="AH24" s="98"/>
    </row>
    <row r="25" spans="1:34" x14ac:dyDescent="0.2">
      <c r="A25" s="37"/>
      <c r="B25" s="262" t="s">
        <v>27</v>
      </c>
      <c r="C25" s="53">
        <v>32064</v>
      </c>
      <c r="D25" s="53">
        <v>38471</v>
      </c>
      <c r="E25" s="53">
        <v>32273</v>
      </c>
      <c r="F25" s="53">
        <v>24713</v>
      </c>
      <c r="G25" s="53">
        <v>34933</v>
      </c>
      <c r="H25" s="54">
        <v>98768</v>
      </c>
      <c r="I25" s="55">
        <v>182.73552228551799</v>
      </c>
      <c r="J25" s="55">
        <v>282.73552228551802</v>
      </c>
      <c r="K25" s="55">
        <v>41.354752559381701</v>
      </c>
      <c r="L25" s="40"/>
      <c r="M25" s="183"/>
      <c r="N25" s="92"/>
      <c r="O25" s="92"/>
      <c r="P25" s="92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98"/>
    </row>
    <row r="26" spans="1:34" x14ac:dyDescent="0.2">
      <c r="A26" s="37"/>
      <c r="B26" s="262" t="s">
        <v>29</v>
      </c>
      <c r="C26" s="53">
        <v>43005</v>
      </c>
      <c r="D26" s="53">
        <v>32291</v>
      </c>
      <c r="E26" s="53">
        <v>32592</v>
      </c>
      <c r="F26" s="53">
        <v>29886</v>
      </c>
      <c r="G26" s="53">
        <v>51899</v>
      </c>
      <c r="H26" s="54">
        <v>92536</v>
      </c>
      <c r="I26" s="55">
        <v>78.300159926010139</v>
      </c>
      <c r="J26" s="55">
        <v>178.30015992601014</v>
      </c>
      <c r="K26" s="55">
        <v>73.656561600749512</v>
      </c>
      <c r="L26" s="40"/>
      <c r="M26" s="183"/>
      <c r="N26" s="92"/>
      <c r="O26" s="92"/>
      <c r="P26" s="92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</row>
    <row r="27" spans="1:34" x14ac:dyDescent="0.2">
      <c r="A27" s="37"/>
      <c r="B27" s="262" t="s">
        <v>15</v>
      </c>
      <c r="C27" s="53">
        <v>75593</v>
      </c>
      <c r="D27" s="53">
        <v>110373</v>
      </c>
      <c r="E27" s="53">
        <v>99754</v>
      </c>
      <c r="F27" s="53">
        <v>76274</v>
      </c>
      <c r="G27" s="53">
        <v>56028</v>
      </c>
      <c r="H27" s="54">
        <v>32638</v>
      </c>
      <c r="I27" s="55">
        <v>-41.74698365103162</v>
      </c>
      <c r="J27" s="55">
        <v>58.25301634896838</v>
      </c>
      <c r="K27" s="55">
        <v>-26.543776385137797</v>
      </c>
      <c r="L27" s="40"/>
      <c r="M27" s="183"/>
      <c r="N27" s="92"/>
      <c r="O27" s="92"/>
      <c r="P27" s="92"/>
      <c r="Q27" s="98"/>
      <c r="R27" s="98"/>
      <c r="S27" s="98"/>
      <c r="T27" s="98"/>
      <c r="U27" s="98"/>
      <c r="V27" s="98"/>
      <c r="W27" s="98"/>
      <c r="X27" s="98"/>
      <c r="Y27" s="98"/>
      <c r="Z27" s="98"/>
      <c r="AA27" s="98"/>
      <c r="AB27" s="98"/>
      <c r="AC27" s="98"/>
      <c r="AD27" s="98"/>
      <c r="AE27" s="98"/>
      <c r="AF27" s="98"/>
      <c r="AG27" s="98"/>
      <c r="AH27" s="98"/>
    </row>
    <row r="28" spans="1:34" x14ac:dyDescent="0.2">
      <c r="A28" s="37"/>
      <c r="B28" s="262" t="s">
        <v>14</v>
      </c>
      <c r="C28" s="53">
        <v>116328</v>
      </c>
      <c r="D28" s="53">
        <v>120788</v>
      </c>
      <c r="E28" s="53">
        <v>87670</v>
      </c>
      <c r="F28" s="53">
        <v>80194</v>
      </c>
      <c r="G28" s="53">
        <v>115782</v>
      </c>
      <c r="H28" s="54">
        <v>172505</v>
      </c>
      <c r="I28" s="55">
        <v>48.991207614309658</v>
      </c>
      <c r="J28" s="55">
        <v>148.99120761430967</v>
      </c>
      <c r="K28" s="55">
        <v>44.377384841758726</v>
      </c>
      <c r="L28" s="40"/>
      <c r="M28" s="183"/>
      <c r="N28" s="92"/>
      <c r="O28" s="92"/>
      <c r="P28" s="92"/>
      <c r="Q28" s="98"/>
      <c r="R28" s="98"/>
      <c r="S28" s="98"/>
      <c r="T28" s="98"/>
      <c r="U28" s="98"/>
      <c r="V28" s="98"/>
      <c r="W28" s="98"/>
      <c r="X28" s="98"/>
      <c r="Y28" s="98"/>
      <c r="Z28" s="98"/>
      <c r="AA28" s="98"/>
      <c r="AB28" s="98"/>
      <c r="AC28" s="98"/>
      <c r="AD28" s="98"/>
      <c r="AE28" s="98"/>
      <c r="AF28" s="98"/>
      <c r="AG28" s="98"/>
      <c r="AH28" s="98"/>
    </row>
    <row r="29" spans="1:34" x14ac:dyDescent="0.2">
      <c r="A29" s="37"/>
      <c r="B29" s="262" t="s">
        <v>22</v>
      </c>
      <c r="C29" s="53">
        <v>775622</v>
      </c>
      <c r="D29" s="53">
        <v>608414</v>
      </c>
      <c r="E29" s="53">
        <v>392860</v>
      </c>
      <c r="F29" s="53">
        <v>472856</v>
      </c>
      <c r="G29" s="53">
        <v>525091</v>
      </c>
      <c r="H29" s="54">
        <v>441861</v>
      </c>
      <c r="I29" s="55">
        <v>-15.850585898444269</v>
      </c>
      <c r="J29" s="55">
        <v>84.149414101555735</v>
      </c>
      <c r="K29" s="55">
        <v>11.046703436141225</v>
      </c>
      <c r="L29" s="40"/>
      <c r="M29" s="183"/>
      <c r="N29" s="92"/>
      <c r="O29" s="92"/>
      <c r="P29" s="92"/>
      <c r="Q29" s="98"/>
      <c r="R29" s="98"/>
      <c r="S29" s="98"/>
      <c r="T29" s="98"/>
      <c r="U29" s="98"/>
      <c r="V29" s="98"/>
      <c r="W29" s="98"/>
      <c r="X29" s="98"/>
      <c r="Y29" s="98"/>
      <c r="Z29" s="98"/>
      <c r="AA29" s="98"/>
      <c r="AB29" s="98"/>
      <c r="AC29" s="98"/>
      <c r="AD29" s="98"/>
      <c r="AE29" s="98"/>
      <c r="AF29" s="98"/>
      <c r="AG29" s="98"/>
      <c r="AH29" s="98"/>
    </row>
    <row r="30" spans="1:34" x14ac:dyDescent="0.2">
      <c r="A30" s="37"/>
      <c r="B30" s="262" t="s">
        <v>24</v>
      </c>
      <c r="C30" s="53">
        <v>54328</v>
      </c>
      <c r="D30" s="53">
        <v>86371</v>
      </c>
      <c r="E30" s="53">
        <v>100713</v>
      </c>
      <c r="F30" s="53">
        <v>89520</v>
      </c>
      <c r="G30" s="53">
        <v>83693</v>
      </c>
      <c r="H30" s="54">
        <v>91484</v>
      </c>
      <c r="I30" s="55">
        <v>9.3090222599261594</v>
      </c>
      <c r="J30" s="55">
        <v>109.30902225992615</v>
      </c>
      <c r="K30" s="55">
        <v>-6.5091599642537972</v>
      </c>
      <c r="L30" s="40"/>
      <c r="M30" s="183"/>
      <c r="N30" s="92"/>
      <c r="O30" s="92"/>
      <c r="P30" s="92"/>
      <c r="Q30" s="98"/>
      <c r="R30" s="98"/>
      <c r="S30" s="98"/>
      <c r="T30" s="98"/>
      <c r="U30" s="98"/>
      <c r="V30" s="98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8"/>
      <c r="AH30" s="98"/>
    </row>
    <row r="31" spans="1:34" x14ac:dyDescent="0.2">
      <c r="A31" s="37"/>
      <c r="B31" s="262" t="s">
        <v>17</v>
      </c>
      <c r="C31" s="53">
        <v>13841</v>
      </c>
      <c r="D31" s="53">
        <v>14225</v>
      </c>
      <c r="E31" s="53">
        <v>9973</v>
      </c>
      <c r="F31" s="53">
        <v>16423</v>
      </c>
      <c r="G31" s="53">
        <v>20799</v>
      </c>
      <c r="H31" s="54">
        <v>9310</v>
      </c>
      <c r="I31" s="55">
        <v>-55.23823260733689</v>
      </c>
      <c r="J31" s="55">
        <v>44.76176739266311</v>
      </c>
      <c r="K31" s="55">
        <v>26.64555805881994</v>
      </c>
      <c r="L31" s="40"/>
      <c r="M31" s="183"/>
      <c r="N31" s="92"/>
      <c r="O31" s="92"/>
      <c r="P31" s="92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</row>
    <row r="32" spans="1:34" x14ac:dyDescent="0.2">
      <c r="A32" s="37"/>
      <c r="B32" s="262" t="s">
        <v>12</v>
      </c>
      <c r="C32" s="53">
        <v>649809</v>
      </c>
      <c r="D32" s="53">
        <v>675793</v>
      </c>
      <c r="E32" s="53">
        <v>530488</v>
      </c>
      <c r="F32" s="53">
        <v>513021</v>
      </c>
      <c r="G32" s="53">
        <v>426983</v>
      </c>
      <c r="H32" s="54">
        <v>400468</v>
      </c>
      <c r="I32" s="55">
        <v>-6.2098491040626929</v>
      </c>
      <c r="J32" s="55">
        <v>93.790150895937302</v>
      </c>
      <c r="K32" s="55">
        <v>-16.770853434849641</v>
      </c>
      <c r="L32" s="40"/>
      <c r="M32" s="183"/>
      <c r="N32" s="92"/>
      <c r="O32" s="92"/>
      <c r="P32" s="92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</row>
    <row r="33" spans="1:34" x14ac:dyDescent="0.2">
      <c r="A33" s="37"/>
      <c r="B33" s="262" t="s">
        <v>16</v>
      </c>
      <c r="C33" s="53">
        <v>112776</v>
      </c>
      <c r="D33" s="53">
        <v>81174</v>
      </c>
      <c r="E33" s="53">
        <v>98288</v>
      </c>
      <c r="F33" s="53">
        <v>17078</v>
      </c>
      <c r="G33" s="53">
        <v>28889</v>
      </c>
      <c r="H33" s="54">
        <v>14352</v>
      </c>
      <c r="I33" s="55">
        <v>-50.320191076188166</v>
      </c>
      <c r="J33" s="55">
        <v>49.679808923811834</v>
      </c>
      <c r="K33" s="55">
        <v>69.159152125541624</v>
      </c>
      <c r="L33" s="40"/>
      <c r="M33" s="183"/>
      <c r="N33" s="92"/>
      <c r="O33" s="92"/>
      <c r="P33" s="92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</row>
    <row r="34" spans="1:34" ht="15.75" customHeight="1" x14ac:dyDescent="0.2">
      <c r="A34" s="37"/>
      <c r="B34" s="262" t="s">
        <v>169</v>
      </c>
      <c r="C34" s="53">
        <v>724643</v>
      </c>
      <c r="D34" s="53">
        <v>884745</v>
      </c>
      <c r="E34" s="53">
        <v>954276</v>
      </c>
      <c r="F34" s="53">
        <v>819991</v>
      </c>
      <c r="G34" s="53">
        <v>696159</v>
      </c>
      <c r="H34" s="54">
        <v>1227508</v>
      </c>
      <c r="I34" s="55">
        <v>76.325810626595356</v>
      </c>
      <c r="J34" s="55">
        <v>176.32581062659537</v>
      </c>
      <c r="K34" s="55">
        <v>-15.10162916422253</v>
      </c>
      <c r="L34" s="40"/>
      <c r="M34" s="183"/>
      <c r="N34" s="92"/>
      <c r="O34" s="92"/>
      <c r="P34" s="92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  <c r="AB34" s="98"/>
      <c r="AC34" s="98"/>
      <c r="AD34" s="98"/>
      <c r="AE34" s="98"/>
      <c r="AF34" s="98"/>
      <c r="AG34" s="98"/>
      <c r="AH34" s="98"/>
    </row>
    <row r="35" spans="1:34" ht="9.75" customHeight="1" x14ac:dyDescent="0.2">
      <c r="A35" s="37"/>
      <c r="B35" s="7"/>
      <c r="C35" s="60"/>
      <c r="D35" s="60"/>
      <c r="E35" s="60"/>
      <c r="F35" s="60"/>
      <c r="G35" s="60"/>
      <c r="H35" s="61"/>
      <c r="I35" s="59"/>
      <c r="J35" s="59"/>
      <c r="K35" s="59"/>
      <c r="L35" s="40"/>
      <c r="M35" s="14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  <c r="AB35" s="98"/>
      <c r="AC35" s="98"/>
      <c r="AD35" s="98"/>
      <c r="AE35" s="98"/>
      <c r="AF35" s="98"/>
      <c r="AG35" s="98"/>
      <c r="AH35" s="98"/>
    </row>
    <row r="36" spans="1:34" ht="15.75" customHeight="1" x14ac:dyDescent="0.2">
      <c r="A36" s="37"/>
      <c r="B36" s="44" t="s">
        <v>3</v>
      </c>
      <c r="C36" s="62"/>
      <c r="D36" s="63">
        <v>7.6759138296305984</v>
      </c>
      <c r="E36" s="63">
        <v>-8.7197852185540103</v>
      </c>
      <c r="F36" s="63">
        <v>-6.1763164974219524</v>
      </c>
      <c r="G36" s="63">
        <v>-3.2809323671246227</v>
      </c>
      <c r="H36" s="64">
        <v>7.4750284493188657</v>
      </c>
      <c r="I36" s="65"/>
      <c r="J36" s="65"/>
      <c r="K36" s="65"/>
      <c r="L36" s="40"/>
      <c r="M36" s="14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  <c r="AB36" s="98"/>
      <c r="AC36" s="98"/>
      <c r="AD36" s="98"/>
      <c r="AE36" s="98"/>
      <c r="AF36" s="98"/>
      <c r="AG36" s="98"/>
      <c r="AH36" s="98"/>
    </row>
    <row r="37" spans="1:34" x14ac:dyDescent="0.2">
      <c r="A37" s="37"/>
      <c r="B37" s="44"/>
      <c r="C37" s="67"/>
      <c r="D37" s="67"/>
      <c r="E37" s="67"/>
      <c r="F37" s="67"/>
      <c r="G37" s="67"/>
      <c r="H37" s="67"/>
      <c r="I37" s="65"/>
      <c r="J37" s="65"/>
      <c r="K37" s="65"/>
      <c r="L37" s="40"/>
      <c r="M37" s="14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  <c r="AB37" s="98"/>
      <c r="AC37" s="98"/>
      <c r="AD37" s="98"/>
      <c r="AE37" s="98"/>
      <c r="AF37" s="98"/>
      <c r="AG37" s="98"/>
      <c r="AH37" s="98"/>
    </row>
    <row r="38" spans="1:34" s="74" customFormat="1" x14ac:dyDescent="0.2">
      <c r="A38" s="1"/>
      <c r="B38" s="47" t="s">
        <v>68</v>
      </c>
      <c r="C38" s="48">
        <v>1609207</v>
      </c>
      <c r="D38" s="48">
        <v>1825931</v>
      </c>
      <c r="E38" s="48">
        <v>1614172</v>
      </c>
      <c r="F38" s="48">
        <v>1785997</v>
      </c>
      <c r="G38" s="48">
        <v>1428980</v>
      </c>
      <c r="H38" s="48">
        <v>1713853</v>
      </c>
      <c r="I38" s="49">
        <v>19.935408473176675</v>
      </c>
      <c r="J38" s="49">
        <v>119.93540847317668</v>
      </c>
      <c r="K38" s="49">
        <v>-19.989787216887823</v>
      </c>
      <c r="L38" s="68"/>
      <c r="M38" s="66"/>
    </row>
    <row r="39" spans="1:34" x14ac:dyDescent="0.2">
      <c r="A39" s="37"/>
      <c r="B39" s="262" t="s">
        <v>55</v>
      </c>
      <c r="C39" s="53">
        <v>187627</v>
      </c>
      <c r="D39" s="53">
        <v>260754</v>
      </c>
      <c r="E39" s="53">
        <v>115578</v>
      </c>
      <c r="F39" s="53">
        <v>124345</v>
      </c>
      <c r="G39" s="53">
        <v>129408</v>
      </c>
      <c r="H39" s="54">
        <v>190308</v>
      </c>
      <c r="I39" s="55">
        <v>47.060459940652819</v>
      </c>
      <c r="J39" s="55">
        <v>147.06045994065283</v>
      </c>
      <c r="K39" s="55">
        <v>4.0717358960955297</v>
      </c>
      <c r="L39" s="40"/>
      <c r="M39" s="183"/>
      <c r="N39" s="92"/>
      <c r="O39" s="92"/>
      <c r="P39" s="92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</row>
    <row r="40" spans="1:34" x14ac:dyDescent="0.2">
      <c r="A40" s="37"/>
      <c r="B40" s="262" t="s">
        <v>56</v>
      </c>
      <c r="C40" s="53">
        <v>95580</v>
      </c>
      <c r="D40" s="53">
        <v>143087</v>
      </c>
      <c r="E40" s="53">
        <v>223605</v>
      </c>
      <c r="F40" s="53">
        <v>221985</v>
      </c>
      <c r="G40" s="53">
        <v>218672</v>
      </c>
      <c r="H40" s="54">
        <v>179994</v>
      </c>
      <c r="I40" s="55">
        <v>-17.687678349308555</v>
      </c>
      <c r="J40" s="55">
        <v>82.312321650691445</v>
      </c>
      <c r="K40" s="55">
        <v>-1.4924431830979579</v>
      </c>
      <c r="L40" s="40"/>
      <c r="M40" s="183" t="s">
        <v>6</v>
      </c>
      <c r="N40" s="92"/>
      <c r="O40" s="92"/>
      <c r="P40" s="92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8"/>
      <c r="AF40" s="98"/>
      <c r="AG40" s="98"/>
      <c r="AH40" s="98"/>
    </row>
    <row r="41" spans="1:34" x14ac:dyDescent="0.2">
      <c r="A41" s="37"/>
      <c r="B41" s="262" t="s">
        <v>57</v>
      </c>
      <c r="C41" s="53">
        <v>52115</v>
      </c>
      <c r="D41" s="53">
        <v>35821</v>
      </c>
      <c r="E41" s="53">
        <v>35411</v>
      </c>
      <c r="F41" s="53">
        <v>36299</v>
      </c>
      <c r="G41" s="53">
        <v>38846</v>
      </c>
      <c r="H41" s="54">
        <v>84085</v>
      </c>
      <c r="I41" s="55">
        <v>116.45729290016989</v>
      </c>
      <c r="J41" s="55">
        <v>216.45729290016988</v>
      </c>
      <c r="K41" s="55">
        <v>7.0167222237527138</v>
      </c>
      <c r="L41" s="40"/>
      <c r="M41" s="183"/>
      <c r="N41" s="92"/>
      <c r="O41" s="92"/>
      <c r="P41" s="92"/>
      <c r="Q41" s="98"/>
      <c r="R41" s="98"/>
      <c r="S41" s="98"/>
      <c r="T41" s="98"/>
      <c r="U41" s="98"/>
      <c r="V41" s="98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8"/>
      <c r="AH41" s="98"/>
    </row>
    <row r="42" spans="1:34" x14ac:dyDescent="0.2">
      <c r="A42" s="37"/>
      <c r="B42" s="262" t="s">
        <v>58</v>
      </c>
      <c r="C42" s="53">
        <v>80166</v>
      </c>
      <c r="D42" s="53">
        <v>26906</v>
      </c>
      <c r="E42" s="53">
        <v>16274</v>
      </c>
      <c r="F42" s="53">
        <v>24372</v>
      </c>
      <c r="G42" s="53">
        <v>11530</v>
      </c>
      <c r="H42" s="54">
        <v>6683</v>
      </c>
      <c r="I42" s="55">
        <v>-42.038161318300084</v>
      </c>
      <c r="J42" s="55">
        <v>57.961838681699916</v>
      </c>
      <c r="K42" s="55">
        <v>-52.691613326768419</v>
      </c>
      <c r="L42" s="40"/>
      <c r="M42" s="183"/>
      <c r="N42" s="92"/>
      <c r="O42" s="92"/>
      <c r="P42" s="92"/>
      <c r="Q42" s="98"/>
      <c r="R42" s="98"/>
      <c r="S42" s="98"/>
      <c r="T42" s="98"/>
      <c r="U42" s="98"/>
      <c r="V42" s="98"/>
      <c r="W42" s="98"/>
      <c r="X42" s="98"/>
      <c r="Y42" s="98"/>
      <c r="Z42" s="98"/>
      <c r="AA42" s="98"/>
      <c r="AB42" s="98"/>
      <c r="AC42" s="98"/>
      <c r="AD42" s="98"/>
      <c r="AE42" s="98"/>
      <c r="AF42" s="98"/>
      <c r="AG42" s="98"/>
      <c r="AH42" s="98"/>
    </row>
    <row r="43" spans="1:34" x14ac:dyDescent="0.2">
      <c r="A43" s="37"/>
      <c r="B43" s="262" t="s">
        <v>59</v>
      </c>
      <c r="C43" s="53">
        <v>23175</v>
      </c>
      <c r="D43" s="53">
        <v>30702</v>
      </c>
      <c r="E43" s="53">
        <v>21837</v>
      </c>
      <c r="F43" s="53">
        <v>23579</v>
      </c>
      <c r="G43" s="53">
        <v>13645</v>
      </c>
      <c r="H43" s="54">
        <v>38387</v>
      </c>
      <c r="I43" s="55">
        <v>181.32649322096003</v>
      </c>
      <c r="J43" s="55">
        <v>281.32649322096006</v>
      </c>
      <c r="K43" s="55">
        <v>-42.130709529666234</v>
      </c>
      <c r="L43" s="40"/>
      <c r="M43" s="183"/>
      <c r="N43" s="92"/>
      <c r="O43" s="92"/>
      <c r="P43" s="92"/>
      <c r="Q43" s="98"/>
      <c r="R43" s="98"/>
      <c r="S43" s="98"/>
      <c r="T43" s="98"/>
      <c r="U43" s="98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</row>
    <row r="44" spans="1:34" x14ac:dyDescent="0.2">
      <c r="A44" s="37"/>
      <c r="B44" s="262" t="s">
        <v>60</v>
      </c>
      <c r="C44" s="53">
        <v>236707</v>
      </c>
      <c r="D44" s="53">
        <v>269449</v>
      </c>
      <c r="E44" s="53">
        <v>217003</v>
      </c>
      <c r="F44" s="53">
        <v>223475</v>
      </c>
      <c r="G44" s="53">
        <v>174743</v>
      </c>
      <c r="H44" s="54">
        <v>185053</v>
      </c>
      <c r="I44" s="55">
        <v>5.9000932798452643</v>
      </c>
      <c r="J44" s="55">
        <v>105.90009327984527</v>
      </c>
      <c r="K44" s="55">
        <v>-21.806466047656336</v>
      </c>
      <c r="L44" s="40"/>
      <c r="M44" s="183"/>
      <c r="N44" s="92"/>
      <c r="O44" s="92"/>
      <c r="P44" s="92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  <c r="AB44" s="98"/>
      <c r="AC44" s="98"/>
      <c r="AD44" s="98"/>
      <c r="AE44" s="98"/>
      <c r="AF44" s="98"/>
      <c r="AG44" s="98"/>
      <c r="AH44" s="98"/>
    </row>
    <row r="45" spans="1:34" x14ac:dyDescent="0.2">
      <c r="A45" s="37"/>
      <c r="B45" s="262" t="s">
        <v>61</v>
      </c>
      <c r="C45" s="53">
        <v>65606</v>
      </c>
      <c r="D45" s="53">
        <v>26955</v>
      </c>
      <c r="E45" s="53">
        <v>13070</v>
      </c>
      <c r="F45" s="53">
        <v>21968</v>
      </c>
      <c r="G45" s="53">
        <v>23452</v>
      </c>
      <c r="H45" s="54">
        <v>28472</v>
      </c>
      <c r="I45" s="55">
        <v>21.405423844448237</v>
      </c>
      <c r="J45" s="55">
        <v>121.40542384444824</v>
      </c>
      <c r="K45" s="55">
        <v>6.7552804078659934</v>
      </c>
      <c r="L45" s="40"/>
      <c r="M45" s="183"/>
      <c r="N45" s="92"/>
      <c r="O45" s="92"/>
      <c r="P45" s="92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  <c r="AB45" s="98"/>
      <c r="AC45" s="98"/>
      <c r="AD45" s="98"/>
      <c r="AE45" s="98"/>
      <c r="AF45" s="98"/>
      <c r="AG45" s="98"/>
      <c r="AH45" s="98"/>
    </row>
    <row r="46" spans="1:34" x14ac:dyDescent="0.2">
      <c r="A46" s="37"/>
      <c r="B46" s="262" t="s">
        <v>62</v>
      </c>
      <c r="C46" s="53">
        <v>132306</v>
      </c>
      <c r="D46" s="53">
        <v>308386</v>
      </c>
      <c r="E46" s="53">
        <v>299924</v>
      </c>
      <c r="F46" s="53">
        <v>451317</v>
      </c>
      <c r="G46" s="53">
        <v>246897</v>
      </c>
      <c r="H46" s="54">
        <v>259472</v>
      </c>
      <c r="I46" s="55">
        <v>5.0932170095221885</v>
      </c>
      <c r="J46" s="55">
        <v>105.09321700952219</v>
      </c>
      <c r="K46" s="55">
        <v>-45.294105916683833</v>
      </c>
      <c r="L46" s="40"/>
      <c r="M46" s="183"/>
      <c r="N46" s="92"/>
      <c r="O46" s="92"/>
      <c r="P46" s="92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</row>
    <row r="47" spans="1:34" x14ac:dyDescent="0.2">
      <c r="A47" s="37"/>
      <c r="B47" s="262" t="s">
        <v>63</v>
      </c>
      <c r="C47" s="53">
        <v>156107</v>
      </c>
      <c r="D47" s="53">
        <v>192390</v>
      </c>
      <c r="E47" s="53">
        <v>122588</v>
      </c>
      <c r="F47" s="53">
        <v>132013</v>
      </c>
      <c r="G47" s="53">
        <v>133724</v>
      </c>
      <c r="H47" s="54">
        <v>141572</v>
      </c>
      <c r="I47" s="55">
        <v>5.868804403098915</v>
      </c>
      <c r="J47" s="55">
        <v>105.86880440309892</v>
      </c>
      <c r="K47" s="55">
        <v>1.2960844765288249</v>
      </c>
      <c r="L47" s="40"/>
      <c r="M47" s="183"/>
      <c r="N47" s="92"/>
      <c r="O47" s="92"/>
      <c r="P47" s="92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  <c r="AB47" s="98"/>
      <c r="AC47" s="98"/>
      <c r="AD47" s="98"/>
      <c r="AE47" s="98"/>
      <c r="AF47" s="98"/>
      <c r="AG47" s="98"/>
      <c r="AH47" s="98"/>
    </row>
    <row r="48" spans="1:34" x14ac:dyDescent="0.2">
      <c r="A48" s="37"/>
      <c r="B48" s="262" t="s">
        <v>64</v>
      </c>
      <c r="C48" s="53">
        <v>302999</v>
      </c>
      <c r="D48" s="53">
        <v>305624</v>
      </c>
      <c r="E48" s="53">
        <v>341613</v>
      </c>
      <c r="F48" s="53">
        <v>341847</v>
      </c>
      <c r="G48" s="53">
        <v>260364</v>
      </c>
      <c r="H48" s="54">
        <v>300917</v>
      </c>
      <c r="I48" s="55">
        <v>15.575501989522355</v>
      </c>
      <c r="J48" s="55">
        <v>115.57550198952235</v>
      </c>
      <c r="K48" s="55">
        <v>-23.83610211585885</v>
      </c>
      <c r="L48" s="40"/>
      <c r="M48" s="183"/>
      <c r="N48" s="92"/>
      <c r="O48" s="92"/>
      <c r="P48" s="92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  <c r="AB48" s="98"/>
      <c r="AC48" s="98"/>
      <c r="AD48" s="98"/>
      <c r="AE48" s="98"/>
      <c r="AF48" s="98"/>
      <c r="AG48" s="98"/>
      <c r="AH48" s="98"/>
    </row>
    <row r="49" spans="1:34" x14ac:dyDescent="0.2">
      <c r="A49" s="37"/>
      <c r="B49" s="262" t="s">
        <v>65</v>
      </c>
      <c r="C49" s="53">
        <v>9123</v>
      </c>
      <c r="D49" s="53">
        <v>18358</v>
      </c>
      <c r="E49" s="53">
        <v>9609</v>
      </c>
      <c r="F49" s="53">
        <v>11557</v>
      </c>
      <c r="G49" s="53">
        <v>12819</v>
      </c>
      <c r="H49" s="54">
        <v>8940</v>
      </c>
      <c r="I49" s="55">
        <v>-30.259770652937046</v>
      </c>
      <c r="J49" s="55">
        <v>69.74022934706295</v>
      </c>
      <c r="K49" s="55">
        <v>10.919788872544789</v>
      </c>
      <c r="L49" s="40"/>
      <c r="M49" s="183"/>
      <c r="N49" s="92"/>
      <c r="O49" s="92"/>
      <c r="P49" s="92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  <c r="AB49" s="98"/>
      <c r="AC49" s="98"/>
      <c r="AD49" s="98"/>
      <c r="AE49" s="98"/>
      <c r="AF49" s="98"/>
      <c r="AG49" s="98"/>
      <c r="AH49" s="98"/>
    </row>
    <row r="50" spans="1:34" x14ac:dyDescent="0.2">
      <c r="A50" s="37"/>
      <c r="B50" s="262" t="s">
        <v>66</v>
      </c>
      <c r="C50" s="53">
        <v>267696</v>
      </c>
      <c r="D50" s="53">
        <v>207499</v>
      </c>
      <c r="E50" s="53">
        <v>197660</v>
      </c>
      <c r="F50" s="53">
        <v>173240</v>
      </c>
      <c r="G50" s="53">
        <v>164880</v>
      </c>
      <c r="H50" s="54">
        <v>289970</v>
      </c>
      <c r="I50" s="55">
        <v>75.867297428432792</v>
      </c>
      <c r="J50" s="55">
        <v>175.86729742843278</v>
      </c>
      <c r="K50" s="55">
        <v>-4.8256753636573553</v>
      </c>
      <c r="L50" s="40"/>
      <c r="M50" s="183"/>
      <c r="N50" s="92"/>
      <c r="O50" s="92"/>
      <c r="P50" s="92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</row>
    <row r="51" spans="1:34" s="74" customFormat="1" ht="9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</row>
    <row r="52" spans="1:34" s="74" customFormat="1" ht="15.75" customHeight="1" x14ac:dyDescent="0.2">
      <c r="A52" s="1"/>
      <c r="B52" s="44" t="s">
        <v>3</v>
      </c>
      <c r="C52" s="78"/>
      <c r="D52" s="63">
        <v>13.4677515074195</v>
      </c>
      <c r="E52" s="63">
        <v>-11.597316656543978</v>
      </c>
      <c r="F52" s="63">
        <v>10.644776393098132</v>
      </c>
      <c r="G52" s="63">
        <v>-19.989787216887823</v>
      </c>
      <c r="H52" s="79">
        <v>19.935408473176675</v>
      </c>
      <c r="I52" s="77"/>
      <c r="J52" s="77"/>
      <c r="K52" s="66"/>
      <c r="L52" s="68"/>
      <c r="M52" s="66"/>
    </row>
    <row r="53" spans="1:34" s="74" customForma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4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4" s="74" customFormat="1" x14ac:dyDescent="0.25">
      <c r="A55" s="268" t="s">
        <v>205</v>
      </c>
      <c r="B55" s="66"/>
      <c r="C55" s="75"/>
      <c r="D55" s="75"/>
      <c r="E55" s="75"/>
      <c r="F55" s="76"/>
      <c r="G55" s="76"/>
      <c r="H55" s="76"/>
      <c r="I55" s="77"/>
      <c r="J55" s="77"/>
      <c r="L55" s="196"/>
    </row>
    <row r="56" spans="1:34" s="74" customFormat="1" x14ac:dyDescent="0.25">
      <c r="A56" s="268" t="s">
        <v>198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4" s="74" customFormat="1" x14ac:dyDescent="0.25">
      <c r="A57" s="268" t="s">
        <v>176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4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4" s="74" customFormat="1" x14ac:dyDescent="0.25">
      <c r="A59" s="269" t="s">
        <v>83</v>
      </c>
      <c r="B59" s="185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6"/>
    </row>
    <row r="60" spans="1:34" s="74" customFormat="1" x14ac:dyDescent="0.25">
      <c r="A60" s="85"/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6"/>
      <c r="M60" s="66"/>
    </row>
    <row r="61" spans="1:34" s="74" customForma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</row>
    <row r="62" spans="1:34" s="74" customFormat="1" x14ac:dyDescent="0.25"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7"/>
    </row>
    <row r="63" spans="1:34" s="74" customFormat="1" x14ac:dyDescent="0.25"/>
    <row r="64" spans="1:34" s="74" customFormat="1" x14ac:dyDescent="0.25"/>
    <row r="65" spans="2:9" s="74" customFormat="1" x14ac:dyDescent="0.25">
      <c r="C65" s="86"/>
      <c r="D65" s="86"/>
      <c r="E65" s="86"/>
      <c r="F65" s="86"/>
      <c r="G65" s="86"/>
      <c r="H65" s="86"/>
    </row>
    <row r="66" spans="2:9" s="74" customFormat="1" x14ac:dyDescent="0.25">
      <c r="C66" s="86"/>
      <c r="D66" s="86"/>
      <c r="E66" s="86"/>
      <c r="F66" s="86"/>
      <c r="G66" s="86"/>
      <c r="H66" s="86"/>
    </row>
    <row r="67" spans="2:9" s="14" customFormat="1" x14ac:dyDescent="0.2">
      <c r="G67" s="90"/>
      <c r="H67" s="91"/>
      <c r="I67" s="88"/>
    </row>
    <row r="68" spans="2:9" s="14" customFormat="1" x14ac:dyDescent="0.2">
      <c r="B68" s="90"/>
      <c r="C68" s="91"/>
      <c r="D68" s="88"/>
    </row>
    <row r="69" spans="2:9" s="14" customFormat="1" x14ac:dyDescent="0.2">
      <c r="B69" s="90"/>
      <c r="C69" s="91"/>
      <c r="D69" s="88"/>
    </row>
    <row r="70" spans="2:9" s="14" customFormat="1" x14ac:dyDescent="0.2">
      <c r="B70" s="90"/>
      <c r="C70" s="91"/>
      <c r="D70" s="88"/>
    </row>
    <row r="71" spans="2:9" s="14" customFormat="1" x14ac:dyDescent="0.2">
      <c r="B71" s="90"/>
      <c r="C71" s="91"/>
      <c r="D71" s="88"/>
    </row>
    <row r="72" spans="2:9" s="14" customFormat="1" x14ac:dyDescent="0.2">
      <c r="B72" s="90"/>
      <c r="C72" s="91"/>
      <c r="D72" s="88"/>
    </row>
    <row r="73" spans="2:9" s="14" customFormat="1" x14ac:dyDescent="0.2">
      <c r="B73" s="90"/>
      <c r="C73" s="91"/>
      <c r="D73" s="88"/>
    </row>
    <row r="74" spans="2:9" s="14" customFormat="1" x14ac:dyDescent="0.2">
      <c r="B74" s="90"/>
      <c r="C74" s="91"/>
      <c r="D74" s="88"/>
      <c r="E74" s="89"/>
    </row>
    <row r="75" spans="2:9" s="14" customFormat="1" x14ac:dyDescent="0.2">
      <c r="B75" s="90"/>
      <c r="C75" s="91"/>
      <c r="D75" s="88"/>
      <c r="E75" s="89"/>
    </row>
    <row r="76" spans="2:9" s="14" customFormat="1" x14ac:dyDescent="0.2">
      <c r="B76" s="90"/>
      <c r="C76" s="91"/>
      <c r="D76" s="88"/>
      <c r="E76" s="89"/>
    </row>
    <row r="77" spans="2:9" s="14" customFormat="1" x14ac:dyDescent="0.2">
      <c r="B77" s="90"/>
      <c r="C77" s="91"/>
      <c r="D77" s="88"/>
      <c r="E77" s="89"/>
    </row>
    <row r="78" spans="2:9" s="14" customFormat="1" x14ac:dyDescent="0.2">
      <c r="B78" s="90"/>
      <c r="C78" s="91"/>
      <c r="D78" s="88"/>
      <c r="E78" s="89"/>
    </row>
    <row r="79" spans="2:9" s="14" customFormat="1" x14ac:dyDescent="0.2">
      <c r="B79" s="90"/>
      <c r="C79" s="91"/>
      <c r="D79" s="88"/>
      <c r="E79" s="89"/>
    </row>
    <row r="80" spans="2:9" s="14" customFormat="1" x14ac:dyDescent="0.2">
      <c r="B80" s="90"/>
      <c r="C80" s="91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>
      <c r="D152" s="93"/>
      <c r="E152" s="89"/>
    </row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  <row r="158" spans="4:5" s="14" customFormat="1" x14ac:dyDescent="0.2"/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5">
    <tabColor theme="3"/>
  </sheetPr>
  <dimension ref="A1:AM158"/>
  <sheetViews>
    <sheetView topLeftCell="A34" zoomScaleNormal="100" zoomScaleSheetLayoutView="100" workbookViewId="0">
      <selection activeCell="A55" sqref="A55"/>
    </sheetView>
  </sheetViews>
  <sheetFormatPr baseColWidth="10" defaultColWidth="11.42578125" defaultRowHeight="12.75" x14ac:dyDescent="0.2"/>
  <cols>
    <col min="1" max="1" width="1.85546875" style="98" customWidth="1"/>
    <col min="2" max="2" width="19.28515625" style="98" customWidth="1"/>
    <col min="3" max="8" width="11.7109375" style="98" customWidth="1"/>
    <col min="9" max="11" width="11.5703125" style="98" customWidth="1"/>
    <col min="12" max="12" width="1.85546875" style="98" customWidth="1"/>
    <col min="13" max="13" width="11.42578125" style="98"/>
    <col min="14" max="14" width="13.140625" style="14" customWidth="1"/>
    <col min="15" max="15" width="14.5703125" style="14" customWidth="1"/>
    <col min="16" max="16" width="11.28515625" style="14" customWidth="1"/>
    <col min="17" max="19" width="10.42578125" style="14" customWidth="1"/>
    <col min="20" max="39" width="11.42578125" style="14"/>
    <col min="40" max="16384" width="11.42578125" style="98"/>
  </cols>
  <sheetData>
    <row r="1" spans="1:3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</row>
    <row r="2" spans="1:3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Z2" s="98"/>
      <c r="AA2" s="98"/>
      <c r="AB2" s="98"/>
      <c r="AC2" s="98"/>
      <c r="AD2" s="98"/>
      <c r="AE2" s="98"/>
      <c r="AF2" s="98"/>
      <c r="AG2" s="98"/>
      <c r="AH2" s="98"/>
      <c r="AI2" s="98"/>
      <c r="AJ2" s="98"/>
      <c r="AK2" s="98"/>
      <c r="AL2" s="98"/>
      <c r="AM2" s="98"/>
    </row>
    <row r="3" spans="1:3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Z3" s="98"/>
      <c r="AA3" s="98"/>
      <c r="AB3" s="98"/>
      <c r="AC3" s="98"/>
      <c r="AD3" s="98"/>
      <c r="AE3" s="98"/>
      <c r="AF3" s="98"/>
      <c r="AG3" s="98"/>
      <c r="AH3" s="98"/>
      <c r="AI3" s="98"/>
      <c r="AJ3" s="98"/>
      <c r="AK3" s="98"/>
      <c r="AL3" s="98"/>
      <c r="AM3" s="98"/>
    </row>
    <row r="4" spans="1:3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Z4" s="98"/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98"/>
    </row>
    <row r="5" spans="1:3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Z5" s="98"/>
      <c r="AA5" s="98"/>
      <c r="AB5" s="98"/>
      <c r="AC5" s="98"/>
      <c r="AD5" s="98"/>
      <c r="AE5" s="98"/>
      <c r="AF5" s="98"/>
      <c r="AG5" s="98"/>
      <c r="AH5" s="98"/>
      <c r="AI5" s="98"/>
      <c r="AJ5" s="98"/>
      <c r="AK5" s="98"/>
      <c r="AL5" s="98"/>
      <c r="AM5" s="98"/>
    </row>
    <row r="6" spans="1:3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Z6" s="98"/>
      <c r="AA6" s="98"/>
      <c r="AB6" s="98"/>
      <c r="AC6" s="98"/>
      <c r="AD6" s="98"/>
      <c r="AE6" s="98"/>
      <c r="AF6" s="98"/>
      <c r="AG6" s="98"/>
      <c r="AH6" s="98"/>
      <c r="AI6" s="98"/>
      <c r="AJ6" s="98"/>
      <c r="AK6" s="98"/>
      <c r="AL6" s="98"/>
      <c r="AM6" s="98"/>
    </row>
    <row r="7" spans="1:3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Z7" s="98"/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</row>
    <row r="8" spans="1:3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</row>
    <row r="9" spans="1:39" x14ac:dyDescent="0.2">
      <c r="A9" s="37"/>
      <c r="B9" s="38"/>
      <c r="C9" s="303" t="s">
        <v>92</v>
      </c>
      <c r="D9" s="303"/>
      <c r="E9" s="303"/>
      <c r="F9" s="303"/>
      <c r="G9" s="303"/>
      <c r="H9" s="303"/>
      <c r="I9" s="303"/>
      <c r="J9" s="303"/>
      <c r="K9" s="303"/>
      <c r="L9" s="40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</row>
    <row r="10" spans="1:39" x14ac:dyDescent="0.2">
      <c r="A10" s="37"/>
      <c r="B10" s="38"/>
      <c r="C10" s="300" t="s">
        <v>197</v>
      </c>
      <c r="D10" s="300"/>
      <c r="E10" s="300"/>
      <c r="F10" s="300"/>
      <c r="G10" s="300"/>
      <c r="H10" s="300"/>
      <c r="I10" s="300"/>
      <c r="J10" s="300"/>
      <c r="K10" s="300"/>
      <c r="L10" s="40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</row>
    <row r="11" spans="1:39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98"/>
      <c r="AA11" s="98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98"/>
    </row>
    <row r="12" spans="1:39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N12" s="35"/>
      <c r="O12" s="35"/>
      <c r="P12" s="35"/>
      <c r="Q12" s="35"/>
      <c r="R12" s="35"/>
      <c r="S12" s="35"/>
      <c r="T12" s="314"/>
      <c r="U12" s="314"/>
      <c r="V12" s="314"/>
      <c r="W12" s="314"/>
      <c r="X12" s="314"/>
      <c r="Y12" s="314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</row>
    <row r="13" spans="1:39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M13" s="14"/>
      <c r="N13" s="35"/>
      <c r="O13" s="182">
        <v>2011</v>
      </c>
      <c r="P13" s="182">
        <v>2012</v>
      </c>
      <c r="Q13" s="182">
        <v>2013</v>
      </c>
      <c r="R13" s="182">
        <v>2014</v>
      </c>
      <c r="S13" s="182">
        <v>2015</v>
      </c>
      <c r="T13" s="182">
        <v>2016</v>
      </c>
      <c r="U13" s="35"/>
      <c r="V13" s="35"/>
      <c r="W13" s="35"/>
      <c r="X13" s="35"/>
      <c r="Y13" s="35"/>
      <c r="Z13" s="98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</row>
    <row r="14" spans="1:39" ht="15.75" customHeight="1" x14ac:dyDescent="0.2">
      <c r="A14" s="37"/>
      <c r="B14" s="43"/>
      <c r="C14" s="42"/>
      <c r="D14" s="42"/>
      <c r="E14" s="42"/>
      <c r="F14" s="42"/>
      <c r="G14" s="42"/>
      <c r="H14" s="7"/>
      <c r="I14" s="42"/>
      <c r="J14" s="42"/>
      <c r="K14" s="42"/>
      <c r="L14" s="40"/>
      <c r="M14" s="14"/>
      <c r="N14" s="35" t="s">
        <v>12</v>
      </c>
      <c r="O14" s="35">
        <v>10303</v>
      </c>
      <c r="P14" s="35">
        <v>9324</v>
      </c>
      <c r="Q14" s="35">
        <v>9923</v>
      </c>
      <c r="R14" s="35">
        <v>9093</v>
      </c>
      <c r="S14" s="51">
        <v>7036</v>
      </c>
      <c r="T14" s="51">
        <v>4765</v>
      </c>
      <c r="U14" s="35"/>
      <c r="V14" s="35"/>
      <c r="W14" s="35"/>
      <c r="X14" s="35"/>
      <c r="Y14" s="35"/>
      <c r="Z14" s="98"/>
      <c r="AA14" s="98"/>
      <c r="AB14" s="98"/>
      <c r="AC14" s="98"/>
      <c r="AD14" s="98"/>
      <c r="AE14" s="98"/>
      <c r="AF14" s="98"/>
      <c r="AG14" s="98"/>
      <c r="AH14" s="98"/>
      <c r="AI14" s="98"/>
      <c r="AJ14" s="98"/>
      <c r="AK14" s="98"/>
      <c r="AL14" s="98"/>
      <c r="AM14" s="98"/>
    </row>
    <row r="15" spans="1:39" ht="12.75" customHeight="1" x14ac:dyDescent="0.2">
      <c r="A15" s="37"/>
      <c r="B15" s="47" t="s">
        <v>31</v>
      </c>
      <c r="C15" s="48">
        <v>39496</v>
      </c>
      <c r="D15" s="48">
        <v>45517</v>
      </c>
      <c r="E15" s="48">
        <v>41117</v>
      </c>
      <c r="F15" s="48">
        <v>42407</v>
      </c>
      <c r="G15" s="48">
        <v>46465</v>
      </c>
      <c r="H15" s="48">
        <v>56151</v>
      </c>
      <c r="I15" s="49">
        <v>20.845797912407193</v>
      </c>
      <c r="J15" s="49">
        <v>120.84579791240719</v>
      </c>
      <c r="K15" s="49">
        <v>9.5691749003702142</v>
      </c>
      <c r="L15" s="40"/>
      <c r="M15" s="183"/>
      <c r="N15" s="51" t="s">
        <v>13</v>
      </c>
      <c r="O15" s="35">
        <v>2800</v>
      </c>
      <c r="P15" s="35">
        <v>2724</v>
      </c>
      <c r="Q15" s="35">
        <v>3048</v>
      </c>
      <c r="R15" s="35">
        <v>3727</v>
      </c>
      <c r="S15" s="51">
        <v>3078</v>
      </c>
      <c r="T15" s="51">
        <v>2569</v>
      </c>
      <c r="U15" s="35"/>
      <c r="V15" s="35"/>
      <c r="W15" s="35"/>
      <c r="X15" s="35"/>
      <c r="Y15" s="35"/>
      <c r="Z15" s="98"/>
      <c r="AA15" s="98"/>
      <c r="AB15" s="98"/>
      <c r="AC15" s="98"/>
      <c r="AD15" s="98"/>
      <c r="AE15" s="98"/>
      <c r="AF15" s="98"/>
      <c r="AG15" s="98"/>
      <c r="AH15" s="98"/>
      <c r="AI15" s="98"/>
      <c r="AJ15" s="98"/>
      <c r="AK15" s="98"/>
      <c r="AL15" s="98"/>
      <c r="AM15" s="98"/>
    </row>
    <row r="16" spans="1:39" ht="12.75" customHeight="1" x14ac:dyDescent="0.2">
      <c r="A16" s="37"/>
      <c r="B16" s="262" t="s">
        <v>26</v>
      </c>
      <c r="C16" s="53">
        <v>95</v>
      </c>
      <c r="D16" s="53">
        <v>99</v>
      </c>
      <c r="E16" s="53">
        <v>148</v>
      </c>
      <c r="F16" s="53">
        <v>704</v>
      </c>
      <c r="G16" s="53">
        <v>507</v>
      </c>
      <c r="H16" s="54">
        <v>59</v>
      </c>
      <c r="I16" s="55">
        <v>-88.362919132149898</v>
      </c>
      <c r="J16" s="55">
        <v>11.637080867850099</v>
      </c>
      <c r="K16" s="55">
        <v>-27.98295454545454</v>
      </c>
      <c r="L16" s="40"/>
      <c r="M16" s="184"/>
      <c r="N16" s="51" t="s">
        <v>14</v>
      </c>
      <c r="O16" s="35">
        <v>561</v>
      </c>
      <c r="P16" s="35">
        <v>822</v>
      </c>
      <c r="Q16" s="35">
        <v>760</v>
      </c>
      <c r="R16" s="35">
        <v>1195</v>
      </c>
      <c r="S16" s="51">
        <v>1902</v>
      </c>
      <c r="T16" s="51">
        <v>2018</v>
      </c>
      <c r="U16" s="35"/>
      <c r="V16" s="35"/>
      <c r="W16" s="35"/>
      <c r="X16" s="35"/>
      <c r="Y16" s="35"/>
      <c r="Z16" s="98"/>
      <c r="AA16" s="98"/>
      <c r="AB16" s="98"/>
      <c r="AC16" s="98"/>
      <c r="AD16" s="98"/>
      <c r="AE16" s="98"/>
      <c r="AF16" s="98"/>
      <c r="AG16" s="98"/>
      <c r="AH16" s="98"/>
      <c r="AI16" s="98"/>
      <c r="AJ16" s="98"/>
      <c r="AK16" s="98"/>
      <c r="AL16" s="98"/>
      <c r="AM16" s="98"/>
    </row>
    <row r="17" spans="1:39" ht="12.75" customHeight="1" x14ac:dyDescent="0.2">
      <c r="A17" s="37"/>
      <c r="B17" s="262" t="s">
        <v>23</v>
      </c>
      <c r="C17" s="53">
        <v>310</v>
      </c>
      <c r="D17" s="53">
        <v>774</v>
      </c>
      <c r="E17" s="53">
        <v>1166</v>
      </c>
      <c r="F17" s="53">
        <v>909</v>
      </c>
      <c r="G17" s="53">
        <v>615</v>
      </c>
      <c r="H17" s="54">
        <v>487</v>
      </c>
      <c r="I17" s="55">
        <v>-20.8130081300813</v>
      </c>
      <c r="J17" s="55">
        <v>79.1869918699187</v>
      </c>
      <c r="K17" s="55">
        <v>-32.343234323432348</v>
      </c>
      <c r="L17" s="40"/>
      <c r="M17" s="183"/>
      <c r="N17" s="51" t="s">
        <v>15</v>
      </c>
      <c r="O17" s="35">
        <v>731</v>
      </c>
      <c r="P17" s="35">
        <v>752</v>
      </c>
      <c r="Q17" s="35">
        <v>927</v>
      </c>
      <c r="R17" s="35">
        <v>359</v>
      </c>
      <c r="S17" s="51">
        <v>686</v>
      </c>
      <c r="T17" s="51">
        <v>1648</v>
      </c>
      <c r="U17" s="35"/>
      <c r="V17" s="35"/>
      <c r="W17" s="35"/>
      <c r="X17" s="35"/>
      <c r="Y17" s="35"/>
      <c r="Z17" s="98"/>
      <c r="AA17" s="98"/>
      <c r="AB17" s="98"/>
      <c r="AC17" s="98"/>
      <c r="AD17" s="98"/>
      <c r="AE17" s="98"/>
      <c r="AF17" s="98"/>
      <c r="AG17" s="98"/>
      <c r="AH17" s="98"/>
      <c r="AI17" s="98"/>
      <c r="AJ17" s="98"/>
      <c r="AK17" s="98"/>
      <c r="AL17" s="98"/>
      <c r="AM17" s="98"/>
    </row>
    <row r="18" spans="1:39" ht="12.75" customHeight="1" x14ac:dyDescent="0.2">
      <c r="A18" s="37"/>
      <c r="B18" s="262" t="s">
        <v>18</v>
      </c>
      <c r="C18" s="53">
        <v>2423</v>
      </c>
      <c r="D18" s="53">
        <v>5440</v>
      </c>
      <c r="E18" s="53">
        <v>1843</v>
      </c>
      <c r="F18" s="53">
        <v>1413</v>
      </c>
      <c r="G18" s="53">
        <v>1691</v>
      </c>
      <c r="H18" s="54">
        <v>2866</v>
      </c>
      <c r="I18" s="55">
        <v>69.485511531638082</v>
      </c>
      <c r="J18" s="55">
        <v>169.48551153163808</v>
      </c>
      <c r="K18" s="55">
        <v>19.67445152158529</v>
      </c>
      <c r="L18" s="40"/>
      <c r="M18" s="183"/>
      <c r="N18" s="51" t="s">
        <v>16</v>
      </c>
      <c r="O18" s="35">
        <v>2325</v>
      </c>
      <c r="P18" s="35">
        <v>1942</v>
      </c>
      <c r="Q18" s="35">
        <v>1213</v>
      </c>
      <c r="R18" s="35">
        <v>1020</v>
      </c>
      <c r="S18" s="51">
        <v>3070</v>
      </c>
      <c r="T18" s="51">
        <v>2456</v>
      </c>
      <c r="U18" s="35"/>
      <c r="V18" s="35"/>
      <c r="W18" s="35"/>
      <c r="X18" s="35"/>
      <c r="Y18" s="35"/>
      <c r="Z18" s="98"/>
      <c r="AA18" s="98"/>
      <c r="AB18" s="98"/>
      <c r="AC18" s="98"/>
      <c r="AD18" s="98"/>
      <c r="AE18" s="98"/>
      <c r="AF18" s="98"/>
      <c r="AG18" s="98"/>
      <c r="AH18" s="98"/>
      <c r="AI18" s="98"/>
      <c r="AJ18" s="98"/>
      <c r="AK18" s="98"/>
      <c r="AL18" s="98"/>
      <c r="AM18" s="98"/>
    </row>
    <row r="19" spans="1:39" ht="12.75" customHeight="1" x14ac:dyDescent="0.2">
      <c r="A19" s="37"/>
      <c r="B19" s="262" t="s">
        <v>13</v>
      </c>
      <c r="C19" s="53">
        <v>2321</v>
      </c>
      <c r="D19" s="53">
        <v>2316</v>
      </c>
      <c r="E19" s="53">
        <v>2246</v>
      </c>
      <c r="F19" s="53">
        <v>1315</v>
      </c>
      <c r="G19" s="53">
        <v>1393</v>
      </c>
      <c r="H19" s="54">
        <v>1252</v>
      </c>
      <c r="I19" s="55">
        <v>-10.122038765254848</v>
      </c>
      <c r="J19" s="55">
        <v>89.877961234745158</v>
      </c>
      <c r="K19" s="55">
        <v>5.9315589353612141</v>
      </c>
      <c r="L19" s="40"/>
      <c r="M19" s="183"/>
      <c r="N19" s="51" t="s">
        <v>17</v>
      </c>
      <c r="O19" s="35">
        <v>546</v>
      </c>
      <c r="P19" s="35">
        <v>68</v>
      </c>
      <c r="Q19" s="35">
        <v>80</v>
      </c>
      <c r="R19" s="35">
        <v>86</v>
      </c>
      <c r="S19" s="51">
        <v>128</v>
      </c>
      <c r="T19" s="51">
        <v>116</v>
      </c>
      <c r="U19" s="35"/>
      <c r="V19" s="35"/>
      <c r="W19" s="35"/>
      <c r="X19" s="35"/>
      <c r="Y19" s="35"/>
      <c r="Z19" s="98"/>
      <c r="AA19" s="98"/>
      <c r="AB19" s="98"/>
      <c r="AC19" s="98"/>
      <c r="AD19" s="98"/>
      <c r="AE19" s="98"/>
      <c r="AF19" s="98"/>
      <c r="AG19" s="98"/>
      <c r="AH19" s="98"/>
      <c r="AI19" s="98"/>
      <c r="AJ19" s="98"/>
      <c r="AK19" s="98"/>
      <c r="AL19" s="98"/>
      <c r="AM19" s="98"/>
    </row>
    <row r="20" spans="1:39" ht="12.75" customHeight="1" x14ac:dyDescent="0.2">
      <c r="A20" s="37"/>
      <c r="B20" s="262" t="s">
        <v>30</v>
      </c>
      <c r="C20" s="53">
        <v>1388</v>
      </c>
      <c r="D20" s="53">
        <v>618</v>
      </c>
      <c r="E20" s="53">
        <v>1556</v>
      </c>
      <c r="F20" s="53">
        <v>2154</v>
      </c>
      <c r="G20" s="53">
        <v>2380</v>
      </c>
      <c r="H20" s="54">
        <v>882</v>
      </c>
      <c r="I20" s="55">
        <v>-62.941176470588232</v>
      </c>
      <c r="J20" s="55">
        <v>37.058823529411768</v>
      </c>
      <c r="K20" s="55">
        <v>10.492107706592391</v>
      </c>
      <c r="L20" s="40"/>
      <c r="M20" s="183"/>
      <c r="N20" s="51" t="s">
        <v>18</v>
      </c>
      <c r="O20" s="35">
        <v>1595</v>
      </c>
      <c r="P20" s="35">
        <v>1834</v>
      </c>
      <c r="Q20" s="35">
        <v>922</v>
      </c>
      <c r="R20" s="35">
        <v>823</v>
      </c>
      <c r="S20" s="51">
        <v>3577</v>
      </c>
      <c r="T20" s="51">
        <v>1795</v>
      </c>
      <c r="U20" s="35"/>
      <c r="V20" s="35"/>
      <c r="W20" s="35"/>
      <c r="X20" s="35"/>
      <c r="Y20" s="35"/>
      <c r="Z20" s="98"/>
      <c r="AA20" s="98"/>
      <c r="AB20" s="98"/>
      <c r="AC20" s="98"/>
      <c r="AD20" s="98"/>
      <c r="AE20" s="98"/>
      <c r="AF20" s="98"/>
      <c r="AG20" s="98"/>
      <c r="AH20" s="98"/>
      <c r="AI20" s="98"/>
      <c r="AJ20" s="98"/>
      <c r="AK20" s="98"/>
      <c r="AL20" s="98"/>
      <c r="AM20" s="98"/>
    </row>
    <row r="21" spans="1:39" ht="12.75" customHeight="1" x14ac:dyDescent="0.2">
      <c r="A21" s="37"/>
      <c r="B21" s="262" t="s">
        <v>21</v>
      </c>
      <c r="C21" s="53">
        <v>1891</v>
      </c>
      <c r="D21" s="53">
        <v>1644</v>
      </c>
      <c r="E21" s="53">
        <v>2059</v>
      </c>
      <c r="F21" s="53">
        <v>3565</v>
      </c>
      <c r="G21" s="53">
        <v>3246</v>
      </c>
      <c r="H21" s="54">
        <v>2050</v>
      </c>
      <c r="I21" s="55">
        <v>-36.845348120764022</v>
      </c>
      <c r="J21" s="55">
        <v>63.154651879235978</v>
      </c>
      <c r="K21" s="55">
        <v>-8.9481065918653577</v>
      </c>
      <c r="L21" s="40"/>
      <c r="M21" s="183"/>
      <c r="N21" s="51" t="s">
        <v>19</v>
      </c>
      <c r="O21" s="35">
        <v>5821</v>
      </c>
      <c r="P21" s="35">
        <v>5951</v>
      </c>
      <c r="Q21" s="35">
        <v>3871</v>
      </c>
      <c r="R21" s="35">
        <v>6134</v>
      </c>
      <c r="S21" s="51">
        <v>4263</v>
      </c>
      <c r="T21" s="51">
        <v>4019</v>
      </c>
      <c r="U21" s="35"/>
      <c r="V21" s="35"/>
      <c r="W21" s="35"/>
      <c r="X21" s="35"/>
      <c r="Y21" s="35"/>
      <c r="Z21" s="98"/>
      <c r="AA21" s="98"/>
      <c r="AB21" s="98"/>
      <c r="AC21" s="98"/>
      <c r="AD21" s="98"/>
      <c r="AE21" s="98"/>
      <c r="AF21" s="98"/>
      <c r="AG21" s="98"/>
      <c r="AH21" s="98"/>
      <c r="AI21" s="98"/>
      <c r="AJ21" s="98"/>
      <c r="AK21" s="98"/>
      <c r="AL21" s="98"/>
      <c r="AM21" s="98"/>
    </row>
    <row r="22" spans="1:39" ht="12.75" customHeight="1" x14ac:dyDescent="0.2">
      <c r="A22" s="37"/>
      <c r="B22" s="262" t="s">
        <v>20</v>
      </c>
      <c r="C22" s="53">
        <v>2201</v>
      </c>
      <c r="D22" s="53">
        <v>3305</v>
      </c>
      <c r="E22" s="53">
        <v>3838</v>
      </c>
      <c r="F22" s="53">
        <v>5703</v>
      </c>
      <c r="G22" s="53">
        <v>8000</v>
      </c>
      <c r="H22" s="54">
        <v>6029</v>
      </c>
      <c r="I22" s="55">
        <v>-24.637500000000003</v>
      </c>
      <c r="J22" s="55">
        <v>75.362499999999997</v>
      </c>
      <c r="K22" s="55">
        <v>40.277047168157118</v>
      </c>
      <c r="L22" s="40"/>
      <c r="M22" s="183"/>
      <c r="N22" s="51" t="s">
        <v>20</v>
      </c>
      <c r="O22" s="35">
        <v>4309</v>
      </c>
      <c r="P22" s="35">
        <v>3669</v>
      </c>
      <c r="Q22" s="35">
        <v>3265</v>
      </c>
      <c r="R22" s="35">
        <v>2515</v>
      </c>
      <c r="S22" s="51">
        <v>2282</v>
      </c>
      <c r="T22" s="51">
        <v>2661</v>
      </c>
      <c r="U22" s="35"/>
      <c r="V22" s="35"/>
      <c r="W22" s="35"/>
      <c r="X22" s="35"/>
      <c r="Y22" s="35"/>
      <c r="Z22" s="98"/>
      <c r="AA22" s="98"/>
      <c r="AB22" s="98"/>
      <c r="AC22" s="98"/>
      <c r="AD22" s="98"/>
      <c r="AE22" s="98"/>
      <c r="AF22" s="98"/>
      <c r="AG22" s="98"/>
      <c r="AH22" s="98"/>
      <c r="AI22" s="98"/>
      <c r="AJ22" s="98"/>
      <c r="AK22" s="98"/>
      <c r="AL22" s="98"/>
      <c r="AM22" s="98"/>
    </row>
    <row r="23" spans="1:39" ht="12.75" customHeight="1" x14ac:dyDescent="0.2">
      <c r="A23" s="37"/>
      <c r="B23" s="262" t="s">
        <v>19</v>
      </c>
      <c r="C23" s="53">
        <v>3196</v>
      </c>
      <c r="D23" s="53">
        <v>3572</v>
      </c>
      <c r="E23" s="53">
        <v>4326</v>
      </c>
      <c r="F23" s="53">
        <v>4101</v>
      </c>
      <c r="G23" s="53">
        <v>3092</v>
      </c>
      <c r="H23" s="54">
        <v>3672</v>
      </c>
      <c r="I23" s="55">
        <v>18.758085381630018</v>
      </c>
      <c r="J23" s="55">
        <v>118.75808538163002</v>
      </c>
      <c r="K23" s="55">
        <v>-24.603755181663011</v>
      </c>
      <c r="L23" s="40"/>
      <c r="M23" s="183"/>
      <c r="N23" s="51" t="s">
        <v>21</v>
      </c>
      <c r="O23" s="35">
        <v>2194</v>
      </c>
      <c r="P23" s="35">
        <v>2146</v>
      </c>
      <c r="Q23" s="35">
        <v>2321</v>
      </c>
      <c r="R23" s="35">
        <v>3080</v>
      </c>
      <c r="S23" s="51">
        <v>2222</v>
      </c>
      <c r="T23" s="51">
        <v>2182</v>
      </c>
      <c r="U23" s="35"/>
      <c r="V23" s="35"/>
      <c r="W23" s="35"/>
      <c r="X23" s="35"/>
      <c r="Y23" s="35"/>
      <c r="Z23" s="98"/>
      <c r="AA23" s="98"/>
      <c r="AB23" s="98"/>
      <c r="AC23" s="98"/>
      <c r="AD23" s="98"/>
      <c r="AE23" s="98"/>
      <c r="AF23" s="98"/>
      <c r="AG23" s="98"/>
      <c r="AH23" s="98"/>
      <c r="AI23" s="98"/>
      <c r="AJ23" s="98"/>
      <c r="AK23" s="98"/>
      <c r="AL23" s="98"/>
      <c r="AM23" s="98"/>
    </row>
    <row r="24" spans="1:39" ht="12.75" customHeight="1" x14ac:dyDescent="0.2">
      <c r="A24" s="37"/>
      <c r="B24" s="262" t="s">
        <v>25</v>
      </c>
      <c r="C24" s="53">
        <v>107</v>
      </c>
      <c r="D24" s="53">
        <v>189</v>
      </c>
      <c r="E24" s="53">
        <v>131</v>
      </c>
      <c r="F24" s="53">
        <v>128</v>
      </c>
      <c r="G24" s="53">
        <v>573</v>
      </c>
      <c r="H24" s="54">
        <v>949</v>
      </c>
      <c r="I24" s="55">
        <v>65.619546247818491</v>
      </c>
      <c r="J24" s="55">
        <v>165.6195462478185</v>
      </c>
      <c r="K24" s="55">
        <v>347.65625</v>
      </c>
      <c r="L24" s="40"/>
      <c r="M24" s="183"/>
      <c r="N24" s="51" t="s">
        <v>23</v>
      </c>
      <c r="O24" s="35">
        <v>335</v>
      </c>
      <c r="P24" s="35">
        <v>389</v>
      </c>
      <c r="Q24" s="35">
        <v>629</v>
      </c>
      <c r="R24" s="35">
        <v>632</v>
      </c>
      <c r="S24" s="51">
        <v>810</v>
      </c>
      <c r="T24" s="51">
        <v>614</v>
      </c>
      <c r="U24" s="35"/>
      <c r="V24" s="35"/>
      <c r="W24" s="35"/>
      <c r="X24" s="35"/>
      <c r="Y24" s="35"/>
      <c r="Z24" s="98"/>
      <c r="AA24" s="98"/>
      <c r="AB24" s="98"/>
      <c r="AC24" s="98"/>
      <c r="AD24" s="98"/>
      <c r="AE24" s="98"/>
      <c r="AF24" s="98"/>
      <c r="AG24" s="98"/>
      <c r="AH24" s="98"/>
      <c r="AI24" s="98"/>
      <c r="AJ24" s="98"/>
      <c r="AK24" s="98"/>
      <c r="AL24" s="98"/>
      <c r="AM24" s="98"/>
    </row>
    <row r="25" spans="1:39" ht="12.75" customHeight="1" x14ac:dyDescent="0.2">
      <c r="A25" s="37"/>
      <c r="B25" s="262" t="s">
        <v>27</v>
      </c>
      <c r="C25" s="53">
        <v>340</v>
      </c>
      <c r="D25" s="53">
        <v>530</v>
      </c>
      <c r="E25" s="53">
        <v>353</v>
      </c>
      <c r="F25" s="53">
        <v>283</v>
      </c>
      <c r="G25" s="53">
        <v>561</v>
      </c>
      <c r="H25" s="54">
        <v>2045</v>
      </c>
      <c r="I25" s="55">
        <v>264.52762923351162</v>
      </c>
      <c r="J25" s="55">
        <v>364.52762923351162</v>
      </c>
      <c r="K25" s="55">
        <v>98.233215547703196</v>
      </c>
      <c r="L25" s="40"/>
      <c r="M25" s="183"/>
      <c r="N25" s="51" t="s">
        <v>24</v>
      </c>
      <c r="O25" s="35">
        <v>868</v>
      </c>
      <c r="P25" s="35">
        <v>845</v>
      </c>
      <c r="Q25" s="35">
        <v>994</v>
      </c>
      <c r="R25" s="35">
        <v>853</v>
      </c>
      <c r="S25" s="51">
        <v>633</v>
      </c>
      <c r="T25" s="51">
        <v>1162</v>
      </c>
      <c r="U25" s="35"/>
      <c r="V25" s="35"/>
      <c r="W25" s="35"/>
      <c r="X25" s="35"/>
      <c r="Y25" s="35"/>
      <c r="Z25" s="98"/>
      <c r="AA25" s="98"/>
      <c r="AB25" s="98"/>
      <c r="AC25" s="98"/>
      <c r="AD25" s="98"/>
      <c r="AE25" s="98"/>
      <c r="AF25" s="98"/>
      <c r="AG25" s="98"/>
      <c r="AH25" s="98"/>
      <c r="AI25" s="98"/>
      <c r="AJ25" s="98"/>
      <c r="AK25" s="98"/>
      <c r="AL25" s="98"/>
      <c r="AM25" s="98"/>
    </row>
    <row r="26" spans="1:39" ht="12.75" customHeight="1" x14ac:dyDescent="0.2">
      <c r="A26" s="37"/>
      <c r="B26" s="262" t="s">
        <v>29</v>
      </c>
      <c r="C26" s="53">
        <v>645</v>
      </c>
      <c r="D26" s="53">
        <v>510</v>
      </c>
      <c r="E26" s="53">
        <v>482</v>
      </c>
      <c r="F26" s="53">
        <v>407</v>
      </c>
      <c r="G26" s="53">
        <v>850</v>
      </c>
      <c r="H26" s="54">
        <v>1639</v>
      </c>
      <c r="I26" s="55">
        <v>92.82352941176471</v>
      </c>
      <c r="J26" s="55">
        <v>192.8235294117647</v>
      </c>
      <c r="K26" s="55">
        <v>108.84520884520884</v>
      </c>
      <c r="L26" s="40"/>
      <c r="M26" s="183"/>
      <c r="N26" s="51" t="s">
        <v>25</v>
      </c>
      <c r="O26" s="35">
        <v>116</v>
      </c>
      <c r="P26" s="35">
        <v>34</v>
      </c>
      <c r="Q26" s="35">
        <v>200</v>
      </c>
      <c r="R26" s="35">
        <v>124</v>
      </c>
      <c r="S26" s="51">
        <v>362</v>
      </c>
      <c r="T26" s="51">
        <v>353</v>
      </c>
      <c r="U26" s="35"/>
      <c r="V26" s="35"/>
      <c r="W26" s="35"/>
      <c r="X26" s="35"/>
      <c r="Y26" s="35"/>
      <c r="Z26" s="98"/>
      <c r="AA26" s="98"/>
      <c r="AB26" s="98"/>
      <c r="AC26" s="98"/>
      <c r="AD26" s="98"/>
      <c r="AE26" s="98"/>
      <c r="AF26" s="98"/>
      <c r="AG26" s="98"/>
      <c r="AH26" s="98"/>
      <c r="AI26" s="98"/>
      <c r="AJ26" s="98"/>
      <c r="AK26" s="98"/>
      <c r="AL26" s="98"/>
      <c r="AM26" s="98"/>
    </row>
    <row r="27" spans="1:39" ht="12.75" customHeight="1" x14ac:dyDescent="0.2">
      <c r="A27" s="37"/>
      <c r="B27" s="262" t="s">
        <v>15</v>
      </c>
      <c r="C27" s="53">
        <v>1317</v>
      </c>
      <c r="D27" s="53">
        <v>2229</v>
      </c>
      <c r="E27" s="53">
        <v>1916</v>
      </c>
      <c r="F27" s="53">
        <v>1424</v>
      </c>
      <c r="G27" s="53">
        <v>1066</v>
      </c>
      <c r="H27" s="54">
        <v>599</v>
      </c>
      <c r="I27" s="55">
        <v>-43.808630393996253</v>
      </c>
      <c r="J27" s="55">
        <v>56.191369606003747</v>
      </c>
      <c r="K27" s="55">
        <v>-25.14044943820225</v>
      </c>
      <c r="L27" s="40"/>
      <c r="M27" s="183"/>
      <c r="N27" s="51" t="s">
        <v>26</v>
      </c>
      <c r="O27" s="35">
        <v>89</v>
      </c>
      <c r="P27" s="35">
        <v>151</v>
      </c>
      <c r="Q27" s="35">
        <v>89</v>
      </c>
      <c r="R27" s="35">
        <v>90</v>
      </c>
      <c r="S27" s="51">
        <v>180</v>
      </c>
      <c r="T27" s="51">
        <v>364</v>
      </c>
      <c r="U27" s="35"/>
      <c r="V27" s="35"/>
      <c r="W27" s="35"/>
      <c r="X27" s="35"/>
      <c r="Y27" s="35"/>
      <c r="Z27" s="98"/>
      <c r="AA27" s="98"/>
      <c r="AB27" s="98"/>
      <c r="AC27" s="98"/>
      <c r="AD27" s="98"/>
      <c r="AE27" s="98"/>
      <c r="AF27" s="98"/>
      <c r="AG27" s="98"/>
      <c r="AH27" s="98"/>
      <c r="AI27" s="98"/>
      <c r="AJ27" s="98"/>
      <c r="AK27" s="98"/>
      <c r="AL27" s="98"/>
      <c r="AM27" s="98"/>
    </row>
    <row r="28" spans="1:39" ht="12.75" customHeight="1" x14ac:dyDescent="0.2">
      <c r="A28" s="37"/>
      <c r="B28" s="262" t="s">
        <v>14</v>
      </c>
      <c r="C28" s="53">
        <v>1545</v>
      </c>
      <c r="D28" s="53">
        <v>1474</v>
      </c>
      <c r="E28" s="53">
        <v>1386</v>
      </c>
      <c r="F28" s="53">
        <v>1433</v>
      </c>
      <c r="G28" s="53">
        <v>2390</v>
      </c>
      <c r="H28" s="54">
        <v>3461</v>
      </c>
      <c r="I28" s="55">
        <v>44.811715481171554</v>
      </c>
      <c r="J28" s="55">
        <v>144.81171548117155</v>
      </c>
      <c r="K28" s="55">
        <v>66.782972784368468</v>
      </c>
      <c r="L28" s="40"/>
      <c r="M28" s="183"/>
      <c r="N28" s="51" t="s">
        <v>27</v>
      </c>
      <c r="O28" s="35">
        <v>321</v>
      </c>
      <c r="P28" s="35">
        <v>723</v>
      </c>
      <c r="Q28" s="35">
        <v>541</v>
      </c>
      <c r="R28" s="35">
        <v>1562</v>
      </c>
      <c r="S28" s="51">
        <v>1025</v>
      </c>
      <c r="T28" s="51">
        <v>477</v>
      </c>
      <c r="U28" s="35"/>
      <c r="V28" s="35"/>
      <c r="W28" s="35"/>
      <c r="X28" s="35"/>
      <c r="Y28" s="35"/>
      <c r="Z28" s="98"/>
      <c r="AA28" s="98"/>
      <c r="AB28" s="98"/>
      <c r="AC28" s="98"/>
      <c r="AD28" s="98"/>
      <c r="AE28" s="98"/>
      <c r="AF28" s="98"/>
      <c r="AG28" s="98"/>
      <c r="AH28" s="98"/>
      <c r="AI28" s="98"/>
      <c r="AJ28" s="98"/>
      <c r="AK28" s="98"/>
      <c r="AL28" s="98"/>
      <c r="AM28" s="98"/>
    </row>
    <row r="29" spans="1:39" ht="12.75" customHeight="1" x14ac:dyDescent="0.2">
      <c r="A29" s="37"/>
      <c r="B29" s="262" t="s">
        <v>22</v>
      </c>
      <c r="C29" s="53">
        <v>7996</v>
      </c>
      <c r="D29" s="53">
        <v>6240</v>
      </c>
      <c r="E29" s="53">
        <v>3558</v>
      </c>
      <c r="F29" s="53">
        <v>4636</v>
      </c>
      <c r="G29" s="53">
        <v>6266</v>
      </c>
      <c r="H29" s="54">
        <v>6078</v>
      </c>
      <c r="I29" s="55">
        <v>-3.0003191828917974</v>
      </c>
      <c r="J29" s="55">
        <v>96.999680817108199</v>
      </c>
      <c r="K29" s="55">
        <v>35.159620362381361</v>
      </c>
      <c r="L29" s="40"/>
      <c r="M29" s="183"/>
      <c r="N29" s="51" t="s">
        <v>28</v>
      </c>
      <c r="O29" s="35">
        <v>0</v>
      </c>
      <c r="P29" s="35">
        <v>37</v>
      </c>
      <c r="Q29" s="35">
        <v>38</v>
      </c>
      <c r="R29" s="35">
        <v>162</v>
      </c>
      <c r="S29" s="51">
        <v>651</v>
      </c>
      <c r="T29" s="51">
        <v>502</v>
      </c>
      <c r="U29" s="35"/>
      <c r="V29" s="35"/>
      <c r="W29" s="35"/>
      <c r="X29" s="35"/>
      <c r="Y29" s="35"/>
      <c r="Z29" s="98"/>
      <c r="AA29" s="98"/>
      <c r="AB29" s="98"/>
      <c r="AC29" s="98"/>
      <c r="AD29" s="98"/>
      <c r="AE29" s="98"/>
      <c r="AF29" s="98"/>
      <c r="AG29" s="98"/>
      <c r="AH29" s="98"/>
      <c r="AI29" s="98"/>
      <c r="AJ29" s="98"/>
      <c r="AK29" s="98"/>
      <c r="AL29" s="98"/>
      <c r="AM29" s="98"/>
    </row>
    <row r="30" spans="1:39" ht="12.75" customHeight="1" x14ac:dyDescent="0.2">
      <c r="A30" s="37"/>
      <c r="B30" s="262" t="s">
        <v>24</v>
      </c>
      <c r="C30" s="53">
        <v>588</v>
      </c>
      <c r="D30" s="53">
        <v>1230</v>
      </c>
      <c r="E30" s="53">
        <v>1397</v>
      </c>
      <c r="F30" s="53">
        <v>1132</v>
      </c>
      <c r="G30" s="53">
        <v>1010</v>
      </c>
      <c r="H30" s="54">
        <v>1133</v>
      </c>
      <c r="I30" s="55">
        <v>12.178217821782189</v>
      </c>
      <c r="J30" s="55">
        <v>112.17821782178218</v>
      </c>
      <c r="K30" s="55">
        <v>-10.777385159010599</v>
      </c>
      <c r="L30" s="40"/>
      <c r="M30" s="183"/>
      <c r="N30" s="51" t="s">
        <v>29</v>
      </c>
      <c r="O30" s="35">
        <v>833</v>
      </c>
      <c r="P30" s="35">
        <v>960</v>
      </c>
      <c r="Q30" s="35">
        <v>400</v>
      </c>
      <c r="R30" s="35">
        <v>285</v>
      </c>
      <c r="S30" s="51">
        <v>592</v>
      </c>
      <c r="T30" s="51">
        <v>1203</v>
      </c>
      <c r="U30" s="35"/>
      <c r="V30" s="35"/>
      <c r="W30" s="35"/>
      <c r="X30" s="35"/>
      <c r="Y30" s="35"/>
      <c r="Z30" s="98"/>
      <c r="AA30" s="98"/>
      <c r="AB30" s="98"/>
      <c r="AC30" s="98"/>
      <c r="AD30" s="98"/>
      <c r="AE30" s="98"/>
      <c r="AF30" s="98"/>
      <c r="AG30" s="98"/>
      <c r="AH30" s="98"/>
      <c r="AI30" s="98"/>
      <c r="AJ30" s="98"/>
      <c r="AK30" s="98"/>
      <c r="AL30" s="98"/>
      <c r="AM30" s="98"/>
    </row>
    <row r="31" spans="1:39" ht="12.75" customHeight="1" x14ac:dyDescent="0.2">
      <c r="A31" s="37"/>
      <c r="B31" s="262" t="s">
        <v>17</v>
      </c>
      <c r="C31" s="53">
        <v>126</v>
      </c>
      <c r="D31" s="53">
        <v>184</v>
      </c>
      <c r="E31" s="53">
        <v>117</v>
      </c>
      <c r="F31" s="53">
        <v>237</v>
      </c>
      <c r="G31" s="53">
        <v>342</v>
      </c>
      <c r="H31" s="54">
        <v>168</v>
      </c>
      <c r="I31" s="55">
        <v>-50.877192982456144</v>
      </c>
      <c r="J31" s="55">
        <v>49.122807017543856</v>
      </c>
      <c r="K31" s="55">
        <v>44.303797468354425</v>
      </c>
      <c r="L31" s="40"/>
      <c r="M31" s="183"/>
      <c r="N31" s="51" t="s">
        <v>30</v>
      </c>
      <c r="O31" s="35">
        <v>983</v>
      </c>
      <c r="P31" s="35">
        <v>2681</v>
      </c>
      <c r="Q31" s="35">
        <v>1611</v>
      </c>
      <c r="R31" s="35">
        <v>4717</v>
      </c>
      <c r="S31" s="51">
        <v>3550</v>
      </c>
      <c r="T31" s="51">
        <v>1988</v>
      </c>
      <c r="U31" s="35"/>
      <c r="V31" s="35"/>
      <c r="W31" s="35"/>
      <c r="X31" s="35"/>
      <c r="Y31" s="35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  <c r="AL31" s="98"/>
      <c r="AM31" s="98"/>
    </row>
    <row r="32" spans="1:39" ht="12.75" customHeight="1" x14ac:dyDescent="0.2">
      <c r="A32" s="37"/>
      <c r="B32" s="262" t="s">
        <v>12</v>
      </c>
      <c r="C32" s="53">
        <v>4608</v>
      </c>
      <c r="D32" s="53">
        <v>5459</v>
      </c>
      <c r="E32" s="53">
        <v>3995</v>
      </c>
      <c r="F32" s="53">
        <v>4167</v>
      </c>
      <c r="G32" s="53">
        <v>4147</v>
      </c>
      <c r="H32" s="54">
        <v>5279</v>
      </c>
      <c r="I32" s="55">
        <v>27.296841089944547</v>
      </c>
      <c r="J32" s="55">
        <v>127.29684108994455</v>
      </c>
      <c r="K32" s="55">
        <v>-0.47996160307175462</v>
      </c>
      <c r="L32" s="40"/>
      <c r="M32" s="183"/>
      <c r="N32" s="51" t="s">
        <v>93</v>
      </c>
      <c r="O32" s="35">
        <v>0</v>
      </c>
      <c r="P32" s="35">
        <v>0</v>
      </c>
      <c r="Q32" s="35">
        <v>18</v>
      </c>
      <c r="R32" s="35">
        <v>3542</v>
      </c>
      <c r="S32" s="51">
        <v>1428</v>
      </c>
      <c r="T32" s="51">
        <v>7</v>
      </c>
      <c r="U32" s="35"/>
      <c r="V32" s="35"/>
      <c r="W32" s="35"/>
      <c r="X32" s="35"/>
      <c r="Y32" s="35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</row>
    <row r="33" spans="1:39" ht="12.75" customHeight="1" x14ac:dyDescent="0.2">
      <c r="A33" s="37"/>
      <c r="B33" s="262" t="s">
        <v>16</v>
      </c>
      <c r="C33" s="53">
        <v>2062</v>
      </c>
      <c r="D33" s="53">
        <v>1560</v>
      </c>
      <c r="E33" s="53">
        <v>1839</v>
      </c>
      <c r="F33" s="53">
        <v>306</v>
      </c>
      <c r="G33" s="53">
        <v>533</v>
      </c>
      <c r="H33" s="54">
        <v>285</v>
      </c>
      <c r="I33" s="55">
        <v>-46.529080675422144</v>
      </c>
      <c r="J33" s="55">
        <v>53.470919324577856</v>
      </c>
      <c r="K33" s="55">
        <v>74.183006535947712</v>
      </c>
      <c r="L33" s="40"/>
      <c r="M33" s="183"/>
      <c r="N33" s="51"/>
      <c r="O33" s="51"/>
      <c r="P33" s="51"/>
      <c r="Q33" s="51"/>
      <c r="R33" s="51"/>
      <c r="S33" s="51"/>
      <c r="T33" s="35"/>
      <c r="U33" s="51"/>
      <c r="V33" s="35"/>
      <c r="W33" s="35"/>
      <c r="X33" s="35"/>
      <c r="Y33" s="35"/>
      <c r="Z33" s="98"/>
      <c r="AA33" s="98"/>
      <c r="AB33" s="98"/>
      <c r="AC33" s="98"/>
      <c r="AD33" s="98"/>
      <c r="AE33" s="98"/>
      <c r="AF33" s="98"/>
      <c r="AG33" s="98"/>
      <c r="AH33" s="98"/>
      <c r="AI33" s="98"/>
      <c r="AJ33" s="98"/>
      <c r="AK33" s="98"/>
      <c r="AL33" s="98"/>
      <c r="AM33" s="98"/>
    </row>
    <row r="34" spans="1:39" ht="12.75" customHeight="1" x14ac:dyDescent="0.2">
      <c r="A34" s="37"/>
      <c r="B34" s="262" t="s">
        <v>169</v>
      </c>
      <c r="C34" s="53">
        <v>6337</v>
      </c>
      <c r="D34" s="53">
        <v>8144</v>
      </c>
      <c r="E34" s="53">
        <v>8761</v>
      </c>
      <c r="F34" s="53">
        <v>8390</v>
      </c>
      <c r="G34" s="53">
        <v>7803</v>
      </c>
      <c r="H34" s="54">
        <v>17218</v>
      </c>
      <c r="I34" s="55">
        <v>120.65872100474175</v>
      </c>
      <c r="J34" s="55">
        <v>220.65872100474175</v>
      </c>
      <c r="K34" s="55">
        <v>-6.9964243146603096</v>
      </c>
      <c r="L34" s="40"/>
      <c r="M34" s="183"/>
      <c r="N34" s="51"/>
      <c r="O34" s="51"/>
      <c r="P34" s="51"/>
      <c r="Q34" s="51"/>
      <c r="R34" s="51"/>
      <c r="S34" s="51"/>
      <c r="T34" s="51"/>
      <c r="U34" s="51"/>
      <c r="V34" s="35"/>
      <c r="W34" s="35"/>
      <c r="X34" s="35"/>
      <c r="Y34" s="35"/>
      <c r="Z34" s="98"/>
      <c r="AA34" s="98"/>
      <c r="AB34" s="98"/>
      <c r="AC34" s="98"/>
      <c r="AD34" s="98"/>
      <c r="AE34" s="98"/>
      <c r="AF34" s="98"/>
      <c r="AG34" s="98"/>
      <c r="AH34" s="98"/>
      <c r="AI34" s="98"/>
      <c r="AJ34" s="98"/>
      <c r="AK34" s="98"/>
      <c r="AL34" s="98"/>
      <c r="AM34" s="98"/>
    </row>
    <row r="35" spans="1:39" ht="9.75" customHeight="1" x14ac:dyDescent="0.2">
      <c r="A35" s="37"/>
      <c r="B35" s="7"/>
      <c r="C35" s="60"/>
      <c r="D35" s="60"/>
      <c r="E35" s="60"/>
      <c r="F35" s="60"/>
      <c r="G35" s="60"/>
      <c r="H35" s="61"/>
      <c r="I35" s="59"/>
      <c r="J35" s="59"/>
      <c r="K35" s="59"/>
      <c r="L35" s="40"/>
      <c r="M35" s="14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98"/>
      <c r="AA35" s="98"/>
      <c r="AB35" s="98"/>
      <c r="AC35" s="98"/>
      <c r="AD35" s="98"/>
      <c r="AE35" s="98"/>
      <c r="AF35" s="98"/>
      <c r="AG35" s="98"/>
      <c r="AH35" s="98"/>
      <c r="AI35" s="98"/>
      <c r="AJ35" s="98"/>
      <c r="AK35" s="98"/>
      <c r="AL35" s="98"/>
      <c r="AM35" s="98"/>
    </row>
    <row r="36" spans="1:39" ht="15.75" customHeight="1" x14ac:dyDescent="0.2">
      <c r="A36" s="37"/>
      <c r="B36" s="44" t="s">
        <v>3</v>
      </c>
      <c r="C36" s="62"/>
      <c r="D36" s="63">
        <v>15.244581729795414</v>
      </c>
      <c r="E36" s="63">
        <v>-9.6667179295647827</v>
      </c>
      <c r="F36" s="63">
        <v>3.1373884281440834</v>
      </c>
      <c r="G36" s="63">
        <v>9.5691749003702142</v>
      </c>
      <c r="H36" s="64">
        <v>20.845797912407193</v>
      </c>
      <c r="I36" s="65"/>
      <c r="J36" s="65"/>
      <c r="K36" s="65"/>
      <c r="L36" s="40"/>
      <c r="M36" s="14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98"/>
      <c r="AA36" s="98"/>
      <c r="AB36" s="98"/>
      <c r="AC36" s="98"/>
      <c r="AD36" s="98"/>
      <c r="AE36" s="98"/>
      <c r="AF36" s="98"/>
      <c r="AG36" s="98"/>
      <c r="AH36" s="98"/>
      <c r="AI36" s="98"/>
      <c r="AJ36" s="98"/>
      <c r="AK36" s="98"/>
      <c r="AL36" s="98"/>
      <c r="AM36" s="98"/>
    </row>
    <row r="37" spans="1:39" x14ac:dyDescent="0.2">
      <c r="A37" s="37"/>
      <c r="B37" s="44"/>
      <c r="C37" s="67"/>
      <c r="D37" s="67"/>
      <c r="E37" s="67"/>
      <c r="F37" s="67"/>
      <c r="G37" s="67"/>
      <c r="H37" s="67"/>
      <c r="I37" s="65"/>
      <c r="J37" s="65"/>
      <c r="K37" s="65"/>
      <c r="L37" s="40"/>
      <c r="M37" s="14"/>
      <c r="N37" s="35"/>
      <c r="O37" s="182">
        <v>2011</v>
      </c>
      <c r="P37" s="182">
        <v>2012</v>
      </c>
      <c r="Q37" s="182">
        <v>2013</v>
      </c>
      <c r="R37" s="182">
        <v>2014</v>
      </c>
      <c r="S37" s="182">
        <v>2015</v>
      </c>
      <c r="T37" s="182">
        <v>2016</v>
      </c>
      <c r="U37" s="35"/>
      <c r="V37" s="35"/>
      <c r="W37" s="35"/>
      <c r="X37" s="35"/>
      <c r="Y37" s="35"/>
      <c r="Z37" s="98"/>
      <c r="AA37" s="98"/>
      <c r="AB37" s="98"/>
      <c r="AC37" s="98"/>
      <c r="AD37" s="98"/>
      <c r="AE37" s="98"/>
      <c r="AF37" s="98"/>
      <c r="AG37" s="98"/>
      <c r="AH37" s="98"/>
      <c r="AI37" s="98"/>
      <c r="AJ37" s="98"/>
      <c r="AK37" s="98"/>
      <c r="AL37" s="98"/>
      <c r="AM37" s="98"/>
    </row>
    <row r="38" spans="1:39" s="74" customFormat="1" x14ac:dyDescent="0.2">
      <c r="A38" s="1"/>
      <c r="B38" s="47" t="s">
        <v>68</v>
      </c>
      <c r="C38" s="48">
        <v>19167</v>
      </c>
      <c r="D38" s="48">
        <v>21629</v>
      </c>
      <c r="E38" s="48">
        <v>20001</v>
      </c>
      <c r="F38" s="48">
        <v>23268</v>
      </c>
      <c r="G38" s="48">
        <v>18397</v>
      </c>
      <c r="H38" s="48">
        <v>21481</v>
      </c>
      <c r="I38" s="49">
        <v>16.763602761319785</v>
      </c>
      <c r="J38" s="49">
        <v>116.76360276131979</v>
      </c>
      <c r="K38" s="49">
        <v>-20.93433041086471</v>
      </c>
      <c r="L38" s="68"/>
      <c r="M38" s="66"/>
      <c r="N38" s="51" t="s">
        <v>55</v>
      </c>
      <c r="O38" s="35"/>
      <c r="P38" s="35">
        <v>2136</v>
      </c>
      <c r="Q38" s="35">
        <v>1348</v>
      </c>
      <c r="R38" s="35">
        <v>1295</v>
      </c>
      <c r="S38" s="51">
        <v>1448</v>
      </c>
      <c r="T38" s="51">
        <v>1644</v>
      </c>
      <c r="U38" s="70"/>
      <c r="V38" s="70"/>
      <c r="W38" s="70"/>
      <c r="X38" s="70"/>
      <c r="Y38" s="70"/>
    </row>
    <row r="39" spans="1:39" x14ac:dyDescent="0.2">
      <c r="A39" s="37"/>
      <c r="B39" s="262" t="s">
        <v>55</v>
      </c>
      <c r="C39" s="53">
        <v>1644</v>
      </c>
      <c r="D39" s="53">
        <v>2280</v>
      </c>
      <c r="E39" s="53">
        <v>889</v>
      </c>
      <c r="F39" s="53">
        <v>1528</v>
      </c>
      <c r="G39" s="53">
        <v>1402</v>
      </c>
      <c r="H39" s="54">
        <v>2278</v>
      </c>
      <c r="I39" s="55">
        <v>62.482168330955766</v>
      </c>
      <c r="J39" s="55">
        <v>162.48216833095577</v>
      </c>
      <c r="K39" s="55">
        <v>-8.246073298429323</v>
      </c>
      <c r="L39" s="40"/>
      <c r="M39" s="183"/>
      <c r="N39" s="51" t="s">
        <v>56</v>
      </c>
      <c r="O39" s="35"/>
      <c r="P39" s="35">
        <v>1438</v>
      </c>
      <c r="Q39" s="35">
        <v>1912</v>
      </c>
      <c r="R39" s="35">
        <v>1006</v>
      </c>
      <c r="S39" s="51">
        <v>1823</v>
      </c>
      <c r="T39" s="51">
        <v>780</v>
      </c>
      <c r="U39" s="51"/>
      <c r="V39" s="35"/>
      <c r="W39" s="35"/>
      <c r="X39" s="35"/>
      <c r="Y39" s="35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98"/>
      <c r="AK39" s="98"/>
      <c r="AL39" s="98"/>
      <c r="AM39" s="98"/>
    </row>
    <row r="40" spans="1:39" x14ac:dyDescent="0.2">
      <c r="A40" s="37"/>
      <c r="B40" s="262" t="s">
        <v>56</v>
      </c>
      <c r="C40" s="53">
        <v>780</v>
      </c>
      <c r="D40" s="53">
        <v>1190</v>
      </c>
      <c r="E40" s="53">
        <v>2492</v>
      </c>
      <c r="F40" s="53">
        <v>2419</v>
      </c>
      <c r="G40" s="53">
        <v>2770</v>
      </c>
      <c r="H40" s="54">
        <v>2134</v>
      </c>
      <c r="I40" s="55">
        <v>-22.960288808664263</v>
      </c>
      <c r="J40" s="55">
        <v>77.039711191335741</v>
      </c>
      <c r="K40" s="55">
        <v>14.510128152128976</v>
      </c>
      <c r="L40" s="40"/>
      <c r="M40" s="183" t="s">
        <v>6</v>
      </c>
      <c r="N40" s="51" t="s">
        <v>57</v>
      </c>
      <c r="O40" s="35"/>
      <c r="P40" s="35">
        <v>445</v>
      </c>
      <c r="Q40" s="35">
        <v>355</v>
      </c>
      <c r="R40" s="35">
        <v>288</v>
      </c>
      <c r="S40" s="51">
        <v>334</v>
      </c>
      <c r="T40" s="51">
        <v>367</v>
      </c>
      <c r="U40" s="51"/>
      <c r="V40" s="35"/>
      <c r="W40" s="35"/>
      <c r="X40" s="35"/>
      <c r="Y40" s="35"/>
      <c r="Z40" s="98"/>
      <c r="AA40" s="98"/>
      <c r="AB40" s="98"/>
      <c r="AC40" s="98"/>
      <c r="AD40" s="98"/>
      <c r="AE40" s="98"/>
      <c r="AF40" s="98"/>
      <c r="AG40" s="98"/>
      <c r="AH40" s="98"/>
      <c r="AI40" s="98"/>
      <c r="AJ40" s="98"/>
      <c r="AK40" s="98"/>
      <c r="AL40" s="98"/>
      <c r="AM40" s="98"/>
    </row>
    <row r="41" spans="1:39" x14ac:dyDescent="0.2">
      <c r="A41" s="37"/>
      <c r="B41" s="262" t="s">
        <v>57</v>
      </c>
      <c r="C41" s="53">
        <v>367</v>
      </c>
      <c r="D41" s="53">
        <v>252</v>
      </c>
      <c r="E41" s="53">
        <v>247</v>
      </c>
      <c r="F41" s="53">
        <v>257</v>
      </c>
      <c r="G41" s="53">
        <v>277</v>
      </c>
      <c r="H41" s="54">
        <v>629</v>
      </c>
      <c r="I41" s="55">
        <v>127.07581227436822</v>
      </c>
      <c r="J41" s="55">
        <v>227.07581227436822</v>
      </c>
      <c r="K41" s="55">
        <v>7.7821011673151697</v>
      </c>
      <c r="L41" s="40"/>
      <c r="M41" s="183"/>
      <c r="N41" s="51" t="s">
        <v>58</v>
      </c>
      <c r="O41" s="35"/>
      <c r="P41" s="35">
        <v>656</v>
      </c>
      <c r="Q41" s="35">
        <v>832</v>
      </c>
      <c r="R41" s="35">
        <v>1186</v>
      </c>
      <c r="S41" s="51">
        <v>2308</v>
      </c>
      <c r="T41" s="51">
        <v>1187</v>
      </c>
      <c r="U41" s="51"/>
      <c r="V41" s="35"/>
      <c r="W41" s="35"/>
      <c r="X41" s="35"/>
      <c r="Y41" s="35"/>
      <c r="Z41" s="98"/>
      <c r="AA41" s="98"/>
      <c r="AB41" s="98"/>
      <c r="AC41" s="98"/>
      <c r="AD41" s="98"/>
      <c r="AE41" s="98"/>
      <c r="AF41" s="98"/>
      <c r="AG41" s="98"/>
      <c r="AH41" s="98"/>
      <c r="AI41" s="98"/>
      <c r="AJ41" s="98"/>
      <c r="AK41" s="98"/>
      <c r="AL41" s="98"/>
      <c r="AM41" s="98"/>
    </row>
    <row r="42" spans="1:39" x14ac:dyDescent="0.2">
      <c r="A42" s="37"/>
      <c r="B42" s="262" t="s">
        <v>58</v>
      </c>
      <c r="C42" s="53">
        <v>1096</v>
      </c>
      <c r="D42" s="53">
        <v>398</v>
      </c>
      <c r="E42" s="53">
        <v>240</v>
      </c>
      <c r="F42" s="53">
        <v>399</v>
      </c>
      <c r="G42" s="53">
        <v>185</v>
      </c>
      <c r="H42" s="54">
        <v>46</v>
      </c>
      <c r="I42" s="55">
        <v>-75.13513513513513</v>
      </c>
      <c r="J42" s="55">
        <v>24.864864864864867</v>
      </c>
      <c r="K42" s="55">
        <v>-53.634085213032591</v>
      </c>
      <c r="L42" s="40"/>
      <c r="M42" s="183"/>
      <c r="N42" s="51" t="s">
        <v>59</v>
      </c>
      <c r="O42" s="35"/>
      <c r="P42" s="35">
        <v>1005</v>
      </c>
      <c r="Q42" s="35">
        <v>923</v>
      </c>
      <c r="R42" s="35">
        <v>748</v>
      </c>
      <c r="S42" s="51">
        <v>1198</v>
      </c>
      <c r="T42" s="51">
        <v>209</v>
      </c>
      <c r="U42" s="51"/>
      <c r="V42" s="35"/>
      <c r="W42" s="35"/>
      <c r="X42" s="35"/>
      <c r="Y42" s="35"/>
      <c r="Z42" s="98"/>
      <c r="AA42" s="98"/>
      <c r="AB42" s="98"/>
      <c r="AC42" s="98"/>
      <c r="AD42" s="98"/>
      <c r="AE42" s="98"/>
      <c r="AF42" s="98"/>
      <c r="AG42" s="98"/>
      <c r="AH42" s="98"/>
      <c r="AI42" s="98"/>
      <c r="AJ42" s="98"/>
      <c r="AK42" s="98"/>
      <c r="AL42" s="98"/>
      <c r="AM42" s="98"/>
    </row>
    <row r="43" spans="1:39" x14ac:dyDescent="0.2">
      <c r="A43" s="37"/>
      <c r="B43" s="262" t="s">
        <v>59</v>
      </c>
      <c r="C43" s="53">
        <v>209</v>
      </c>
      <c r="D43" s="53">
        <v>285</v>
      </c>
      <c r="E43" s="53">
        <v>280</v>
      </c>
      <c r="F43" s="53">
        <v>266</v>
      </c>
      <c r="G43" s="53">
        <v>174</v>
      </c>
      <c r="H43" s="54">
        <v>435</v>
      </c>
      <c r="I43" s="55">
        <v>150</v>
      </c>
      <c r="J43" s="55">
        <v>250</v>
      </c>
      <c r="K43" s="55">
        <v>-34.586466165413533</v>
      </c>
      <c r="L43" s="40"/>
      <c r="M43" s="183"/>
      <c r="N43" s="51" t="s">
        <v>60</v>
      </c>
      <c r="O43" s="35"/>
      <c r="P43" s="35">
        <v>2281</v>
      </c>
      <c r="Q43" s="35">
        <v>2513</v>
      </c>
      <c r="R43" s="35">
        <v>2637</v>
      </c>
      <c r="S43" s="51">
        <v>2122</v>
      </c>
      <c r="T43" s="51">
        <v>2030</v>
      </c>
      <c r="U43" s="51"/>
      <c r="V43" s="35"/>
      <c r="W43" s="35"/>
      <c r="X43" s="35"/>
      <c r="Y43" s="35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98"/>
      <c r="AK43" s="98"/>
      <c r="AL43" s="98"/>
      <c r="AM43" s="98"/>
    </row>
    <row r="44" spans="1:39" x14ac:dyDescent="0.2">
      <c r="A44" s="37"/>
      <c r="B44" s="262" t="s">
        <v>60</v>
      </c>
      <c r="C44" s="53">
        <v>2030</v>
      </c>
      <c r="D44" s="53">
        <v>2498</v>
      </c>
      <c r="E44" s="53">
        <v>2145</v>
      </c>
      <c r="F44" s="53">
        <v>2118</v>
      </c>
      <c r="G44" s="53">
        <v>1554</v>
      </c>
      <c r="H44" s="54">
        <v>1708</v>
      </c>
      <c r="I44" s="55">
        <v>9.9099099099099206</v>
      </c>
      <c r="J44" s="55">
        <v>109.90990990990991</v>
      </c>
      <c r="K44" s="55">
        <v>-26.628895184135981</v>
      </c>
      <c r="L44" s="40"/>
      <c r="M44" s="183"/>
      <c r="N44" s="51" t="s">
        <v>61</v>
      </c>
      <c r="O44" s="35"/>
      <c r="P44" s="35">
        <v>487</v>
      </c>
      <c r="Q44" s="35">
        <v>99</v>
      </c>
      <c r="R44" s="35">
        <v>195</v>
      </c>
      <c r="S44" s="51">
        <v>475</v>
      </c>
      <c r="T44" s="51">
        <v>827</v>
      </c>
      <c r="U44" s="51"/>
      <c r="V44" s="35"/>
      <c r="W44" s="35"/>
      <c r="X44" s="35"/>
      <c r="Y44" s="35"/>
      <c r="Z44" s="98"/>
      <c r="AA44" s="98"/>
      <c r="AB44" s="98"/>
      <c r="AC44" s="98"/>
      <c r="AD44" s="98"/>
      <c r="AE44" s="98"/>
      <c r="AF44" s="98"/>
      <c r="AG44" s="98"/>
      <c r="AH44" s="98"/>
      <c r="AI44" s="98"/>
      <c r="AJ44" s="98"/>
      <c r="AK44" s="98"/>
      <c r="AL44" s="98"/>
      <c r="AM44" s="98"/>
    </row>
    <row r="45" spans="1:39" x14ac:dyDescent="0.2">
      <c r="A45" s="37"/>
      <c r="B45" s="262" t="s">
        <v>61</v>
      </c>
      <c r="C45" s="53">
        <v>827</v>
      </c>
      <c r="D45" s="53">
        <v>271</v>
      </c>
      <c r="E45" s="53">
        <v>100</v>
      </c>
      <c r="F45" s="53">
        <v>169</v>
      </c>
      <c r="G45" s="53">
        <v>209</v>
      </c>
      <c r="H45" s="54">
        <v>334</v>
      </c>
      <c r="I45" s="55">
        <v>59.808612440191375</v>
      </c>
      <c r="J45" s="55">
        <v>159.80861244019138</v>
      </c>
      <c r="K45" s="55">
        <v>23.668639053254449</v>
      </c>
      <c r="L45" s="40"/>
      <c r="M45" s="183"/>
      <c r="N45" s="51" t="s">
        <v>62</v>
      </c>
      <c r="O45" s="35"/>
      <c r="P45" s="35">
        <v>1511</v>
      </c>
      <c r="Q45" s="35">
        <v>1170</v>
      </c>
      <c r="R45" s="35">
        <v>1466</v>
      </c>
      <c r="S45" s="51">
        <v>2893</v>
      </c>
      <c r="T45" s="51">
        <v>2043</v>
      </c>
      <c r="U45" s="51"/>
      <c r="V45" s="35"/>
      <c r="W45" s="35"/>
      <c r="X45" s="35"/>
      <c r="Y45" s="35"/>
      <c r="Z45" s="98"/>
      <c r="AA45" s="98"/>
      <c r="AB45" s="98"/>
      <c r="AC45" s="98"/>
      <c r="AD45" s="98"/>
      <c r="AE45" s="98"/>
      <c r="AF45" s="98"/>
      <c r="AG45" s="98"/>
      <c r="AH45" s="98"/>
      <c r="AI45" s="98"/>
      <c r="AJ45" s="98"/>
      <c r="AK45" s="98"/>
      <c r="AL45" s="98"/>
      <c r="AM45" s="98"/>
    </row>
    <row r="46" spans="1:39" x14ac:dyDescent="0.2">
      <c r="A46" s="37"/>
      <c r="B46" s="262" t="s">
        <v>62</v>
      </c>
      <c r="C46" s="53">
        <v>2003</v>
      </c>
      <c r="D46" s="53">
        <v>4365</v>
      </c>
      <c r="E46" s="53">
        <v>4168</v>
      </c>
      <c r="F46" s="53">
        <v>6397</v>
      </c>
      <c r="G46" s="53">
        <v>3527</v>
      </c>
      <c r="H46" s="54">
        <v>3705</v>
      </c>
      <c r="I46" s="55">
        <v>5.0467819676779158</v>
      </c>
      <c r="J46" s="55">
        <v>105.04678196767792</v>
      </c>
      <c r="K46" s="55">
        <v>-44.864780365796463</v>
      </c>
      <c r="L46" s="40"/>
      <c r="M46" s="183"/>
      <c r="N46" s="51" t="s">
        <v>63</v>
      </c>
      <c r="O46" s="35"/>
      <c r="P46" s="35">
        <v>2153</v>
      </c>
      <c r="Q46" s="35">
        <v>1949</v>
      </c>
      <c r="R46" s="35">
        <v>2132</v>
      </c>
      <c r="S46" s="51">
        <v>2364</v>
      </c>
      <c r="T46" s="51">
        <v>1895</v>
      </c>
      <c r="U46" s="51"/>
      <c r="V46" s="35"/>
      <c r="W46" s="35"/>
      <c r="X46" s="35"/>
      <c r="Y46" s="35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98"/>
      <c r="AK46" s="98"/>
      <c r="AL46" s="98"/>
      <c r="AM46" s="98"/>
    </row>
    <row r="47" spans="1:39" x14ac:dyDescent="0.2">
      <c r="A47" s="37"/>
      <c r="B47" s="262" t="s">
        <v>63</v>
      </c>
      <c r="C47" s="53">
        <v>1733</v>
      </c>
      <c r="D47" s="53">
        <v>2461</v>
      </c>
      <c r="E47" s="53">
        <v>1392</v>
      </c>
      <c r="F47" s="53">
        <v>1694</v>
      </c>
      <c r="G47" s="53">
        <v>1743</v>
      </c>
      <c r="H47" s="54">
        <v>1633</v>
      </c>
      <c r="I47" s="55">
        <v>-6.3109581181870382</v>
      </c>
      <c r="J47" s="55">
        <v>93.689041881812969</v>
      </c>
      <c r="K47" s="55">
        <v>2.8925619834710758</v>
      </c>
      <c r="L47" s="40"/>
      <c r="M47" s="183"/>
      <c r="N47" s="51" t="s">
        <v>64</v>
      </c>
      <c r="O47" s="35">
        <v>8624</v>
      </c>
      <c r="P47" s="35">
        <v>9080</v>
      </c>
      <c r="Q47" s="35">
        <v>10782</v>
      </c>
      <c r="R47" s="35">
        <v>7623</v>
      </c>
      <c r="S47" s="51">
        <v>7237</v>
      </c>
      <c r="T47" s="51">
        <v>5035</v>
      </c>
      <c r="U47" s="51"/>
      <c r="V47" s="35"/>
      <c r="W47" s="35"/>
      <c r="X47" s="35"/>
      <c r="Y47" s="35"/>
      <c r="Z47" s="98"/>
      <c r="AA47" s="98"/>
      <c r="AB47" s="98"/>
      <c r="AC47" s="98"/>
      <c r="AD47" s="98"/>
      <c r="AE47" s="98"/>
      <c r="AF47" s="98"/>
      <c r="AG47" s="98"/>
      <c r="AH47" s="98"/>
      <c r="AI47" s="98"/>
      <c r="AJ47" s="98"/>
      <c r="AK47" s="98"/>
      <c r="AL47" s="98"/>
      <c r="AM47" s="98"/>
    </row>
    <row r="48" spans="1:39" x14ac:dyDescent="0.2">
      <c r="A48" s="37"/>
      <c r="B48" s="262" t="s">
        <v>64</v>
      </c>
      <c r="C48" s="53">
        <v>5035</v>
      </c>
      <c r="D48" s="53">
        <v>5076</v>
      </c>
      <c r="E48" s="53">
        <v>5514</v>
      </c>
      <c r="F48" s="53">
        <v>5879</v>
      </c>
      <c r="G48" s="53">
        <v>4478</v>
      </c>
      <c r="H48" s="54">
        <v>4697</v>
      </c>
      <c r="I48" s="55">
        <v>4.8905761500670053</v>
      </c>
      <c r="J48" s="55">
        <v>104.89057615006701</v>
      </c>
      <c r="K48" s="55">
        <v>-23.830583432556562</v>
      </c>
      <c r="L48" s="40"/>
      <c r="M48" s="183"/>
      <c r="N48" s="51" t="s">
        <v>65</v>
      </c>
      <c r="O48" s="35"/>
      <c r="P48" s="35">
        <v>227</v>
      </c>
      <c r="Q48" s="35">
        <v>32</v>
      </c>
      <c r="R48" s="35">
        <v>48</v>
      </c>
      <c r="S48" s="51">
        <v>67</v>
      </c>
      <c r="T48" s="51">
        <v>118</v>
      </c>
      <c r="U48" s="51"/>
      <c r="V48" s="35"/>
      <c r="W48" s="35"/>
      <c r="X48" s="35"/>
      <c r="Y48" s="35"/>
      <c r="Z48" s="98"/>
      <c r="AA48" s="98"/>
      <c r="AB48" s="98"/>
      <c r="AC48" s="98"/>
      <c r="AD48" s="98"/>
      <c r="AE48" s="98"/>
      <c r="AF48" s="98"/>
      <c r="AG48" s="98"/>
      <c r="AH48" s="98"/>
      <c r="AI48" s="98"/>
      <c r="AJ48" s="98"/>
      <c r="AK48" s="98"/>
      <c r="AL48" s="98"/>
      <c r="AM48" s="98"/>
    </row>
    <row r="49" spans="1:39" x14ac:dyDescent="0.2">
      <c r="A49" s="37"/>
      <c r="B49" s="262" t="s">
        <v>65</v>
      </c>
      <c r="C49" s="53">
        <v>34</v>
      </c>
      <c r="D49" s="53">
        <v>67</v>
      </c>
      <c r="E49" s="53">
        <v>29</v>
      </c>
      <c r="F49" s="53">
        <v>56</v>
      </c>
      <c r="G49" s="53">
        <v>62</v>
      </c>
      <c r="H49" s="54">
        <v>32</v>
      </c>
      <c r="I49" s="55">
        <v>-48.387096774193552</v>
      </c>
      <c r="J49" s="55">
        <v>51.612903225806448</v>
      </c>
      <c r="K49" s="55">
        <v>10.714285714285721</v>
      </c>
      <c r="L49" s="40"/>
      <c r="M49" s="183"/>
      <c r="N49" s="51" t="s">
        <v>66</v>
      </c>
      <c r="O49" s="35"/>
      <c r="P49" s="35">
        <v>1845</v>
      </c>
      <c r="Q49" s="35">
        <v>1083</v>
      </c>
      <c r="R49" s="35">
        <v>1220</v>
      </c>
      <c r="S49" s="51">
        <v>2367</v>
      </c>
      <c r="T49" s="51">
        <v>3424</v>
      </c>
      <c r="U49" s="51"/>
      <c r="V49" s="35"/>
      <c r="W49" s="35"/>
      <c r="X49" s="35"/>
      <c r="Y49" s="35"/>
      <c r="Z49" s="98"/>
      <c r="AA49" s="98"/>
      <c r="AB49" s="98"/>
      <c r="AC49" s="98"/>
      <c r="AD49" s="98"/>
      <c r="AE49" s="98"/>
      <c r="AF49" s="98"/>
      <c r="AG49" s="98"/>
      <c r="AH49" s="98"/>
      <c r="AI49" s="98"/>
      <c r="AJ49" s="98"/>
      <c r="AK49" s="98"/>
      <c r="AL49" s="98"/>
      <c r="AM49" s="98"/>
    </row>
    <row r="50" spans="1:39" x14ac:dyDescent="0.2">
      <c r="A50" s="37"/>
      <c r="B50" s="262" t="s">
        <v>66</v>
      </c>
      <c r="C50" s="53">
        <v>3409</v>
      </c>
      <c r="D50" s="53">
        <v>2486</v>
      </c>
      <c r="E50" s="53">
        <v>2505</v>
      </c>
      <c r="F50" s="53">
        <v>2086</v>
      </c>
      <c r="G50" s="53">
        <v>2016</v>
      </c>
      <c r="H50" s="54">
        <v>3850</v>
      </c>
      <c r="I50" s="55">
        <v>90.972222222222229</v>
      </c>
      <c r="J50" s="55">
        <v>190.97222222222223</v>
      </c>
      <c r="K50" s="55">
        <v>-3.3557046979865723</v>
      </c>
      <c r="L50" s="40"/>
      <c r="M50" s="183"/>
      <c r="N50" s="51"/>
      <c r="O50" s="51"/>
      <c r="P50" s="51"/>
      <c r="Q50" s="51"/>
      <c r="R50" s="51"/>
      <c r="S50" s="51"/>
      <c r="T50" s="51"/>
      <c r="U50" s="51"/>
      <c r="V50" s="35"/>
      <c r="W50" s="35"/>
      <c r="X50" s="35"/>
      <c r="Y50" s="35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</row>
    <row r="51" spans="1:39" s="74" customFormat="1" ht="9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</row>
    <row r="52" spans="1:39" s="74" customFormat="1" ht="15.75" customHeight="1" x14ac:dyDescent="0.2">
      <c r="A52" s="1"/>
      <c r="B52" s="44" t="s">
        <v>3</v>
      </c>
      <c r="C52" s="78"/>
      <c r="D52" s="63">
        <v>12.844994000104348</v>
      </c>
      <c r="E52" s="63">
        <v>-7.5269314346479206</v>
      </c>
      <c r="F52" s="63">
        <v>16.334183290835469</v>
      </c>
      <c r="G52" s="63">
        <v>-20.93433041086471</v>
      </c>
      <c r="H52" s="79">
        <v>16.763602761319785</v>
      </c>
      <c r="I52" s="77"/>
      <c r="J52" s="77"/>
      <c r="K52" s="66"/>
      <c r="L52" s="68"/>
      <c r="M52" s="66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</row>
    <row r="53" spans="1:39" s="74" customForma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</row>
    <row r="54" spans="1:39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</row>
    <row r="55" spans="1:39" s="74" customFormat="1" x14ac:dyDescent="0.25">
      <c r="A55" s="268" t="s">
        <v>205</v>
      </c>
      <c r="B55" s="66"/>
      <c r="C55" s="75"/>
      <c r="D55" s="75"/>
      <c r="E55" s="75"/>
      <c r="F55" s="76"/>
      <c r="G55" s="76"/>
      <c r="H55" s="76"/>
      <c r="I55" s="77"/>
      <c r="J55" s="77"/>
      <c r="L55" s="196"/>
    </row>
    <row r="56" spans="1:39" s="74" customFormat="1" x14ac:dyDescent="0.25">
      <c r="A56" s="268" t="s">
        <v>198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9" s="74" customFormat="1" x14ac:dyDescent="0.25">
      <c r="A57" s="268" t="s">
        <v>176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</row>
    <row r="58" spans="1:39" s="74" customFormat="1" x14ac:dyDescent="0.25">
      <c r="A58" s="268" t="s">
        <v>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70"/>
      <c r="Y58" s="70"/>
    </row>
    <row r="59" spans="1:39" s="74" customFormat="1" x14ac:dyDescent="0.25">
      <c r="A59" s="269" t="s">
        <v>83</v>
      </c>
      <c r="B59" s="185"/>
      <c r="C59" s="80"/>
      <c r="D59" s="80"/>
      <c r="E59" s="80"/>
      <c r="F59" s="81"/>
      <c r="G59" s="81"/>
      <c r="H59" s="81"/>
      <c r="I59" s="82"/>
      <c r="J59" s="82"/>
      <c r="K59" s="83"/>
      <c r="L59" s="84"/>
      <c r="M59" s="66"/>
      <c r="N59" s="70"/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</row>
    <row r="60" spans="1:39" s="74" customFormat="1" x14ac:dyDescent="0.25">
      <c r="A60" s="85"/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6"/>
      <c r="M60" s="66"/>
    </row>
    <row r="61" spans="1:39" s="74" customForma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</row>
    <row r="62" spans="1:39" s="74" customFormat="1" x14ac:dyDescent="0.25"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7"/>
    </row>
    <row r="63" spans="1:39" s="74" customFormat="1" x14ac:dyDescent="0.25"/>
    <row r="64" spans="1:39" s="74" customFormat="1" x14ac:dyDescent="0.25"/>
    <row r="65" spans="2:9" s="74" customFormat="1" x14ac:dyDescent="0.25">
      <c r="C65" s="86"/>
      <c r="D65" s="86"/>
      <c r="E65" s="86"/>
      <c r="F65" s="86"/>
      <c r="G65" s="86"/>
      <c r="H65" s="86"/>
    </row>
    <row r="66" spans="2:9" s="74" customFormat="1" x14ac:dyDescent="0.25">
      <c r="C66" s="86"/>
      <c r="D66" s="86"/>
      <c r="E66" s="86"/>
      <c r="F66" s="86"/>
      <c r="G66" s="86"/>
      <c r="H66" s="86"/>
    </row>
    <row r="67" spans="2:9" s="14" customFormat="1" x14ac:dyDescent="0.2">
      <c r="G67" s="90"/>
      <c r="H67" s="91"/>
      <c r="I67" s="88"/>
    </row>
    <row r="68" spans="2:9" s="14" customFormat="1" x14ac:dyDescent="0.2">
      <c r="B68" s="90"/>
      <c r="C68" s="91"/>
      <c r="D68" s="88"/>
    </row>
    <row r="69" spans="2:9" s="14" customFormat="1" x14ac:dyDescent="0.2">
      <c r="B69" s="90"/>
      <c r="C69" s="91"/>
      <c r="D69" s="88"/>
    </row>
    <row r="70" spans="2:9" s="14" customFormat="1" x14ac:dyDescent="0.2">
      <c r="B70" s="90"/>
      <c r="C70" s="91"/>
      <c r="D70" s="88"/>
    </row>
    <row r="71" spans="2:9" s="14" customFormat="1" x14ac:dyDescent="0.2">
      <c r="B71" s="90"/>
      <c r="C71" s="91"/>
      <c r="D71" s="88"/>
    </row>
    <row r="72" spans="2:9" s="14" customFormat="1" x14ac:dyDescent="0.2">
      <c r="B72" s="90"/>
      <c r="C72" s="91"/>
      <c r="D72" s="88"/>
    </row>
    <row r="73" spans="2:9" s="14" customFormat="1" x14ac:dyDescent="0.2">
      <c r="B73" s="90"/>
      <c r="C73" s="91"/>
      <c r="D73" s="88"/>
    </row>
    <row r="74" spans="2:9" s="14" customFormat="1" x14ac:dyDescent="0.2">
      <c r="B74" s="90"/>
      <c r="C74" s="91"/>
      <c r="D74" s="88"/>
      <c r="E74" s="89"/>
    </row>
    <row r="75" spans="2:9" s="14" customFormat="1" x14ac:dyDescent="0.2">
      <c r="B75" s="90"/>
      <c r="C75" s="91"/>
      <c r="D75" s="88"/>
      <c r="E75" s="89"/>
    </row>
    <row r="76" spans="2:9" s="14" customFormat="1" x14ac:dyDescent="0.2">
      <c r="B76" s="90"/>
      <c r="C76" s="91"/>
      <c r="D76" s="88"/>
      <c r="E76" s="89"/>
    </row>
    <row r="77" spans="2:9" s="14" customFormat="1" x14ac:dyDescent="0.2">
      <c r="B77" s="90"/>
      <c r="C77" s="91"/>
      <c r="D77" s="88"/>
      <c r="E77" s="89"/>
    </row>
    <row r="78" spans="2:9" s="14" customFormat="1" x14ac:dyDescent="0.2">
      <c r="B78" s="90"/>
      <c r="C78" s="91"/>
      <c r="D78" s="88"/>
      <c r="E78" s="89"/>
    </row>
    <row r="79" spans="2:9" s="14" customFormat="1" x14ac:dyDescent="0.2">
      <c r="B79" s="90"/>
      <c r="C79" s="91"/>
      <c r="D79" s="88"/>
      <c r="E79" s="89"/>
    </row>
    <row r="80" spans="2:9" s="14" customFormat="1" x14ac:dyDescent="0.2">
      <c r="B80" s="90"/>
      <c r="C80" s="91"/>
      <c r="D80" s="88"/>
      <c r="E80" s="89"/>
    </row>
    <row r="81" spans="2:5" s="14" customFormat="1" x14ac:dyDescent="0.2">
      <c r="B81" s="90"/>
      <c r="C81" s="91"/>
      <c r="D81" s="88"/>
      <c r="E81" s="89"/>
    </row>
    <row r="82" spans="2:5" s="14" customFormat="1" x14ac:dyDescent="0.2">
      <c r="B82" s="90"/>
      <c r="C82" s="91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D144" s="93"/>
      <c r="E144" s="89"/>
    </row>
    <row r="145" spans="4:5" s="14" customFormat="1" x14ac:dyDescent="0.2">
      <c r="D145" s="93"/>
      <c r="E145" s="89"/>
    </row>
    <row r="146" spans="4:5" s="14" customFormat="1" x14ac:dyDescent="0.2">
      <c r="D146" s="93"/>
      <c r="E146" s="89"/>
    </row>
    <row r="147" spans="4:5" s="14" customFormat="1" x14ac:dyDescent="0.2">
      <c r="D147" s="93"/>
      <c r="E147" s="89"/>
    </row>
    <row r="148" spans="4:5" s="14" customFormat="1" x14ac:dyDescent="0.2">
      <c r="D148" s="93"/>
      <c r="E148" s="89"/>
    </row>
    <row r="149" spans="4:5" s="14" customFormat="1" x14ac:dyDescent="0.2">
      <c r="D149" s="93"/>
      <c r="E149" s="89"/>
    </row>
    <row r="150" spans="4:5" s="14" customFormat="1" x14ac:dyDescent="0.2">
      <c r="D150" s="93"/>
      <c r="E150" s="89"/>
    </row>
    <row r="151" spans="4:5" s="14" customFormat="1" x14ac:dyDescent="0.2">
      <c r="D151" s="93"/>
      <c r="E151" s="89"/>
    </row>
    <row r="152" spans="4:5" s="14" customFormat="1" x14ac:dyDescent="0.2">
      <c r="D152" s="93"/>
      <c r="E152" s="89"/>
    </row>
    <row r="153" spans="4:5" s="14" customFormat="1" x14ac:dyDescent="0.2"/>
    <row r="154" spans="4:5" s="14" customFormat="1" x14ac:dyDescent="0.2"/>
    <row r="155" spans="4:5" s="14" customFormat="1" x14ac:dyDescent="0.2"/>
    <row r="156" spans="4:5" s="14" customFormat="1" x14ac:dyDescent="0.2"/>
    <row r="157" spans="4:5" s="14" customFormat="1" x14ac:dyDescent="0.2"/>
    <row r="158" spans="4:5" s="14" customFormat="1" x14ac:dyDescent="0.2"/>
  </sheetData>
  <sortState ref="B38:H49">
    <sortCondition descending="1" ref="H38:H49"/>
  </sortState>
  <mergeCells count="7">
    <mergeCell ref="T12:Y12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6">
    <tabColor theme="3"/>
  </sheetPr>
  <dimension ref="A1:AJ174"/>
  <sheetViews>
    <sheetView topLeftCell="A43" zoomScaleNormal="100" zoomScaleSheetLayoutView="100" workbookViewId="0">
      <selection activeCell="A55" sqref="A55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4.7109375" style="36" customWidth="1"/>
    <col min="9" max="9" width="11.7109375" style="36" customWidth="1"/>
    <col min="10" max="10" width="12.28515625" style="36" customWidth="1"/>
    <col min="11" max="11" width="12" style="36" customWidth="1"/>
    <col min="12" max="12" width="1.85546875" style="36" customWidth="1"/>
    <col min="13" max="13" width="11.42578125" style="98"/>
    <col min="14" max="14" width="13" style="14" customWidth="1"/>
    <col min="15" max="31" width="11.42578125" style="14"/>
    <col min="32" max="36" width="11.42578125" style="35"/>
    <col min="37" max="16384" width="11.42578125" style="36"/>
  </cols>
  <sheetData>
    <row r="1" spans="1:36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</row>
    <row r="2" spans="1:36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</row>
    <row r="3" spans="1:36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</row>
    <row r="4" spans="1:36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</row>
    <row r="5" spans="1:36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</row>
    <row r="6" spans="1:36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</row>
    <row r="7" spans="1:36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</row>
    <row r="8" spans="1:36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</row>
    <row r="9" spans="1:36" ht="18.75" customHeight="1" x14ac:dyDescent="0.2">
      <c r="A9" s="37"/>
      <c r="B9" s="38"/>
      <c r="C9" s="303" t="s">
        <v>161</v>
      </c>
      <c r="D9" s="303"/>
      <c r="E9" s="303"/>
      <c r="F9" s="303"/>
      <c r="G9" s="303"/>
      <c r="H9" s="303"/>
      <c r="I9" s="303"/>
      <c r="J9" s="303"/>
      <c r="K9" s="303"/>
      <c r="L9" s="40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</row>
    <row r="10" spans="1:36" x14ac:dyDescent="0.2">
      <c r="A10" s="37"/>
      <c r="B10" s="38"/>
      <c r="C10" s="300" t="s">
        <v>196</v>
      </c>
      <c r="D10" s="300"/>
      <c r="E10" s="300"/>
      <c r="F10" s="300"/>
      <c r="G10" s="300"/>
      <c r="H10" s="300"/>
      <c r="I10" s="300"/>
      <c r="J10" s="300"/>
      <c r="K10" s="300"/>
      <c r="L10" s="40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</row>
    <row r="11" spans="1:36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</row>
    <row r="12" spans="1:36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</row>
    <row r="13" spans="1:36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</row>
    <row r="14" spans="1:36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</row>
    <row r="15" spans="1:36" x14ac:dyDescent="0.2">
      <c r="A15" s="37"/>
      <c r="B15" s="47" t="s">
        <v>31</v>
      </c>
      <c r="C15" s="48">
        <v>458398</v>
      </c>
      <c r="D15" s="48">
        <v>648116</v>
      </c>
      <c r="E15" s="48">
        <v>441801</v>
      </c>
      <c r="F15" s="48">
        <v>565021</v>
      </c>
      <c r="G15" s="48">
        <v>698744</v>
      </c>
      <c r="H15" s="48">
        <v>1091694</v>
      </c>
      <c r="I15" s="49">
        <v>56.236618847532149</v>
      </c>
      <c r="J15" s="49">
        <v>156.23661884753216</v>
      </c>
      <c r="K15" s="49">
        <v>23.666907955633508</v>
      </c>
      <c r="L15" s="40"/>
      <c r="M15" s="101"/>
      <c r="N15" s="92"/>
      <c r="O15" s="92"/>
      <c r="P15" s="92"/>
      <c r="Q15" s="92"/>
      <c r="R15" s="92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</row>
    <row r="16" spans="1:36" x14ac:dyDescent="0.2">
      <c r="A16" s="37"/>
      <c r="B16" s="262" t="s">
        <v>26</v>
      </c>
      <c r="C16" s="53">
        <v>0</v>
      </c>
      <c r="D16" s="53">
        <v>0</v>
      </c>
      <c r="E16" s="53">
        <v>0</v>
      </c>
      <c r="F16" s="53">
        <v>30</v>
      </c>
      <c r="G16" s="53">
        <v>480</v>
      </c>
      <c r="H16" s="54">
        <v>0</v>
      </c>
      <c r="I16" s="55" t="s">
        <v>6</v>
      </c>
      <c r="J16" s="55" t="s">
        <v>6</v>
      </c>
      <c r="K16" s="55">
        <v>1500</v>
      </c>
      <c r="L16" s="40"/>
      <c r="M16" s="101"/>
      <c r="N16" s="92"/>
      <c r="O16" s="92"/>
      <c r="P16" s="92"/>
      <c r="Q16" s="92"/>
      <c r="R16" s="92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</row>
    <row r="17" spans="1:36" x14ac:dyDescent="0.2">
      <c r="A17" s="37"/>
      <c r="B17" s="262" t="s">
        <v>23</v>
      </c>
      <c r="C17" s="53">
        <v>250</v>
      </c>
      <c r="D17" s="53">
        <v>2860</v>
      </c>
      <c r="E17" s="53">
        <v>2860</v>
      </c>
      <c r="F17" s="53">
        <v>4038</v>
      </c>
      <c r="G17" s="53">
        <v>230</v>
      </c>
      <c r="H17" s="54">
        <v>1170</v>
      </c>
      <c r="I17" s="55">
        <v>408.69565217391306</v>
      </c>
      <c r="J17" s="55">
        <v>508.69565217391306</v>
      </c>
      <c r="K17" s="55">
        <v>-94.304110946012869</v>
      </c>
      <c r="L17" s="40"/>
      <c r="M17" s="101"/>
      <c r="N17" s="92"/>
      <c r="O17" s="92"/>
      <c r="P17" s="92"/>
      <c r="Q17" s="92"/>
      <c r="R17" s="92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</row>
    <row r="18" spans="1:36" x14ac:dyDescent="0.2">
      <c r="A18" s="37"/>
      <c r="B18" s="262" t="s">
        <v>18</v>
      </c>
      <c r="C18" s="53">
        <v>102221</v>
      </c>
      <c r="D18" s="53">
        <v>288582</v>
      </c>
      <c r="E18" s="53">
        <v>57325</v>
      </c>
      <c r="F18" s="53">
        <v>59341</v>
      </c>
      <c r="G18" s="53">
        <v>71558</v>
      </c>
      <c r="H18" s="54">
        <v>117832</v>
      </c>
      <c r="I18" s="55">
        <v>64.666424438916678</v>
      </c>
      <c r="J18" s="55">
        <v>164.66642443891669</v>
      </c>
      <c r="K18" s="55">
        <v>20.587789218247089</v>
      </c>
      <c r="L18" s="40"/>
      <c r="M18" s="101"/>
      <c r="N18" s="92"/>
      <c r="O18" s="92"/>
      <c r="P18" s="92"/>
      <c r="Q18" s="92"/>
      <c r="R18" s="92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</row>
    <row r="19" spans="1:36" x14ac:dyDescent="0.2">
      <c r="A19" s="37"/>
      <c r="B19" s="262" t="s">
        <v>13</v>
      </c>
      <c r="C19" s="53">
        <v>300</v>
      </c>
      <c r="D19" s="53">
        <v>365</v>
      </c>
      <c r="E19" s="53">
        <v>0</v>
      </c>
      <c r="F19" s="53">
        <v>867</v>
      </c>
      <c r="G19" s="53">
        <v>676</v>
      </c>
      <c r="H19" s="54">
        <v>0</v>
      </c>
      <c r="I19" s="55" t="s">
        <v>6</v>
      </c>
      <c r="J19" s="55" t="s">
        <v>6</v>
      </c>
      <c r="K19" s="55">
        <v>-22.029988465974625</v>
      </c>
      <c r="L19" s="40"/>
      <c r="M19" s="101"/>
      <c r="N19" s="92"/>
      <c r="O19" s="92"/>
      <c r="P19" s="92"/>
      <c r="Q19" s="92"/>
      <c r="R19" s="92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</row>
    <row r="20" spans="1:36" x14ac:dyDescent="0.2">
      <c r="A20" s="37"/>
      <c r="B20" s="262" t="s">
        <v>30</v>
      </c>
      <c r="C20" s="53">
        <v>59075</v>
      </c>
      <c r="D20" s="53">
        <v>28455</v>
      </c>
      <c r="E20" s="53">
        <v>50050</v>
      </c>
      <c r="F20" s="53">
        <v>90242</v>
      </c>
      <c r="G20" s="53">
        <v>98915</v>
      </c>
      <c r="H20" s="54">
        <v>38892</v>
      </c>
      <c r="I20" s="55">
        <v>-60.681393115301006</v>
      </c>
      <c r="J20" s="55">
        <v>39.318606884698987</v>
      </c>
      <c r="K20" s="55">
        <v>9.6108242281864431</v>
      </c>
      <c r="L20" s="40"/>
      <c r="M20" s="101"/>
      <c r="N20" s="92"/>
      <c r="O20" s="92"/>
      <c r="P20" s="92"/>
      <c r="Q20" s="92"/>
      <c r="R20" s="92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</row>
    <row r="21" spans="1:36" x14ac:dyDescent="0.2">
      <c r="A21" s="37"/>
      <c r="B21" s="262" t="s">
        <v>21</v>
      </c>
      <c r="C21" s="53">
        <v>4138</v>
      </c>
      <c r="D21" s="53">
        <v>2003</v>
      </c>
      <c r="E21" s="53">
        <v>9338</v>
      </c>
      <c r="F21" s="53">
        <v>30841</v>
      </c>
      <c r="G21" s="53">
        <v>29393</v>
      </c>
      <c r="H21" s="54">
        <v>22801</v>
      </c>
      <c r="I21" s="55">
        <v>-22.427108495219951</v>
      </c>
      <c r="J21" s="55">
        <v>77.572891504780046</v>
      </c>
      <c r="K21" s="55">
        <v>-4.6950487986770817</v>
      </c>
      <c r="L21" s="40"/>
      <c r="M21" s="101"/>
      <c r="N21" s="92"/>
      <c r="O21" s="92"/>
      <c r="P21" s="92"/>
      <c r="Q21" s="92"/>
      <c r="R21" s="92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</row>
    <row r="22" spans="1:36" x14ac:dyDescent="0.2">
      <c r="A22" s="37"/>
      <c r="B22" s="262" t="s">
        <v>20</v>
      </c>
      <c r="C22" s="53">
        <v>12444</v>
      </c>
      <c r="D22" s="53">
        <v>22038</v>
      </c>
      <c r="E22" s="53">
        <v>41651</v>
      </c>
      <c r="F22" s="53">
        <v>71110</v>
      </c>
      <c r="G22" s="53">
        <v>136216</v>
      </c>
      <c r="H22" s="54">
        <v>105102</v>
      </c>
      <c r="I22" s="55">
        <v>-22.841663240735301</v>
      </c>
      <c r="J22" s="55">
        <v>77.158336759264699</v>
      </c>
      <c r="K22" s="55">
        <v>91.556743074110528</v>
      </c>
      <c r="L22" s="40"/>
      <c r="M22" s="101"/>
      <c r="N22" s="92"/>
      <c r="O22" s="92"/>
      <c r="P22" s="92"/>
      <c r="Q22" s="92"/>
      <c r="R22" s="92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</row>
    <row r="23" spans="1:36" x14ac:dyDescent="0.2">
      <c r="A23" s="37"/>
      <c r="B23" s="262" t="s">
        <v>19</v>
      </c>
      <c r="C23" s="53">
        <v>31580</v>
      </c>
      <c r="D23" s="53">
        <v>7405</v>
      </c>
      <c r="E23" s="53">
        <v>13743</v>
      </c>
      <c r="F23" s="53">
        <v>68457</v>
      </c>
      <c r="G23" s="53">
        <v>28838</v>
      </c>
      <c r="H23" s="54">
        <v>33641</v>
      </c>
      <c r="I23" s="55">
        <v>16.655107843817184</v>
      </c>
      <c r="J23" s="55">
        <v>116.65510784381719</v>
      </c>
      <c r="K23" s="55">
        <v>-57.874286048176224</v>
      </c>
      <c r="L23" s="40"/>
      <c r="M23" s="101"/>
      <c r="N23" s="92"/>
      <c r="O23" s="92"/>
      <c r="P23" s="92"/>
      <c r="Q23" s="92"/>
      <c r="R23" s="92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</row>
    <row r="24" spans="1:36" x14ac:dyDescent="0.2">
      <c r="A24" s="37"/>
      <c r="B24" s="262" t="s">
        <v>25</v>
      </c>
      <c r="C24" s="53">
        <v>480</v>
      </c>
      <c r="D24" s="53">
        <v>854</v>
      </c>
      <c r="E24" s="53">
        <v>1326</v>
      </c>
      <c r="F24" s="53">
        <v>750</v>
      </c>
      <c r="G24" s="53">
        <v>22332</v>
      </c>
      <c r="H24" s="54">
        <v>20748</v>
      </c>
      <c r="I24" s="55">
        <v>-7.0929607737775342</v>
      </c>
      <c r="J24" s="55">
        <v>92.907039226222466</v>
      </c>
      <c r="K24" s="55">
        <v>2877.6</v>
      </c>
      <c r="L24" s="40"/>
      <c r="M24" s="101"/>
      <c r="N24" s="92"/>
      <c r="O24" s="92"/>
      <c r="P24" s="92"/>
      <c r="Q24" s="92"/>
      <c r="R24" s="92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</row>
    <row r="25" spans="1:36" x14ac:dyDescent="0.2">
      <c r="A25" s="37"/>
      <c r="B25" s="262" t="s">
        <v>27</v>
      </c>
      <c r="C25" s="53">
        <v>1772</v>
      </c>
      <c r="D25" s="53">
        <v>0</v>
      </c>
      <c r="E25" s="53">
        <v>0</v>
      </c>
      <c r="F25" s="53">
        <v>1772</v>
      </c>
      <c r="G25" s="53">
        <v>1741</v>
      </c>
      <c r="H25" s="54">
        <v>61980</v>
      </c>
      <c r="I25" s="55">
        <v>3460.022975301551</v>
      </c>
      <c r="J25" s="55">
        <v>3560.022975301551</v>
      </c>
      <c r="K25" s="55">
        <v>-1.7494356659142229</v>
      </c>
      <c r="L25" s="40"/>
      <c r="M25" s="101"/>
      <c r="N25" s="92"/>
      <c r="O25" s="92"/>
      <c r="P25" s="92"/>
      <c r="Q25" s="92"/>
      <c r="R25" s="92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</row>
    <row r="26" spans="1:36" x14ac:dyDescent="0.2">
      <c r="A26" s="37"/>
      <c r="B26" s="262" t="s">
        <v>29</v>
      </c>
      <c r="C26" s="53">
        <v>14038</v>
      </c>
      <c r="D26" s="53">
        <v>13459</v>
      </c>
      <c r="E26" s="53">
        <v>10246</v>
      </c>
      <c r="F26" s="53">
        <v>8519</v>
      </c>
      <c r="G26" s="53">
        <v>22935</v>
      </c>
      <c r="H26" s="54">
        <v>21410</v>
      </c>
      <c r="I26" s="55">
        <v>-6.6492260736865099</v>
      </c>
      <c r="J26" s="55">
        <v>93.350773926313494</v>
      </c>
      <c r="K26" s="55">
        <v>169.22173964080289</v>
      </c>
      <c r="L26" s="40"/>
      <c r="M26" s="101"/>
      <c r="N26" s="92"/>
      <c r="O26" s="92"/>
      <c r="P26" s="92"/>
      <c r="Q26" s="92"/>
      <c r="R26" s="92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</row>
    <row r="27" spans="1:36" x14ac:dyDescent="0.2">
      <c r="A27" s="37"/>
      <c r="B27" s="262" t="s">
        <v>15</v>
      </c>
      <c r="C27" s="53">
        <v>42765</v>
      </c>
      <c r="D27" s="53">
        <v>91668</v>
      </c>
      <c r="E27" s="53">
        <v>86340</v>
      </c>
      <c r="F27" s="53">
        <v>56348</v>
      </c>
      <c r="G27" s="53">
        <v>40831</v>
      </c>
      <c r="H27" s="54">
        <v>16854</v>
      </c>
      <c r="I27" s="55">
        <v>-58.722539247140659</v>
      </c>
      <c r="J27" s="55">
        <v>41.277460752859348</v>
      </c>
      <c r="K27" s="55">
        <v>-27.537800809256762</v>
      </c>
      <c r="L27" s="40"/>
      <c r="M27" s="101"/>
      <c r="N27" s="92"/>
      <c r="O27" s="92"/>
      <c r="P27" s="92"/>
      <c r="Q27" s="92"/>
      <c r="R27" s="92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</row>
    <row r="28" spans="1:36" x14ac:dyDescent="0.2">
      <c r="A28" s="37"/>
      <c r="B28" s="262" t="s">
        <v>14</v>
      </c>
      <c r="C28" s="53">
        <v>17380</v>
      </c>
      <c r="D28" s="53">
        <v>1610</v>
      </c>
      <c r="E28" s="53">
        <v>796</v>
      </c>
      <c r="F28" s="53">
        <v>460</v>
      </c>
      <c r="G28" s="53">
        <v>0</v>
      </c>
      <c r="H28" s="54">
        <v>14640</v>
      </c>
      <c r="I28" s="55" t="s">
        <v>6</v>
      </c>
      <c r="J28" s="55" t="s">
        <v>6</v>
      </c>
      <c r="K28" s="55" t="s">
        <v>6</v>
      </c>
      <c r="L28" s="40"/>
      <c r="M28" s="101"/>
      <c r="N28" s="92"/>
      <c r="O28" s="92"/>
      <c r="P28" s="92"/>
      <c r="Q28" s="92"/>
      <c r="R28" s="92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</row>
    <row r="29" spans="1:36" x14ac:dyDescent="0.2">
      <c r="A29" s="37"/>
      <c r="B29" s="262" t="s">
        <v>22</v>
      </c>
      <c r="C29" s="53">
        <v>23524</v>
      </c>
      <c r="D29" s="53">
        <v>19411</v>
      </c>
      <c r="E29" s="53">
        <v>5395</v>
      </c>
      <c r="F29" s="53">
        <v>51772</v>
      </c>
      <c r="G29" s="53">
        <v>61744</v>
      </c>
      <c r="H29" s="54">
        <v>114879</v>
      </c>
      <c r="I29" s="55">
        <v>86.056944804353463</v>
      </c>
      <c r="J29" s="55">
        <v>186.05694480435346</v>
      </c>
      <c r="K29" s="55">
        <v>19.261376805995511</v>
      </c>
      <c r="L29" s="40"/>
      <c r="M29" s="101"/>
      <c r="N29" s="92"/>
      <c r="O29" s="92"/>
      <c r="P29" s="92"/>
      <c r="Q29" s="92"/>
      <c r="R29" s="92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</row>
    <row r="30" spans="1:36" x14ac:dyDescent="0.2">
      <c r="A30" s="37"/>
      <c r="B30" s="262" t="s">
        <v>24</v>
      </c>
      <c r="C30" s="53">
        <v>1987</v>
      </c>
      <c r="D30" s="53">
        <v>0</v>
      </c>
      <c r="E30" s="53">
        <v>0</v>
      </c>
      <c r="F30" s="53">
        <v>0</v>
      </c>
      <c r="G30" s="53">
        <v>0</v>
      </c>
      <c r="H30" s="54">
        <v>0</v>
      </c>
      <c r="I30" s="55" t="s">
        <v>6</v>
      </c>
      <c r="J30" s="55" t="s">
        <v>6</v>
      </c>
      <c r="K30" s="55" t="s">
        <v>6</v>
      </c>
      <c r="L30" s="40"/>
      <c r="M30" s="101"/>
      <c r="N30" s="92"/>
      <c r="O30" s="92"/>
      <c r="P30" s="92"/>
      <c r="Q30" s="92"/>
      <c r="R30" s="92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</row>
    <row r="31" spans="1:36" x14ac:dyDescent="0.2">
      <c r="A31" s="37"/>
      <c r="B31" s="262" t="s">
        <v>17</v>
      </c>
      <c r="C31" s="53">
        <v>1055</v>
      </c>
      <c r="D31" s="53">
        <v>2396</v>
      </c>
      <c r="E31" s="53">
        <v>30</v>
      </c>
      <c r="F31" s="53">
        <v>8585</v>
      </c>
      <c r="G31" s="53">
        <v>14394</v>
      </c>
      <c r="H31" s="54">
        <v>7200</v>
      </c>
      <c r="I31" s="55">
        <v>-49.979157982492708</v>
      </c>
      <c r="J31" s="55">
        <v>50.020842017507292</v>
      </c>
      <c r="K31" s="55">
        <v>67.664531158998244</v>
      </c>
      <c r="L31" s="40"/>
      <c r="M31" s="101"/>
      <c r="N31" s="92"/>
      <c r="O31" s="92"/>
      <c r="P31" s="92"/>
      <c r="Q31" s="92"/>
      <c r="R31" s="92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</row>
    <row r="32" spans="1:36" x14ac:dyDescent="0.2">
      <c r="A32" s="37"/>
      <c r="B32" s="262" t="s">
        <v>12</v>
      </c>
      <c r="C32" s="53">
        <v>389</v>
      </c>
      <c r="D32" s="53">
        <v>27040</v>
      </c>
      <c r="E32" s="53">
        <v>663</v>
      </c>
      <c r="F32" s="53">
        <v>331</v>
      </c>
      <c r="G32" s="53">
        <v>24760</v>
      </c>
      <c r="H32" s="54">
        <v>67831</v>
      </c>
      <c r="I32" s="55">
        <v>173.95395799676899</v>
      </c>
      <c r="J32" s="55">
        <v>273.95395799676902</v>
      </c>
      <c r="K32" s="55">
        <v>7380.3625377643502</v>
      </c>
      <c r="L32" s="40"/>
      <c r="M32" s="101"/>
      <c r="N32" s="92"/>
      <c r="O32" s="92"/>
      <c r="P32" s="92"/>
      <c r="Q32" s="92"/>
      <c r="R32" s="92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</row>
    <row r="33" spans="1:36" x14ac:dyDescent="0.2">
      <c r="A33" s="37"/>
      <c r="B33" s="262" t="s">
        <v>16</v>
      </c>
      <c r="C33" s="53">
        <v>80844</v>
      </c>
      <c r="D33" s="53">
        <v>56745</v>
      </c>
      <c r="E33" s="53">
        <v>82143</v>
      </c>
      <c r="F33" s="53">
        <v>14494</v>
      </c>
      <c r="G33" s="53">
        <v>27739</v>
      </c>
      <c r="H33" s="54">
        <v>13345</v>
      </c>
      <c r="I33" s="55">
        <v>-51.890839612098482</v>
      </c>
      <c r="J33" s="55">
        <v>48.109160387901511</v>
      </c>
      <c r="K33" s="55">
        <v>91.382641092866024</v>
      </c>
      <c r="L33" s="40"/>
      <c r="M33" s="101"/>
      <c r="N33" s="92"/>
      <c r="O33" s="92"/>
      <c r="P33" s="92"/>
      <c r="Q33" s="92"/>
      <c r="R33" s="92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</row>
    <row r="34" spans="1:36" ht="14.25" x14ac:dyDescent="0.2">
      <c r="A34" s="37"/>
      <c r="B34" s="262" t="s">
        <v>169</v>
      </c>
      <c r="C34" s="53">
        <v>64156</v>
      </c>
      <c r="D34" s="53">
        <v>83225</v>
      </c>
      <c r="E34" s="53">
        <v>79895</v>
      </c>
      <c r="F34" s="53">
        <v>97064</v>
      </c>
      <c r="G34" s="53">
        <v>115962</v>
      </c>
      <c r="H34" s="54">
        <v>433369</v>
      </c>
      <c r="I34" s="55">
        <v>273.71638985184802</v>
      </c>
      <c r="J34" s="55">
        <v>373.71638985184802</v>
      </c>
      <c r="K34" s="55">
        <v>19.469628286491393</v>
      </c>
      <c r="L34" s="40"/>
      <c r="M34" s="101"/>
      <c r="N34" s="92"/>
      <c r="O34" s="92"/>
      <c r="P34" s="92"/>
      <c r="Q34" s="92"/>
      <c r="R34" s="92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</row>
    <row r="35" spans="1:36" ht="9.75" customHeight="1" x14ac:dyDescent="0.2">
      <c r="A35" s="37"/>
      <c r="B35" s="7"/>
      <c r="C35" s="60"/>
      <c r="D35" s="60"/>
      <c r="E35" s="60"/>
      <c r="F35" s="60"/>
      <c r="G35" s="60"/>
      <c r="H35" s="61"/>
      <c r="I35" s="59"/>
      <c r="J35" s="59"/>
      <c r="K35" s="59"/>
      <c r="L35" s="40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</row>
    <row r="36" spans="1:36" x14ac:dyDescent="0.2">
      <c r="A36" s="37"/>
      <c r="B36" s="44" t="s">
        <v>3</v>
      </c>
      <c r="C36" s="62"/>
      <c r="D36" s="63">
        <v>41.387178827132765</v>
      </c>
      <c r="E36" s="63">
        <v>-31.833036061445785</v>
      </c>
      <c r="F36" s="63">
        <v>27.890385037607434</v>
      </c>
      <c r="G36" s="63">
        <v>23.666907955633508</v>
      </c>
      <c r="H36" s="64">
        <v>56.236618847532149</v>
      </c>
      <c r="I36" s="65"/>
      <c r="J36" s="65"/>
      <c r="K36" s="65"/>
      <c r="L36" s="40"/>
      <c r="N36" s="92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</row>
    <row r="37" spans="1:36" x14ac:dyDescent="0.2">
      <c r="A37" s="37"/>
      <c r="B37" s="44"/>
      <c r="C37" s="67"/>
      <c r="D37" s="67"/>
      <c r="E37" s="67"/>
      <c r="F37" s="67"/>
      <c r="G37" s="67"/>
      <c r="H37" s="67"/>
      <c r="I37" s="65"/>
      <c r="J37" s="65"/>
      <c r="K37" s="65"/>
      <c r="L37" s="40"/>
      <c r="O37" s="92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</row>
    <row r="38" spans="1:36" ht="14.25" customHeight="1" x14ac:dyDescent="0.2">
      <c r="A38" s="37"/>
      <c r="B38" s="47" t="s">
        <v>68</v>
      </c>
      <c r="C38" s="48">
        <v>500753</v>
      </c>
      <c r="D38" s="48">
        <v>578355</v>
      </c>
      <c r="E38" s="48">
        <v>620321</v>
      </c>
      <c r="F38" s="48">
        <v>776542</v>
      </c>
      <c r="G38" s="48">
        <v>544260</v>
      </c>
      <c r="H38" s="48">
        <v>799438</v>
      </c>
      <c r="I38" s="49">
        <v>46.88531216697902</v>
      </c>
      <c r="J38" s="49">
        <v>146.88531216697902</v>
      </c>
      <c r="K38" s="49">
        <v>-29.912355030378269</v>
      </c>
      <c r="L38" s="40"/>
      <c r="M38" s="7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</row>
    <row r="39" spans="1:36" x14ac:dyDescent="0.2">
      <c r="A39" s="37"/>
      <c r="B39" s="262" t="s">
        <v>55</v>
      </c>
      <c r="C39" s="53">
        <v>68</v>
      </c>
      <c r="D39" s="53">
        <v>998</v>
      </c>
      <c r="E39" s="53">
        <v>325</v>
      </c>
      <c r="F39" s="53">
        <v>41256</v>
      </c>
      <c r="G39" s="53">
        <v>16814</v>
      </c>
      <c r="H39" s="54">
        <v>36012</v>
      </c>
      <c r="I39" s="55">
        <v>114.1786606399429</v>
      </c>
      <c r="J39" s="55">
        <v>214.1786606399429</v>
      </c>
      <c r="K39" s="55">
        <v>-59.24471592010859</v>
      </c>
      <c r="L39" s="40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</row>
    <row r="40" spans="1:36" x14ac:dyDescent="0.2">
      <c r="A40" s="37"/>
      <c r="B40" s="262" t="s">
        <v>56</v>
      </c>
      <c r="C40" s="53">
        <v>5937</v>
      </c>
      <c r="D40" s="53">
        <v>12267</v>
      </c>
      <c r="E40" s="53">
        <v>23450</v>
      </c>
      <c r="F40" s="53">
        <v>37123</v>
      </c>
      <c r="G40" s="53">
        <v>36691</v>
      </c>
      <c r="H40" s="54">
        <v>36960</v>
      </c>
      <c r="I40" s="55">
        <v>0.73314981875665097</v>
      </c>
      <c r="J40" s="55">
        <v>100.73314981875666</v>
      </c>
      <c r="K40" s="55">
        <v>-1.1636990544945158</v>
      </c>
      <c r="L40" s="40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36"/>
    </row>
    <row r="41" spans="1:36" x14ac:dyDescent="0.2">
      <c r="A41" s="37"/>
      <c r="B41" s="262" t="s">
        <v>57</v>
      </c>
      <c r="C41" s="53">
        <v>120</v>
      </c>
      <c r="D41" s="53">
        <v>0</v>
      </c>
      <c r="E41" s="53">
        <v>103</v>
      </c>
      <c r="F41" s="53">
        <v>380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40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36"/>
    </row>
    <row r="42" spans="1:36" x14ac:dyDescent="0.2">
      <c r="A42" s="37"/>
      <c r="B42" s="262" t="s">
        <v>58</v>
      </c>
      <c r="C42" s="53">
        <v>43782</v>
      </c>
      <c r="D42" s="53">
        <v>15888</v>
      </c>
      <c r="E42" s="53">
        <v>10900</v>
      </c>
      <c r="F42" s="53">
        <v>17443</v>
      </c>
      <c r="G42" s="53">
        <v>9390</v>
      </c>
      <c r="H42" s="54">
        <v>70</v>
      </c>
      <c r="I42" s="55">
        <v>-99.254526091586797</v>
      </c>
      <c r="J42" s="55">
        <v>0.7454739084132056</v>
      </c>
      <c r="K42" s="55">
        <v>-46.167517055552366</v>
      </c>
      <c r="L42" s="40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</row>
    <row r="43" spans="1:36" x14ac:dyDescent="0.2">
      <c r="A43" s="37"/>
      <c r="B43" s="262" t="s">
        <v>59</v>
      </c>
      <c r="C43" s="53">
        <v>3924</v>
      </c>
      <c r="D43" s="53">
        <v>684</v>
      </c>
      <c r="E43" s="53">
        <v>12730</v>
      </c>
      <c r="F43" s="53">
        <v>3172</v>
      </c>
      <c r="G43" s="53">
        <v>2413</v>
      </c>
      <c r="H43" s="54">
        <v>1778</v>
      </c>
      <c r="I43" s="55">
        <v>-26.315789473684216</v>
      </c>
      <c r="J43" s="55">
        <v>73.68421052631578</v>
      </c>
      <c r="K43" s="55">
        <v>-23.928121059268605</v>
      </c>
      <c r="L43" s="40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  <c r="AJ43" s="36"/>
    </row>
    <row r="44" spans="1:36" x14ac:dyDescent="0.2">
      <c r="A44" s="37"/>
      <c r="B44" s="262" t="s">
        <v>60</v>
      </c>
      <c r="C44" s="53">
        <v>22487</v>
      </c>
      <c r="D44" s="53">
        <v>34941</v>
      </c>
      <c r="E44" s="53">
        <v>42575</v>
      </c>
      <c r="F44" s="53">
        <v>11591</v>
      </c>
      <c r="G44" s="53">
        <v>8654</v>
      </c>
      <c r="H44" s="54">
        <v>17721</v>
      </c>
      <c r="I44" s="55">
        <v>104.77235960249595</v>
      </c>
      <c r="J44" s="55">
        <v>204.77235960249595</v>
      </c>
      <c r="K44" s="55">
        <v>-25.338624795099651</v>
      </c>
      <c r="L44" s="40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</row>
    <row r="45" spans="1:36" x14ac:dyDescent="0.2">
      <c r="A45" s="37"/>
      <c r="B45" s="262" t="s">
        <v>61</v>
      </c>
      <c r="C45" s="53">
        <v>11678</v>
      </c>
      <c r="D45" s="53">
        <v>2700</v>
      </c>
      <c r="E45" s="53">
        <v>0</v>
      </c>
      <c r="F45" s="53">
        <v>0</v>
      </c>
      <c r="G45" s="53">
        <v>2740</v>
      </c>
      <c r="H45" s="54">
        <v>12330</v>
      </c>
      <c r="I45" s="55">
        <v>350</v>
      </c>
      <c r="J45" s="55">
        <v>450</v>
      </c>
      <c r="K45" s="55" t="s">
        <v>6</v>
      </c>
      <c r="L45" s="40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</row>
    <row r="46" spans="1:36" x14ac:dyDescent="0.2">
      <c r="A46" s="37"/>
      <c r="B46" s="262" t="s">
        <v>62</v>
      </c>
      <c r="C46" s="53">
        <v>93215</v>
      </c>
      <c r="D46" s="53">
        <v>151340</v>
      </c>
      <c r="E46" s="53">
        <v>126458</v>
      </c>
      <c r="F46" s="53">
        <v>274964</v>
      </c>
      <c r="G46" s="53">
        <v>164900</v>
      </c>
      <c r="H46" s="54">
        <v>206497</v>
      </c>
      <c r="I46" s="55">
        <v>25.225591267434801</v>
      </c>
      <c r="J46" s="55">
        <v>125.22559126743479</v>
      </c>
      <c r="K46" s="55">
        <v>-40.028512823496897</v>
      </c>
      <c r="L46" s="40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</row>
    <row r="47" spans="1:36" x14ac:dyDescent="0.2">
      <c r="A47" s="37"/>
      <c r="B47" s="262" t="s">
        <v>63</v>
      </c>
      <c r="C47" s="53">
        <v>11475</v>
      </c>
      <c r="D47" s="53">
        <v>26509</v>
      </c>
      <c r="E47" s="53">
        <v>14890</v>
      </c>
      <c r="F47" s="53">
        <v>26302</v>
      </c>
      <c r="G47" s="53">
        <v>20296</v>
      </c>
      <c r="H47" s="54">
        <v>2784</v>
      </c>
      <c r="I47" s="55">
        <v>-86.283011430823805</v>
      </c>
      <c r="J47" s="55">
        <v>13.716988569176191</v>
      </c>
      <c r="K47" s="55">
        <v>-22.83476541707855</v>
      </c>
      <c r="L47" s="40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  <c r="AJ47" s="36"/>
    </row>
    <row r="48" spans="1:36" x14ac:dyDescent="0.2">
      <c r="A48" s="37"/>
      <c r="B48" s="262" t="s">
        <v>64</v>
      </c>
      <c r="C48" s="53">
        <v>261164</v>
      </c>
      <c r="D48" s="53">
        <v>288815</v>
      </c>
      <c r="E48" s="53">
        <v>319558</v>
      </c>
      <c r="F48" s="53">
        <v>294270</v>
      </c>
      <c r="G48" s="53">
        <v>242960</v>
      </c>
      <c r="H48" s="54">
        <v>294877</v>
      </c>
      <c r="I48" s="55">
        <v>21.368538030951601</v>
      </c>
      <c r="J48" s="55">
        <v>121.3685380309516</v>
      </c>
      <c r="K48" s="55">
        <v>-17.436367961395995</v>
      </c>
      <c r="L48" s="40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  <c r="AI48" s="36"/>
      <c r="AJ48" s="36"/>
    </row>
    <row r="49" spans="1:36" x14ac:dyDescent="0.2">
      <c r="A49" s="37"/>
      <c r="B49" s="262" t="s">
        <v>65</v>
      </c>
      <c r="C49" s="53">
        <v>168</v>
      </c>
      <c r="D49" s="53">
        <v>0</v>
      </c>
      <c r="E49" s="53">
        <v>0</v>
      </c>
      <c r="F49" s="53">
        <v>0</v>
      </c>
      <c r="G49" s="53">
        <v>0</v>
      </c>
      <c r="H49" s="54">
        <v>0</v>
      </c>
      <c r="I49" s="55" t="s">
        <v>6</v>
      </c>
      <c r="J49" s="55" t="s">
        <v>6</v>
      </c>
      <c r="K49" s="55" t="s">
        <v>6</v>
      </c>
      <c r="L49" s="40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  <c r="AJ49" s="36"/>
    </row>
    <row r="50" spans="1:36" x14ac:dyDescent="0.2">
      <c r="A50" s="37"/>
      <c r="B50" s="262" t="s">
        <v>66</v>
      </c>
      <c r="C50" s="53">
        <v>46735</v>
      </c>
      <c r="D50" s="53">
        <v>44213</v>
      </c>
      <c r="E50" s="53">
        <v>69332</v>
      </c>
      <c r="F50" s="53">
        <v>70041</v>
      </c>
      <c r="G50" s="53">
        <v>39402</v>
      </c>
      <c r="H50" s="54">
        <v>190409</v>
      </c>
      <c r="I50" s="55">
        <v>383.24704329729451</v>
      </c>
      <c r="J50" s="55">
        <v>483.24704329729451</v>
      </c>
      <c r="K50" s="55">
        <v>-43.744378292714273</v>
      </c>
      <c r="L50" s="40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</row>
    <row r="51" spans="1:36" s="74" customFormat="1" ht="9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</row>
    <row r="52" spans="1:36" s="74" customFormat="1" ht="15.75" customHeight="1" x14ac:dyDescent="0.2">
      <c r="A52" s="1"/>
      <c r="B52" s="44" t="s">
        <v>3</v>
      </c>
      <c r="C52" s="78"/>
      <c r="D52" s="63">
        <v>15.497061425493207</v>
      </c>
      <c r="E52" s="63">
        <v>7.2560970338287012</v>
      </c>
      <c r="F52" s="63">
        <v>25.183896724437837</v>
      </c>
      <c r="G52" s="63">
        <v>-29.912355030378269</v>
      </c>
      <c r="H52" s="79">
        <v>46.88531216697902</v>
      </c>
      <c r="I52" s="77"/>
      <c r="J52" s="77"/>
      <c r="K52" s="66"/>
      <c r="L52" s="68"/>
      <c r="M52" s="66"/>
    </row>
    <row r="53" spans="1:36" s="74" customForma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6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6" s="74" customFormat="1" x14ac:dyDescent="0.25">
      <c r="A55" s="268" t="s">
        <v>205</v>
      </c>
      <c r="B55" s="66"/>
      <c r="C55" s="75"/>
      <c r="D55" s="75"/>
      <c r="E55" s="75"/>
      <c r="F55" s="76"/>
      <c r="G55" s="76"/>
      <c r="H55" s="76"/>
      <c r="I55" s="77"/>
      <c r="J55" s="77"/>
      <c r="L55" s="196"/>
    </row>
    <row r="56" spans="1:36" s="74" customFormat="1" x14ac:dyDescent="0.25">
      <c r="A56" s="268" t="s">
        <v>198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6" s="74" customFormat="1" x14ac:dyDescent="0.25">
      <c r="A57" s="270" t="s">
        <v>172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6" s="74" customFormat="1" x14ac:dyDescent="0.25">
      <c r="A58" s="268" t="s">
        <v>178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6" s="74" customFormat="1" x14ac:dyDescent="0.2">
      <c r="A59" s="271" t="s">
        <v>102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6" s="74" customFormat="1" x14ac:dyDescent="0.2">
      <c r="A60" s="271" t="s">
        <v>103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6" s="74" customFormat="1" x14ac:dyDescent="0.2">
      <c r="A61" s="271" t="s">
        <v>104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36" s="74" customFormat="1" x14ac:dyDescent="0.25">
      <c r="A62" s="268" t="s">
        <v>82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36" s="74" customFormat="1" x14ac:dyDescent="0.25">
      <c r="A63" s="269" t="s">
        <v>83</v>
      </c>
      <c r="B63" s="80"/>
      <c r="C63" s="80"/>
      <c r="D63" s="80"/>
      <c r="E63" s="80"/>
      <c r="F63" s="81"/>
      <c r="G63" s="81"/>
      <c r="H63" s="81"/>
      <c r="I63" s="82"/>
      <c r="J63" s="82"/>
      <c r="K63" s="83"/>
      <c r="L63" s="84"/>
      <c r="M63" s="66"/>
    </row>
    <row r="64" spans="1:36" s="74" customFormat="1" x14ac:dyDescent="0.25">
      <c r="A64" s="85"/>
      <c r="B64" s="66"/>
      <c r="C64" s="75"/>
      <c r="D64" s="75"/>
      <c r="E64" s="75"/>
      <c r="F64" s="76"/>
      <c r="G64" s="76"/>
      <c r="H64" s="76"/>
      <c r="I64" s="77"/>
      <c r="J64" s="77"/>
      <c r="K64" s="66"/>
      <c r="L64" s="66"/>
      <c r="M64" s="66"/>
    </row>
    <row r="65" spans="1:10" s="74" customFormat="1" x14ac:dyDescent="0.25">
      <c r="A65" s="85"/>
      <c r="C65" s="86"/>
      <c r="D65" s="86"/>
      <c r="E65" s="86"/>
      <c r="F65" s="86"/>
      <c r="G65" s="86"/>
    </row>
    <row r="66" spans="1:10" s="74" customFormat="1" x14ac:dyDescent="0.25">
      <c r="C66" s="86"/>
      <c r="D66" s="86"/>
      <c r="E66" s="86"/>
      <c r="F66" s="86"/>
      <c r="G66" s="86"/>
    </row>
    <row r="67" spans="1:10" s="74" customFormat="1" x14ac:dyDescent="0.25">
      <c r="C67" s="86"/>
    </row>
    <row r="68" spans="1:10" s="74" customFormat="1" x14ac:dyDescent="0.25">
      <c r="B68" s="86"/>
      <c r="C68" s="86"/>
    </row>
    <row r="69" spans="1:10" s="74" customFormat="1" x14ac:dyDescent="0.25">
      <c r="B69" s="86"/>
      <c r="C69" s="86"/>
      <c r="D69" s="86"/>
      <c r="E69" s="86"/>
      <c r="F69" s="86"/>
      <c r="G69" s="86"/>
      <c r="H69" s="86"/>
    </row>
    <row r="70" spans="1:10" s="74" customFormat="1" x14ac:dyDescent="0.25">
      <c r="B70" s="86"/>
      <c r="C70" s="86"/>
      <c r="D70" s="86"/>
      <c r="E70" s="86"/>
      <c r="F70" s="86"/>
      <c r="G70" s="86"/>
      <c r="H70" s="86"/>
    </row>
    <row r="71" spans="1:10" s="14" customFormat="1" x14ac:dyDescent="0.2">
      <c r="B71" s="86"/>
      <c r="C71" s="86"/>
      <c r="H71" s="90"/>
      <c r="I71" s="91"/>
      <c r="J71" s="88"/>
    </row>
    <row r="72" spans="1:10" s="14" customFormat="1" x14ac:dyDescent="0.2">
      <c r="B72" s="86"/>
      <c r="C72" s="86"/>
      <c r="H72" s="90"/>
      <c r="I72" s="91"/>
      <c r="J72" s="88"/>
    </row>
    <row r="73" spans="1:10" s="14" customFormat="1" x14ac:dyDescent="0.2">
      <c r="B73" s="86"/>
      <c r="C73" s="86"/>
      <c r="H73" s="90"/>
      <c r="I73" s="91"/>
      <c r="J73" s="88"/>
    </row>
    <row r="74" spans="1:10" s="14" customFormat="1" x14ac:dyDescent="0.2">
      <c r="B74" s="86"/>
      <c r="C74" s="86"/>
      <c r="H74" s="90"/>
      <c r="I74" s="91"/>
      <c r="J74" s="88"/>
    </row>
    <row r="75" spans="1:10" s="14" customFormat="1" x14ac:dyDescent="0.2">
      <c r="B75" s="86"/>
      <c r="C75" s="86"/>
      <c r="H75" s="90"/>
      <c r="I75" s="91"/>
      <c r="J75" s="88"/>
    </row>
    <row r="76" spans="1:10" s="14" customFormat="1" x14ac:dyDescent="0.2">
      <c r="B76" s="86"/>
      <c r="C76" s="86"/>
      <c r="H76" s="90"/>
      <c r="I76" s="91"/>
      <c r="J76" s="88"/>
    </row>
    <row r="77" spans="1:10" s="14" customFormat="1" x14ac:dyDescent="0.2">
      <c r="B77" s="86"/>
      <c r="C77" s="86"/>
      <c r="H77" s="90"/>
      <c r="I77" s="91"/>
      <c r="J77" s="88"/>
    </row>
    <row r="78" spans="1:10" s="14" customFormat="1" x14ac:dyDescent="0.2">
      <c r="B78" s="86"/>
      <c r="C78" s="86"/>
      <c r="D78" s="88"/>
      <c r="E78" s="89"/>
    </row>
    <row r="79" spans="1:10" s="14" customFormat="1" x14ac:dyDescent="0.2">
      <c r="B79" s="86"/>
      <c r="C79" s="86"/>
      <c r="D79" s="88"/>
      <c r="E79" s="89"/>
    </row>
    <row r="80" spans="1:10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86"/>
      <c r="C82" s="86"/>
      <c r="D82" s="88"/>
      <c r="E82" s="89"/>
    </row>
    <row r="83" spans="2:5" s="14" customFormat="1" x14ac:dyDescent="0.2">
      <c r="B83" s="86"/>
      <c r="C83" s="86"/>
      <c r="D83" s="88"/>
      <c r="E83" s="89"/>
    </row>
    <row r="84" spans="2:5" s="14" customFormat="1" x14ac:dyDescent="0.2">
      <c r="B84" s="86"/>
      <c r="C84" s="86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90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88"/>
      <c r="C98" s="91"/>
      <c r="D98" s="88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2:5" s="14" customFormat="1" x14ac:dyDescent="0.2">
      <c r="B145" s="92"/>
      <c r="D145" s="93"/>
      <c r="E145" s="89"/>
    </row>
    <row r="146" spans="2:5" s="14" customFormat="1" x14ac:dyDescent="0.2">
      <c r="B146" s="92"/>
      <c r="D146" s="93"/>
      <c r="E146" s="89"/>
    </row>
    <row r="147" spans="2:5" s="14" customFormat="1" x14ac:dyDescent="0.2">
      <c r="B147" s="92"/>
      <c r="D147" s="93"/>
      <c r="E147" s="89"/>
    </row>
    <row r="148" spans="2:5" s="14" customFormat="1" x14ac:dyDescent="0.2">
      <c r="D148" s="93"/>
      <c r="E148" s="89"/>
    </row>
    <row r="149" spans="2:5" s="14" customFormat="1" x14ac:dyDescent="0.2">
      <c r="D149" s="93"/>
      <c r="E149" s="89"/>
    </row>
    <row r="150" spans="2:5" s="14" customFormat="1" x14ac:dyDescent="0.2">
      <c r="D150" s="93"/>
      <c r="E150" s="89"/>
    </row>
    <row r="151" spans="2:5" s="14" customFormat="1" x14ac:dyDescent="0.2">
      <c r="D151" s="93"/>
      <c r="E151" s="89"/>
    </row>
    <row r="152" spans="2:5" s="14" customFormat="1" x14ac:dyDescent="0.2">
      <c r="D152" s="93"/>
      <c r="E152" s="89"/>
    </row>
    <row r="153" spans="2:5" s="14" customFormat="1" x14ac:dyDescent="0.2">
      <c r="D153" s="93"/>
      <c r="E153" s="89"/>
    </row>
    <row r="154" spans="2:5" s="14" customFormat="1" x14ac:dyDescent="0.2">
      <c r="D154" s="93"/>
      <c r="E154" s="89"/>
    </row>
    <row r="155" spans="2:5" s="14" customFormat="1" x14ac:dyDescent="0.2">
      <c r="D155" s="93"/>
      <c r="E155" s="89"/>
    </row>
    <row r="156" spans="2:5" s="14" customFormat="1" x14ac:dyDescent="0.2">
      <c r="D156" s="93"/>
      <c r="E156" s="89"/>
    </row>
    <row r="157" spans="2:5" s="14" customFormat="1" x14ac:dyDescent="0.2"/>
    <row r="158" spans="2:5" s="14" customFormat="1" x14ac:dyDescent="0.2"/>
    <row r="159" spans="2:5" s="14" customFormat="1" x14ac:dyDescent="0.2"/>
    <row r="160" spans="2:5" s="14" customFormat="1" x14ac:dyDescent="0.2"/>
    <row r="161" spans="13:36" s="14" customFormat="1" x14ac:dyDescent="0.2"/>
    <row r="162" spans="13:36" s="14" customFormat="1" x14ac:dyDescent="0.2"/>
    <row r="163" spans="13:36" s="98" customFormat="1" x14ac:dyDescent="0.2"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</row>
    <row r="164" spans="13:36" s="98" customFormat="1" x14ac:dyDescent="0.2"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</row>
    <row r="165" spans="13:36" s="98" customFormat="1" x14ac:dyDescent="0.2"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</row>
    <row r="166" spans="13:36" s="98" customFormat="1" x14ac:dyDescent="0.2"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</row>
    <row r="167" spans="13:36" s="98" customFormat="1" x14ac:dyDescent="0.2"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</row>
    <row r="168" spans="13:36" s="98" customFormat="1" x14ac:dyDescent="0.2"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</row>
    <row r="169" spans="13:36" s="34" customFormat="1" x14ac:dyDescent="0.2">
      <c r="M169" s="98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35"/>
      <c r="AG169" s="35"/>
      <c r="AH169" s="35"/>
      <c r="AI169" s="35"/>
      <c r="AJ169" s="35"/>
    </row>
    <row r="170" spans="13:36" s="34" customFormat="1" x14ac:dyDescent="0.2">
      <c r="M170" s="98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35"/>
      <c r="AG170" s="35"/>
      <c r="AH170" s="35"/>
      <c r="AI170" s="35"/>
      <c r="AJ170" s="35"/>
    </row>
    <row r="171" spans="13:36" s="34" customFormat="1" x14ac:dyDescent="0.2">
      <c r="M171" s="98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35"/>
      <c r="AG171" s="35"/>
      <c r="AH171" s="35"/>
      <c r="AI171" s="35"/>
      <c r="AJ171" s="35"/>
    </row>
    <row r="172" spans="13:36" s="34" customFormat="1" x14ac:dyDescent="0.2">
      <c r="M172" s="98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35"/>
      <c r="AG172" s="35"/>
      <c r="AH172" s="35"/>
      <c r="AI172" s="35"/>
      <c r="AJ172" s="35"/>
    </row>
    <row r="173" spans="13:36" s="34" customFormat="1" x14ac:dyDescent="0.2">
      <c r="M173" s="98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35"/>
      <c r="AG173" s="35"/>
      <c r="AH173" s="35"/>
      <c r="AI173" s="35"/>
      <c r="AJ173" s="35"/>
    </row>
    <row r="174" spans="13:36" s="34" customFormat="1" x14ac:dyDescent="0.2">
      <c r="M174" s="98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35"/>
      <c r="AG174" s="35"/>
      <c r="AH174" s="35"/>
      <c r="AI174" s="35"/>
      <c r="AJ174" s="35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7">
    <tabColor theme="3"/>
  </sheetPr>
  <dimension ref="A1:AJ175"/>
  <sheetViews>
    <sheetView topLeftCell="A40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3" width="10.140625" style="36" customWidth="1"/>
    <col min="4" max="5" width="10.85546875" style="36" customWidth="1"/>
    <col min="6" max="6" width="11.42578125" style="36" customWidth="1"/>
    <col min="7" max="7" width="12.7109375" style="36" customWidth="1"/>
    <col min="8" max="8" width="12.140625" style="36" customWidth="1"/>
    <col min="9" max="9" width="11.7109375" style="36" customWidth="1"/>
    <col min="10" max="10" width="13.85546875" style="36" customWidth="1"/>
    <col min="11" max="11" width="12" style="36" customWidth="1"/>
    <col min="12" max="12" width="1.85546875" style="36" customWidth="1"/>
    <col min="13" max="13" width="11.42578125" style="98"/>
    <col min="14" max="15" width="11.42578125" style="14"/>
    <col min="16" max="16" width="15.5703125" style="14" customWidth="1"/>
    <col min="17" max="31" width="11.42578125" style="14"/>
    <col min="32" max="36" width="11.42578125" style="35"/>
    <col min="37" max="16384" width="11.42578125" style="36"/>
  </cols>
  <sheetData>
    <row r="1" spans="1:36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36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</row>
    <row r="3" spans="1:36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</row>
    <row r="4" spans="1:36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</row>
    <row r="5" spans="1:36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</row>
    <row r="6" spans="1:36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36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</row>
    <row r="8" spans="1:36" s="14" customFormat="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M8" s="98"/>
      <c r="AF8" s="35"/>
      <c r="AG8" s="35"/>
      <c r="AH8" s="35"/>
      <c r="AI8" s="35"/>
      <c r="AJ8" s="35"/>
    </row>
    <row r="9" spans="1:36" s="14" customFormat="1" ht="14.25" x14ac:dyDescent="0.2">
      <c r="A9" s="37"/>
      <c r="B9" s="38"/>
      <c r="C9" s="303" t="s">
        <v>185</v>
      </c>
      <c r="D9" s="303"/>
      <c r="E9" s="303"/>
      <c r="F9" s="303"/>
      <c r="G9" s="303"/>
      <c r="H9" s="303"/>
      <c r="I9" s="303"/>
      <c r="J9" s="303"/>
      <c r="K9" s="303"/>
      <c r="L9" s="40"/>
      <c r="M9" s="98"/>
      <c r="AF9" s="35"/>
      <c r="AG9" s="35"/>
      <c r="AH9" s="35"/>
      <c r="AI9" s="35"/>
      <c r="AJ9" s="35"/>
    </row>
    <row r="10" spans="1:36" s="14" customFormat="1" x14ac:dyDescent="0.2">
      <c r="A10" s="37"/>
      <c r="B10" s="38"/>
      <c r="C10" s="303" t="s">
        <v>77</v>
      </c>
      <c r="D10" s="303"/>
      <c r="E10" s="303"/>
      <c r="F10" s="303"/>
      <c r="G10" s="303"/>
      <c r="H10" s="303"/>
      <c r="I10" s="303"/>
      <c r="J10" s="303"/>
      <c r="K10" s="303"/>
      <c r="L10" s="40"/>
      <c r="M10" s="98"/>
      <c r="AF10" s="35"/>
      <c r="AG10" s="35"/>
      <c r="AH10" s="35"/>
      <c r="AI10" s="35"/>
      <c r="AJ10" s="35"/>
    </row>
    <row r="11" spans="1:36" s="14" customFormat="1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M11" s="98"/>
      <c r="AF11" s="35"/>
      <c r="AG11" s="35"/>
      <c r="AH11" s="35"/>
      <c r="AI11" s="35"/>
      <c r="AJ11" s="35"/>
    </row>
    <row r="12" spans="1:36" s="14" customForma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M12" s="98"/>
      <c r="AF12" s="35"/>
      <c r="AG12" s="35"/>
      <c r="AH12" s="35"/>
      <c r="AI12" s="35"/>
      <c r="AJ12" s="35"/>
    </row>
    <row r="13" spans="1:36" s="14" customFormat="1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5" t="s">
        <v>171</v>
      </c>
      <c r="K13" s="313" t="s">
        <v>95</v>
      </c>
      <c r="L13" s="40"/>
      <c r="M13" s="98"/>
      <c r="AF13" s="35"/>
      <c r="AG13" s="35"/>
      <c r="AH13" s="35"/>
      <c r="AI13" s="35"/>
      <c r="AJ13" s="35"/>
    </row>
    <row r="14" spans="1:36" s="14" customFormat="1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6"/>
      <c r="K14" s="313"/>
      <c r="L14" s="40"/>
      <c r="M14" s="98"/>
      <c r="AF14" s="35"/>
      <c r="AG14" s="35"/>
      <c r="AH14" s="35"/>
      <c r="AI14" s="35"/>
      <c r="AJ14" s="35"/>
    </row>
    <row r="15" spans="1:36" s="14" customFormat="1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M15" s="98"/>
      <c r="AF15" s="35"/>
      <c r="AG15" s="35"/>
      <c r="AH15" s="35"/>
      <c r="AI15" s="35"/>
      <c r="AJ15" s="35"/>
    </row>
    <row r="16" spans="1:36" s="14" customFormat="1" ht="12.75" customHeight="1" x14ac:dyDescent="0.2">
      <c r="A16" s="37"/>
      <c r="B16" s="47" t="s">
        <v>31</v>
      </c>
      <c r="C16" s="48">
        <v>8756</v>
      </c>
      <c r="D16" s="48">
        <v>12599</v>
      </c>
      <c r="E16" s="48">
        <v>8244</v>
      </c>
      <c r="F16" s="48">
        <v>11011</v>
      </c>
      <c r="G16" s="48">
        <v>13793</v>
      </c>
      <c r="H16" s="48">
        <v>22475</v>
      </c>
      <c r="I16" s="49">
        <v>62.944972087290665</v>
      </c>
      <c r="J16" s="49">
        <v>162.94497208729067</v>
      </c>
      <c r="K16" s="49">
        <v>25.265643447461628</v>
      </c>
      <c r="L16" s="40"/>
      <c r="M16" s="101"/>
      <c r="N16" s="92"/>
      <c r="O16" s="92"/>
      <c r="P16" s="92"/>
      <c r="Q16" s="92"/>
      <c r="R16" s="92"/>
      <c r="AF16" s="35"/>
      <c r="AG16" s="35"/>
      <c r="AH16" s="35"/>
      <c r="AI16" s="35"/>
      <c r="AJ16" s="35"/>
    </row>
    <row r="17" spans="1:36" s="14" customFormat="1" ht="12.75" customHeight="1" x14ac:dyDescent="0.2">
      <c r="A17" s="37"/>
      <c r="B17" s="262" t="s">
        <v>26</v>
      </c>
      <c r="C17" s="53">
        <v>0</v>
      </c>
      <c r="D17" s="53">
        <v>0</v>
      </c>
      <c r="E17" s="53">
        <v>0</v>
      </c>
      <c r="F17" s="53">
        <v>1</v>
      </c>
      <c r="G17" s="53">
        <v>8</v>
      </c>
      <c r="H17" s="54">
        <v>0</v>
      </c>
      <c r="I17" s="55" t="s">
        <v>6</v>
      </c>
      <c r="J17" s="55" t="s">
        <v>6</v>
      </c>
      <c r="K17" s="55">
        <v>700</v>
      </c>
      <c r="L17" s="40"/>
      <c r="M17" s="101"/>
      <c r="N17" s="92"/>
      <c r="O17" s="92"/>
      <c r="P17" s="92"/>
      <c r="Q17" s="92"/>
      <c r="R17" s="92"/>
      <c r="AF17" s="35"/>
      <c r="AG17" s="35"/>
      <c r="AH17" s="35"/>
      <c r="AI17" s="35"/>
      <c r="AJ17" s="35"/>
    </row>
    <row r="18" spans="1:36" s="14" customFormat="1" ht="12.75" customHeight="1" x14ac:dyDescent="0.2">
      <c r="A18" s="37"/>
      <c r="B18" s="262" t="s">
        <v>23</v>
      </c>
      <c r="C18" s="53">
        <v>5</v>
      </c>
      <c r="D18" s="53">
        <v>104</v>
      </c>
      <c r="E18" s="53">
        <v>104</v>
      </c>
      <c r="F18" s="53">
        <v>134</v>
      </c>
      <c r="G18" s="53">
        <v>4</v>
      </c>
      <c r="H18" s="54">
        <v>37</v>
      </c>
      <c r="I18" s="55">
        <v>825</v>
      </c>
      <c r="J18" s="55">
        <v>925</v>
      </c>
      <c r="K18" s="55">
        <v>-97.014925373134332</v>
      </c>
      <c r="L18" s="40"/>
      <c r="M18" s="101"/>
      <c r="N18" s="92"/>
      <c r="O18" s="92"/>
      <c r="P18" s="92"/>
      <c r="Q18" s="92"/>
      <c r="R18" s="92"/>
      <c r="AF18" s="35"/>
      <c r="AG18" s="35"/>
      <c r="AH18" s="35"/>
      <c r="AI18" s="35"/>
      <c r="AJ18" s="35"/>
    </row>
    <row r="19" spans="1:36" s="14" customFormat="1" ht="12.75" customHeight="1" x14ac:dyDescent="0.2">
      <c r="A19" s="37"/>
      <c r="B19" s="262" t="s">
        <v>18</v>
      </c>
      <c r="C19" s="53">
        <v>1889</v>
      </c>
      <c r="D19" s="53">
        <v>5379</v>
      </c>
      <c r="E19" s="53">
        <v>984</v>
      </c>
      <c r="F19" s="53">
        <v>1075</v>
      </c>
      <c r="G19" s="53">
        <v>1388</v>
      </c>
      <c r="H19" s="54">
        <v>2143</v>
      </c>
      <c r="I19" s="55">
        <v>54.39481268011528</v>
      </c>
      <c r="J19" s="55">
        <v>154.39481268011528</v>
      </c>
      <c r="K19" s="55">
        <v>29.116279069767437</v>
      </c>
      <c r="L19" s="40"/>
      <c r="M19" s="101"/>
      <c r="N19" s="92"/>
      <c r="O19" s="92"/>
      <c r="P19" s="92"/>
      <c r="Q19" s="92"/>
      <c r="R19" s="92"/>
      <c r="AF19" s="35"/>
      <c r="AG19" s="35"/>
      <c r="AH19" s="35"/>
      <c r="AI19" s="35"/>
      <c r="AJ19" s="35"/>
    </row>
    <row r="20" spans="1:36" s="14" customFormat="1" ht="12.75" customHeight="1" x14ac:dyDescent="0.2">
      <c r="A20" s="37"/>
      <c r="B20" s="262" t="s">
        <v>13</v>
      </c>
      <c r="C20" s="53">
        <v>3</v>
      </c>
      <c r="D20" s="53">
        <v>6</v>
      </c>
      <c r="E20" s="53">
        <v>0</v>
      </c>
      <c r="F20" s="53">
        <v>24</v>
      </c>
      <c r="G20" s="53">
        <v>22</v>
      </c>
      <c r="H20" s="54">
        <v>0</v>
      </c>
      <c r="I20" s="55" t="s">
        <v>6</v>
      </c>
      <c r="J20" s="55" t="s">
        <v>6</v>
      </c>
      <c r="K20" s="55">
        <v>-8.3333333333333375</v>
      </c>
      <c r="L20" s="40"/>
      <c r="M20" s="101"/>
      <c r="N20" s="92"/>
      <c r="O20" s="92"/>
      <c r="P20" s="92"/>
      <c r="Q20" s="92"/>
      <c r="R20" s="92"/>
      <c r="AF20" s="35"/>
      <c r="AG20" s="35"/>
      <c r="AH20" s="35"/>
      <c r="AI20" s="35"/>
      <c r="AJ20" s="35"/>
    </row>
    <row r="21" spans="1:36" s="14" customFormat="1" ht="12.75" customHeight="1" x14ac:dyDescent="0.2">
      <c r="A21" s="37"/>
      <c r="B21" s="262" t="s">
        <v>30</v>
      </c>
      <c r="C21" s="53">
        <v>1019</v>
      </c>
      <c r="D21" s="53">
        <v>506</v>
      </c>
      <c r="E21" s="53">
        <v>1004</v>
      </c>
      <c r="F21" s="53">
        <v>1885</v>
      </c>
      <c r="G21" s="53">
        <v>2042</v>
      </c>
      <c r="H21" s="54">
        <v>756</v>
      </c>
      <c r="I21" s="55">
        <v>-62.977473065621936</v>
      </c>
      <c r="J21" s="55">
        <v>37.022526934378057</v>
      </c>
      <c r="K21" s="55">
        <v>8.3289124668435086</v>
      </c>
      <c r="L21" s="40"/>
      <c r="M21" s="101"/>
      <c r="N21" s="92"/>
      <c r="O21" s="92"/>
      <c r="P21" s="92"/>
      <c r="Q21" s="92"/>
      <c r="R21" s="92"/>
      <c r="AF21" s="35"/>
      <c r="AG21" s="35"/>
      <c r="AH21" s="35"/>
      <c r="AI21" s="35"/>
      <c r="AJ21" s="35"/>
    </row>
    <row r="22" spans="1:36" s="14" customFormat="1" ht="12.75" customHeight="1" x14ac:dyDescent="0.2">
      <c r="A22" s="37"/>
      <c r="B22" s="262" t="s">
        <v>21</v>
      </c>
      <c r="C22" s="53">
        <v>78</v>
      </c>
      <c r="D22" s="53">
        <v>44</v>
      </c>
      <c r="E22" s="53">
        <v>174</v>
      </c>
      <c r="F22" s="53">
        <v>565</v>
      </c>
      <c r="G22" s="53">
        <v>623</v>
      </c>
      <c r="H22" s="54">
        <v>516</v>
      </c>
      <c r="I22" s="55">
        <v>-17.174959871589092</v>
      </c>
      <c r="J22" s="55">
        <v>82.825040128410905</v>
      </c>
      <c r="K22" s="55">
        <v>10.26548672566372</v>
      </c>
      <c r="L22" s="40"/>
      <c r="M22" s="101"/>
      <c r="N22" s="92"/>
      <c r="O22" s="92"/>
      <c r="P22" s="92"/>
      <c r="Q22" s="92"/>
      <c r="R22" s="92"/>
      <c r="AF22" s="35"/>
      <c r="AG22" s="35"/>
      <c r="AH22" s="35"/>
      <c r="AI22" s="35"/>
      <c r="AJ22" s="35"/>
    </row>
    <row r="23" spans="1:36" s="14" customFormat="1" ht="12.75" customHeight="1" x14ac:dyDescent="0.2">
      <c r="A23" s="37"/>
      <c r="B23" s="262" t="s">
        <v>20</v>
      </c>
      <c r="C23" s="53">
        <v>199</v>
      </c>
      <c r="D23" s="53">
        <v>342</v>
      </c>
      <c r="E23" s="53">
        <v>682</v>
      </c>
      <c r="F23" s="53">
        <v>1275</v>
      </c>
      <c r="G23" s="53">
        <v>2713</v>
      </c>
      <c r="H23" s="54">
        <v>2095</v>
      </c>
      <c r="I23" s="55">
        <v>-22.779211205307782</v>
      </c>
      <c r="J23" s="55">
        <v>77.220788794692226</v>
      </c>
      <c r="K23" s="55">
        <v>112.78431372549021</v>
      </c>
      <c r="L23" s="40"/>
      <c r="M23" s="101"/>
      <c r="N23" s="92"/>
      <c r="O23" s="92"/>
      <c r="P23" s="92"/>
      <c r="Q23" s="92"/>
      <c r="R23" s="92"/>
      <c r="AF23" s="35"/>
      <c r="AG23" s="35"/>
      <c r="AH23" s="35"/>
      <c r="AI23" s="35"/>
      <c r="AJ23" s="35"/>
    </row>
    <row r="24" spans="1:36" s="14" customFormat="1" ht="12.75" customHeight="1" x14ac:dyDescent="0.2">
      <c r="A24" s="37"/>
      <c r="B24" s="262" t="s">
        <v>19</v>
      </c>
      <c r="C24" s="53">
        <v>568</v>
      </c>
      <c r="D24" s="53">
        <v>119</v>
      </c>
      <c r="E24" s="53">
        <v>249</v>
      </c>
      <c r="F24" s="53">
        <v>1308</v>
      </c>
      <c r="G24" s="53">
        <v>515</v>
      </c>
      <c r="H24" s="54">
        <v>789</v>
      </c>
      <c r="I24" s="55">
        <v>53.203883495145618</v>
      </c>
      <c r="J24" s="55">
        <v>153.20388349514562</v>
      </c>
      <c r="K24" s="55">
        <v>-60.62691131498471</v>
      </c>
      <c r="L24" s="40"/>
      <c r="M24" s="101"/>
      <c r="N24" s="92"/>
      <c r="O24" s="92"/>
      <c r="P24" s="92"/>
      <c r="Q24" s="92"/>
      <c r="R24" s="92"/>
      <c r="AF24" s="35"/>
      <c r="AG24" s="35"/>
      <c r="AH24" s="35"/>
      <c r="AI24" s="35"/>
      <c r="AJ24" s="35"/>
    </row>
    <row r="25" spans="1:36" s="14" customFormat="1" ht="12.75" customHeight="1" x14ac:dyDescent="0.2">
      <c r="A25" s="37"/>
      <c r="B25" s="262" t="s">
        <v>25</v>
      </c>
      <c r="C25" s="53">
        <v>8</v>
      </c>
      <c r="D25" s="53">
        <v>24</v>
      </c>
      <c r="E25" s="53">
        <v>36</v>
      </c>
      <c r="F25" s="53">
        <v>22</v>
      </c>
      <c r="G25" s="53">
        <v>483</v>
      </c>
      <c r="H25" s="54">
        <v>546</v>
      </c>
      <c r="I25" s="55">
        <v>13.043478260869556</v>
      </c>
      <c r="J25" s="55">
        <v>113.04347826086956</v>
      </c>
      <c r="K25" s="55">
        <v>2095.4545454545455</v>
      </c>
      <c r="L25" s="40"/>
      <c r="M25" s="101"/>
      <c r="N25" s="92"/>
      <c r="O25" s="92"/>
      <c r="P25" s="92"/>
      <c r="Q25" s="92"/>
      <c r="R25" s="92"/>
      <c r="AF25" s="35"/>
      <c r="AG25" s="35"/>
      <c r="AH25" s="35"/>
      <c r="AI25" s="35"/>
      <c r="AJ25" s="35"/>
    </row>
    <row r="26" spans="1:36" s="14" customFormat="1" ht="12.75" customHeight="1" x14ac:dyDescent="0.2">
      <c r="A26" s="37"/>
      <c r="B26" s="262" t="s">
        <v>27</v>
      </c>
      <c r="C26" s="53">
        <v>36</v>
      </c>
      <c r="D26" s="53">
        <v>0</v>
      </c>
      <c r="E26" s="53">
        <v>0</v>
      </c>
      <c r="F26" s="53">
        <v>31</v>
      </c>
      <c r="G26" s="53">
        <v>33</v>
      </c>
      <c r="H26" s="54">
        <v>1475</v>
      </c>
      <c r="I26" s="55">
        <v>4369.69696969697</v>
      </c>
      <c r="J26" s="55">
        <v>4469.69696969697</v>
      </c>
      <c r="K26" s="55">
        <v>6.4516129032258007</v>
      </c>
      <c r="L26" s="40"/>
      <c r="M26" s="101"/>
      <c r="N26" s="92"/>
      <c r="O26" s="92"/>
      <c r="P26" s="92"/>
      <c r="Q26" s="92"/>
      <c r="R26" s="92"/>
      <c r="AF26" s="35"/>
      <c r="AG26" s="35"/>
      <c r="AH26" s="35"/>
      <c r="AI26" s="35"/>
      <c r="AJ26" s="35"/>
    </row>
    <row r="27" spans="1:36" s="14" customFormat="1" ht="12.75" customHeight="1" x14ac:dyDescent="0.2">
      <c r="A27" s="37"/>
      <c r="B27" s="262" t="s">
        <v>29</v>
      </c>
      <c r="C27" s="53">
        <v>271</v>
      </c>
      <c r="D27" s="53">
        <v>250</v>
      </c>
      <c r="E27" s="53">
        <v>169</v>
      </c>
      <c r="F27" s="53">
        <v>150</v>
      </c>
      <c r="G27" s="53">
        <v>433</v>
      </c>
      <c r="H27" s="54">
        <v>407</v>
      </c>
      <c r="I27" s="55">
        <v>-6.004618937644346</v>
      </c>
      <c r="J27" s="55">
        <v>93.995381062355648</v>
      </c>
      <c r="K27" s="55">
        <v>188.66666666666669</v>
      </c>
      <c r="L27" s="40"/>
      <c r="M27" s="101"/>
      <c r="N27" s="92"/>
      <c r="O27" s="92"/>
      <c r="P27" s="92"/>
      <c r="Q27" s="92"/>
      <c r="R27" s="92"/>
      <c r="AF27" s="35"/>
      <c r="AG27" s="35"/>
      <c r="AH27" s="35"/>
      <c r="AI27" s="35"/>
      <c r="AJ27" s="35"/>
    </row>
    <row r="28" spans="1:36" s="14" customFormat="1" ht="12.75" customHeight="1" x14ac:dyDescent="0.2">
      <c r="A28" s="37"/>
      <c r="B28" s="262" t="s">
        <v>15</v>
      </c>
      <c r="C28" s="53">
        <v>882</v>
      </c>
      <c r="D28" s="53">
        <v>1958</v>
      </c>
      <c r="E28" s="53">
        <v>1753</v>
      </c>
      <c r="F28" s="53">
        <v>1174</v>
      </c>
      <c r="G28" s="53">
        <v>845</v>
      </c>
      <c r="H28" s="54">
        <v>336</v>
      </c>
      <c r="I28" s="55">
        <v>-60.236686390532547</v>
      </c>
      <c r="J28" s="55">
        <v>39.763313609467453</v>
      </c>
      <c r="K28" s="55">
        <v>-28.023850085178882</v>
      </c>
      <c r="L28" s="40"/>
      <c r="M28" s="101"/>
      <c r="N28" s="92"/>
      <c r="O28" s="92"/>
      <c r="P28" s="92"/>
      <c r="Q28" s="92"/>
      <c r="R28" s="92"/>
      <c r="AF28" s="35"/>
      <c r="AG28" s="35"/>
      <c r="AH28" s="35"/>
      <c r="AI28" s="35"/>
      <c r="AJ28" s="35"/>
    </row>
    <row r="29" spans="1:36" s="14" customFormat="1" ht="12.75" customHeight="1" x14ac:dyDescent="0.2">
      <c r="A29" s="37"/>
      <c r="B29" s="262" t="s">
        <v>14</v>
      </c>
      <c r="C29" s="53">
        <v>503</v>
      </c>
      <c r="D29" s="53">
        <v>38</v>
      </c>
      <c r="E29" s="53">
        <v>12</v>
      </c>
      <c r="F29" s="53">
        <v>8</v>
      </c>
      <c r="G29" s="53">
        <v>0</v>
      </c>
      <c r="H29" s="54">
        <v>372</v>
      </c>
      <c r="I29" s="55" t="s">
        <v>6</v>
      </c>
      <c r="J29" s="55" t="s">
        <v>6</v>
      </c>
      <c r="K29" s="55" t="s">
        <v>6</v>
      </c>
      <c r="L29" s="40"/>
      <c r="M29" s="101"/>
      <c r="N29" s="92"/>
      <c r="O29" s="92"/>
      <c r="P29" s="92"/>
      <c r="Q29" s="92"/>
      <c r="R29" s="92"/>
      <c r="AF29" s="35"/>
      <c r="AG29" s="35"/>
      <c r="AH29" s="35"/>
      <c r="AI29" s="35"/>
      <c r="AJ29" s="35"/>
    </row>
    <row r="30" spans="1:36" s="14" customFormat="1" ht="12.75" customHeight="1" x14ac:dyDescent="0.2">
      <c r="A30" s="37"/>
      <c r="B30" s="262" t="s">
        <v>22</v>
      </c>
      <c r="C30" s="53">
        <v>464</v>
      </c>
      <c r="D30" s="53">
        <v>400</v>
      </c>
      <c r="E30" s="53">
        <v>103</v>
      </c>
      <c r="F30" s="53">
        <v>1070</v>
      </c>
      <c r="G30" s="53">
        <v>1236</v>
      </c>
      <c r="H30" s="54">
        <v>2164</v>
      </c>
      <c r="I30" s="55">
        <v>75.080906148867314</v>
      </c>
      <c r="J30" s="55">
        <v>175.08090614886731</v>
      </c>
      <c r="K30" s="55">
        <v>15.514018691588793</v>
      </c>
      <c r="L30" s="40"/>
      <c r="M30" s="101"/>
      <c r="N30" s="92"/>
      <c r="O30" s="92"/>
      <c r="P30" s="92"/>
      <c r="Q30" s="92"/>
      <c r="R30" s="92"/>
      <c r="AF30" s="35"/>
      <c r="AG30" s="35"/>
      <c r="AH30" s="35"/>
      <c r="AI30" s="35"/>
      <c r="AJ30" s="35"/>
    </row>
    <row r="31" spans="1:36" s="14" customFormat="1" ht="12.75" customHeight="1" x14ac:dyDescent="0.2">
      <c r="A31" s="37"/>
      <c r="B31" s="262" t="s">
        <v>24</v>
      </c>
      <c r="C31" s="53">
        <v>53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N31" s="92"/>
      <c r="O31" s="92"/>
      <c r="P31" s="92"/>
      <c r="Q31" s="92"/>
      <c r="R31" s="92"/>
      <c r="AF31" s="35"/>
      <c r="AG31" s="35"/>
      <c r="AH31" s="35"/>
      <c r="AI31" s="35"/>
      <c r="AJ31" s="35"/>
    </row>
    <row r="32" spans="1:36" s="14" customFormat="1" ht="12.75" customHeight="1" x14ac:dyDescent="0.2">
      <c r="A32" s="37"/>
      <c r="B32" s="262" t="s">
        <v>17</v>
      </c>
      <c r="C32" s="53">
        <v>17</v>
      </c>
      <c r="D32" s="53">
        <v>39</v>
      </c>
      <c r="E32" s="53">
        <v>1</v>
      </c>
      <c r="F32" s="53">
        <v>161</v>
      </c>
      <c r="G32" s="53">
        <v>271</v>
      </c>
      <c r="H32" s="54">
        <v>133</v>
      </c>
      <c r="I32" s="55">
        <v>-50.922509225092249</v>
      </c>
      <c r="J32" s="55">
        <v>49.077490774907751</v>
      </c>
      <c r="K32" s="55">
        <v>68.322981366459629</v>
      </c>
      <c r="L32" s="40"/>
      <c r="M32" s="101"/>
      <c r="N32" s="92"/>
      <c r="O32" s="92"/>
      <c r="P32" s="92"/>
      <c r="Q32" s="92"/>
      <c r="R32" s="92"/>
      <c r="AF32" s="35"/>
      <c r="AG32" s="35"/>
      <c r="AH32" s="35"/>
      <c r="AI32" s="35"/>
      <c r="AJ32" s="35"/>
    </row>
    <row r="33" spans="1:36" s="14" customFormat="1" ht="12.75" customHeight="1" x14ac:dyDescent="0.2">
      <c r="A33" s="37"/>
      <c r="B33" s="262" t="s">
        <v>12</v>
      </c>
      <c r="C33" s="53">
        <v>5</v>
      </c>
      <c r="D33" s="53">
        <v>640</v>
      </c>
      <c r="E33" s="53">
        <v>14</v>
      </c>
      <c r="F33" s="53">
        <v>5</v>
      </c>
      <c r="G33" s="53">
        <v>623</v>
      </c>
      <c r="H33" s="54">
        <v>1747</v>
      </c>
      <c r="I33" s="55">
        <v>180.41733547351524</v>
      </c>
      <c r="J33" s="55">
        <v>280.41733547351527</v>
      </c>
      <c r="K33" s="55">
        <v>12360</v>
      </c>
      <c r="L33" s="40"/>
      <c r="M33" s="101"/>
      <c r="N33" s="92"/>
      <c r="O33" s="92"/>
      <c r="P33" s="92"/>
      <c r="Q33" s="92"/>
      <c r="R33" s="92"/>
      <c r="AF33" s="35"/>
      <c r="AG33" s="35"/>
      <c r="AH33" s="35"/>
      <c r="AI33" s="35"/>
      <c r="AJ33" s="35"/>
    </row>
    <row r="34" spans="1:36" s="14" customFormat="1" ht="12.75" customHeight="1" x14ac:dyDescent="0.2">
      <c r="A34" s="37"/>
      <c r="B34" s="262" t="s">
        <v>16</v>
      </c>
      <c r="C34" s="53">
        <v>1493</v>
      </c>
      <c r="D34" s="53">
        <v>1152</v>
      </c>
      <c r="E34" s="53">
        <v>1547</v>
      </c>
      <c r="F34" s="53">
        <v>283</v>
      </c>
      <c r="G34" s="53">
        <v>520</v>
      </c>
      <c r="H34" s="54">
        <v>279</v>
      </c>
      <c r="I34" s="55">
        <v>-46.346153846153847</v>
      </c>
      <c r="J34" s="55">
        <v>53.653846153846153</v>
      </c>
      <c r="K34" s="55">
        <v>83.745583038869256</v>
      </c>
      <c r="L34" s="40"/>
      <c r="M34" s="101"/>
      <c r="N34" s="92"/>
      <c r="O34" s="92"/>
      <c r="P34" s="92"/>
      <c r="Q34" s="92"/>
      <c r="R34" s="92"/>
      <c r="AF34" s="35"/>
      <c r="AG34" s="35"/>
      <c r="AH34" s="35"/>
      <c r="AI34" s="35"/>
      <c r="AJ34" s="35"/>
    </row>
    <row r="35" spans="1:36" s="14" customFormat="1" ht="12.75" customHeight="1" x14ac:dyDescent="0.2">
      <c r="A35" s="37"/>
      <c r="B35" s="262" t="s">
        <v>169</v>
      </c>
      <c r="C35" s="53">
        <v>1263</v>
      </c>
      <c r="D35" s="53">
        <v>1598</v>
      </c>
      <c r="E35" s="53">
        <v>1412</v>
      </c>
      <c r="F35" s="53">
        <v>1840</v>
      </c>
      <c r="G35" s="53">
        <v>2034</v>
      </c>
      <c r="H35" s="54">
        <v>8680</v>
      </c>
      <c r="I35" s="55">
        <v>326.74532940019662</v>
      </c>
      <c r="J35" s="55">
        <v>426.74532940019662</v>
      </c>
      <c r="K35" s="55">
        <v>10.543478260869566</v>
      </c>
      <c r="L35" s="40"/>
      <c r="M35" s="101"/>
      <c r="N35" s="92"/>
      <c r="O35" s="92"/>
      <c r="P35" s="92"/>
      <c r="Q35" s="92"/>
      <c r="R35" s="92"/>
      <c r="AF35" s="35"/>
      <c r="AG35" s="35"/>
      <c r="AH35" s="35"/>
      <c r="AI35" s="35"/>
      <c r="AJ35" s="35"/>
    </row>
    <row r="36" spans="1:36" s="14" customFormat="1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M36" s="98"/>
      <c r="AF36" s="35"/>
      <c r="AG36" s="35"/>
      <c r="AH36" s="35"/>
      <c r="AI36" s="35"/>
      <c r="AJ36" s="35"/>
    </row>
    <row r="37" spans="1:36" s="14" customFormat="1" ht="12.75" customHeight="1" x14ac:dyDescent="0.2">
      <c r="A37" s="37"/>
      <c r="B37" s="44" t="s">
        <v>3</v>
      </c>
      <c r="C37" s="62"/>
      <c r="D37" s="63">
        <v>43.889904065783455</v>
      </c>
      <c r="E37" s="63">
        <v>-34.566235415509169</v>
      </c>
      <c r="F37" s="63">
        <v>33.56380397865113</v>
      </c>
      <c r="G37" s="63">
        <v>25.265643447461628</v>
      </c>
      <c r="H37" s="64">
        <v>62.944972087290665</v>
      </c>
      <c r="I37" s="65"/>
      <c r="J37" s="65"/>
      <c r="K37" s="65"/>
      <c r="L37" s="40"/>
      <c r="M37" s="98"/>
      <c r="AF37" s="35"/>
      <c r="AG37" s="35"/>
      <c r="AH37" s="35"/>
      <c r="AI37" s="35"/>
      <c r="AJ37" s="35"/>
    </row>
    <row r="38" spans="1:36" s="14" customFormat="1" ht="12.75" customHeight="1" x14ac:dyDescent="0.2">
      <c r="A38" s="37"/>
      <c r="B38" s="44"/>
      <c r="C38" s="67"/>
      <c r="D38" s="67"/>
      <c r="E38" s="67"/>
      <c r="F38" s="67"/>
      <c r="G38" s="67"/>
      <c r="H38" s="67"/>
      <c r="I38" s="65"/>
      <c r="J38" s="65"/>
      <c r="K38" s="65"/>
      <c r="L38" s="40"/>
      <c r="M38" s="98"/>
      <c r="AF38" s="35"/>
      <c r="AG38" s="35"/>
      <c r="AH38" s="35"/>
      <c r="AI38" s="35"/>
      <c r="AJ38" s="35"/>
    </row>
    <row r="39" spans="1:36" s="14" customFormat="1" ht="12.75" customHeight="1" x14ac:dyDescent="0.2">
      <c r="A39" s="37"/>
      <c r="B39" s="47" t="s">
        <v>68</v>
      </c>
      <c r="C39" s="48">
        <v>8238</v>
      </c>
      <c r="D39" s="48">
        <v>9300</v>
      </c>
      <c r="E39" s="48">
        <v>9797</v>
      </c>
      <c r="F39" s="48">
        <v>12398</v>
      </c>
      <c r="G39" s="48">
        <v>8939</v>
      </c>
      <c r="H39" s="48">
        <v>12288</v>
      </c>
      <c r="I39" s="49">
        <v>37.465040832307864</v>
      </c>
      <c r="J39" s="49">
        <v>137.46504083230786</v>
      </c>
      <c r="K39" s="49">
        <v>-27.899661235683169</v>
      </c>
      <c r="L39" s="40"/>
      <c r="M39" s="7"/>
      <c r="AF39" s="35"/>
      <c r="AG39" s="35"/>
      <c r="AH39" s="35"/>
      <c r="AI39" s="35"/>
      <c r="AJ39" s="35"/>
    </row>
    <row r="40" spans="1:36" s="14" customFormat="1" ht="12.75" customHeight="1" x14ac:dyDescent="0.2">
      <c r="A40" s="37"/>
      <c r="B40" s="262" t="s">
        <v>55</v>
      </c>
      <c r="C40" s="53">
        <v>1</v>
      </c>
      <c r="D40" s="53">
        <v>21</v>
      </c>
      <c r="E40" s="53">
        <v>5</v>
      </c>
      <c r="F40" s="53">
        <v>761</v>
      </c>
      <c r="G40" s="53">
        <v>308</v>
      </c>
      <c r="H40" s="54">
        <v>644</v>
      </c>
      <c r="I40" s="55">
        <v>109.09090909090908</v>
      </c>
      <c r="J40" s="55">
        <v>209.09090909090909</v>
      </c>
      <c r="K40" s="55">
        <v>-59.526938239159001</v>
      </c>
      <c r="L40" s="40"/>
      <c r="M40" s="98"/>
      <c r="AF40" s="35"/>
      <c r="AG40" s="35"/>
      <c r="AH40" s="35"/>
      <c r="AI40" s="35"/>
      <c r="AJ40" s="35"/>
    </row>
    <row r="41" spans="1:36" s="14" customFormat="1" ht="12.75" customHeight="1" x14ac:dyDescent="0.2">
      <c r="A41" s="37"/>
      <c r="B41" s="262" t="s">
        <v>56</v>
      </c>
      <c r="C41" s="53">
        <v>89</v>
      </c>
      <c r="D41" s="53">
        <v>153</v>
      </c>
      <c r="E41" s="53">
        <v>401</v>
      </c>
      <c r="F41" s="53">
        <v>592</v>
      </c>
      <c r="G41" s="53">
        <v>670</v>
      </c>
      <c r="H41" s="54">
        <v>672</v>
      </c>
      <c r="I41" s="55">
        <v>0.29850746268655914</v>
      </c>
      <c r="J41" s="55">
        <v>100.29850746268656</v>
      </c>
      <c r="K41" s="55">
        <v>13.175675675675681</v>
      </c>
      <c r="L41" s="40"/>
      <c r="M41" s="98"/>
      <c r="AF41" s="35"/>
      <c r="AG41" s="35"/>
      <c r="AH41" s="35"/>
      <c r="AI41" s="35"/>
      <c r="AJ41" s="35"/>
    </row>
    <row r="42" spans="1:36" s="14" customFormat="1" ht="12.75" customHeight="1" x14ac:dyDescent="0.2">
      <c r="A42" s="37"/>
      <c r="B42" s="262" t="s">
        <v>57</v>
      </c>
      <c r="C42" s="53">
        <v>2</v>
      </c>
      <c r="D42" s="53">
        <v>0</v>
      </c>
      <c r="E42" s="53">
        <v>2</v>
      </c>
      <c r="F42" s="53">
        <v>7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40"/>
      <c r="M42" s="98"/>
      <c r="AF42" s="35"/>
      <c r="AG42" s="35"/>
      <c r="AH42" s="35"/>
      <c r="AI42" s="35"/>
      <c r="AJ42" s="35"/>
    </row>
    <row r="43" spans="1:36" s="14" customFormat="1" ht="12.75" customHeight="1" x14ac:dyDescent="0.2">
      <c r="A43" s="37"/>
      <c r="B43" s="262" t="s">
        <v>58</v>
      </c>
      <c r="C43" s="53">
        <v>691</v>
      </c>
      <c r="D43" s="53">
        <v>273</v>
      </c>
      <c r="E43" s="53">
        <v>195</v>
      </c>
      <c r="F43" s="53">
        <v>314</v>
      </c>
      <c r="G43" s="53">
        <v>168</v>
      </c>
      <c r="H43" s="54">
        <v>1</v>
      </c>
      <c r="I43" s="55">
        <v>-99.404761904761912</v>
      </c>
      <c r="J43" s="55">
        <v>0.59523809523809523</v>
      </c>
      <c r="K43" s="55">
        <v>-46.496815286624205</v>
      </c>
      <c r="L43" s="40"/>
      <c r="M43" s="98"/>
      <c r="AF43" s="35"/>
      <c r="AG43" s="35"/>
      <c r="AH43" s="35"/>
      <c r="AI43" s="35"/>
      <c r="AJ43" s="35"/>
    </row>
    <row r="44" spans="1:36" s="14" customFormat="1" ht="12.75" customHeight="1" x14ac:dyDescent="0.2">
      <c r="A44" s="37"/>
      <c r="B44" s="262" t="s">
        <v>59</v>
      </c>
      <c r="C44" s="53">
        <v>50</v>
      </c>
      <c r="D44" s="53">
        <v>12</v>
      </c>
      <c r="E44" s="53">
        <v>206</v>
      </c>
      <c r="F44" s="53">
        <v>40</v>
      </c>
      <c r="G44" s="53">
        <v>33</v>
      </c>
      <c r="H44" s="54">
        <v>24</v>
      </c>
      <c r="I44" s="55">
        <v>-27.27272727272727</v>
      </c>
      <c r="J44" s="55">
        <v>72.727272727272734</v>
      </c>
      <c r="K44" s="55">
        <v>-17.500000000000004</v>
      </c>
      <c r="L44" s="40"/>
      <c r="M44" s="98"/>
      <c r="AF44" s="35"/>
      <c r="AG44" s="35"/>
      <c r="AH44" s="35"/>
      <c r="AI44" s="35"/>
      <c r="AJ44" s="35"/>
    </row>
    <row r="45" spans="1:36" s="14" customFormat="1" ht="12.75" customHeight="1" x14ac:dyDescent="0.2">
      <c r="A45" s="37"/>
      <c r="B45" s="262" t="s">
        <v>60</v>
      </c>
      <c r="C45" s="53">
        <v>337</v>
      </c>
      <c r="D45" s="53">
        <v>534</v>
      </c>
      <c r="E45" s="53">
        <v>674</v>
      </c>
      <c r="F45" s="53">
        <v>204</v>
      </c>
      <c r="G45" s="53">
        <v>134</v>
      </c>
      <c r="H45" s="54">
        <v>255</v>
      </c>
      <c r="I45" s="55">
        <v>90.298507462686572</v>
      </c>
      <c r="J45" s="55">
        <v>190.29850746268659</v>
      </c>
      <c r="K45" s="55">
        <v>-34.313725490196077</v>
      </c>
      <c r="L45" s="40"/>
      <c r="M45" s="98"/>
      <c r="AF45" s="35"/>
      <c r="AG45" s="35"/>
      <c r="AH45" s="35"/>
      <c r="AI45" s="35"/>
      <c r="AJ45" s="35"/>
    </row>
    <row r="46" spans="1:36" s="14" customFormat="1" ht="12.75" customHeight="1" x14ac:dyDescent="0.2">
      <c r="A46" s="37"/>
      <c r="B46" s="262" t="s">
        <v>61</v>
      </c>
      <c r="C46" s="53">
        <v>237</v>
      </c>
      <c r="D46" s="53">
        <v>54</v>
      </c>
      <c r="E46" s="53">
        <v>0</v>
      </c>
      <c r="F46" s="53">
        <v>0</v>
      </c>
      <c r="G46" s="53">
        <v>48</v>
      </c>
      <c r="H46" s="54">
        <v>216</v>
      </c>
      <c r="I46" s="55">
        <v>350</v>
      </c>
      <c r="J46" s="55">
        <v>450</v>
      </c>
      <c r="K46" s="55" t="s">
        <v>6</v>
      </c>
      <c r="L46" s="40"/>
      <c r="M46" s="98"/>
      <c r="AF46" s="35"/>
      <c r="AG46" s="35"/>
      <c r="AH46" s="35"/>
      <c r="AI46" s="35"/>
      <c r="AJ46" s="35"/>
    </row>
    <row r="47" spans="1:36" s="14" customFormat="1" ht="12.75" customHeight="1" x14ac:dyDescent="0.2">
      <c r="A47" s="37"/>
      <c r="B47" s="262" t="s">
        <v>62</v>
      </c>
      <c r="C47" s="53">
        <v>1493</v>
      </c>
      <c r="D47" s="53">
        <v>2312</v>
      </c>
      <c r="E47" s="53">
        <v>1872</v>
      </c>
      <c r="F47" s="53">
        <v>4056</v>
      </c>
      <c r="G47" s="53">
        <v>2464</v>
      </c>
      <c r="H47" s="54">
        <v>3035</v>
      </c>
      <c r="I47" s="55">
        <v>23.173701298701289</v>
      </c>
      <c r="J47" s="55">
        <v>123.17370129870129</v>
      </c>
      <c r="K47" s="55">
        <v>-39.250493096646942</v>
      </c>
      <c r="L47" s="40"/>
      <c r="M47" s="98"/>
      <c r="AF47" s="35"/>
      <c r="AG47" s="35"/>
      <c r="AH47" s="35"/>
      <c r="AI47" s="35"/>
      <c r="AJ47" s="35"/>
    </row>
    <row r="48" spans="1:36" s="14" customFormat="1" ht="12.75" customHeight="1" x14ac:dyDescent="0.2">
      <c r="A48" s="37"/>
      <c r="B48" s="262" t="s">
        <v>63</v>
      </c>
      <c r="C48" s="53">
        <v>182</v>
      </c>
      <c r="D48" s="53">
        <v>412</v>
      </c>
      <c r="E48" s="53">
        <v>233</v>
      </c>
      <c r="F48" s="53">
        <v>387</v>
      </c>
      <c r="G48" s="53">
        <v>288</v>
      </c>
      <c r="H48" s="54">
        <v>34</v>
      </c>
      <c r="I48" s="55">
        <v>-88.194444444444443</v>
      </c>
      <c r="J48" s="55">
        <v>11.805555555555555</v>
      </c>
      <c r="K48" s="55">
        <v>-25.581395348837212</v>
      </c>
      <c r="L48" s="40"/>
      <c r="M48" s="98"/>
      <c r="AF48" s="35"/>
      <c r="AG48" s="35"/>
      <c r="AH48" s="35"/>
      <c r="AI48" s="35"/>
      <c r="AJ48" s="35"/>
    </row>
    <row r="49" spans="1:36" s="14" customFormat="1" ht="12.75" customHeight="1" x14ac:dyDescent="0.2">
      <c r="A49" s="37"/>
      <c r="B49" s="262" t="s">
        <v>64</v>
      </c>
      <c r="C49" s="53">
        <v>4438</v>
      </c>
      <c r="D49" s="53">
        <v>4857</v>
      </c>
      <c r="E49" s="53">
        <v>5188</v>
      </c>
      <c r="F49" s="53">
        <v>5079</v>
      </c>
      <c r="G49" s="53">
        <v>4249</v>
      </c>
      <c r="H49" s="54">
        <v>4626</v>
      </c>
      <c r="I49" s="55">
        <v>8.8726759237467654</v>
      </c>
      <c r="J49" s="55">
        <v>108.87267592374677</v>
      </c>
      <c r="K49" s="55">
        <v>-16.341799566843861</v>
      </c>
      <c r="L49" s="40"/>
      <c r="M49" s="98"/>
      <c r="AF49" s="35"/>
      <c r="AG49" s="35"/>
      <c r="AH49" s="35"/>
      <c r="AI49" s="35"/>
      <c r="AJ49" s="35"/>
    </row>
    <row r="50" spans="1:36" s="14" customFormat="1" ht="12.75" customHeight="1" x14ac:dyDescent="0.2">
      <c r="A50" s="37"/>
      <c r="B50" s="262" t="s">
        <v>65</v>
      </c>
      <c r="C50" s="53">
        <v>2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40"/>
      <c r="M50" s="98"/>
      <c r="AF50" s="35"/>
      <c r="AG50" s="35"/>
      <c r="AH50" s="35"/>
      <c r="AI50" s="35"/>
      <c r="AJ50" s="35"/>
    </row>
    <row r="51" spans="1:36" s="14" customFormat="1" ht="12.75" customHeight="1" x14ac:dyDescent="0.2">
      <c r="A51" s="37"/>
      <c r="B51" s="262" t="s">
        <v>66</v>
      </c>
      <c r="C51" s="53">
        <v>716</v>
      </c>
      <c r="D51" s="53">
        <v>672</v>
      </c>
      <c r="E51" s="53">
        <v>1021</v>
      </c>
      <c r="F51" s="53">
        <v>958</v>
      </c>
      <c r="G51" s="53">
        <v>577</v>
      </c>
      <c r="H51" s="54">
        <v>2781</v>
      </c>
      <c r="I51" s="55">
        <v>381.97573656845753</v>
      </c>
      <c r="J51" s="55">
        <v>481.97573656845753</v>
      </c>
      <c r="K51" s="55">
        <v>-39.770354906054287</v>
      </c>
      <c r="L51" s="40"/>
      <c r="M51" s="98"/>
      <c r="AF51" s="35"/>
      <c r="AG51" s="35"/>
      <c r="AH51" s="35"/>
      <c r="AI51" s="35"/>
      <c r="AJ51" s="35"/>
    </row>
    <row r="52" spans="1:36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6" s="74" customFormat="1" ht="12.75" customHeight="1" x14ac:dyDescent="0.2">
      <c r="A53" s="1"/>
      <c r="B53" s="44" t="s">
        <v>3</v>
      </c>
      <c r="C53" s="78"/>
      <c r="D53" s="63">
        <v>12.89147851420247</v>
      </c>
      <c r="E53" s="63">
        <v>5.3440860215053787</v>
      </c>
      <c r="F53" s="63">
        <v>26.548943554149229</v>
      </c>
      <c r="G53" s="63">
        <v>-27.899661235683169</v>
      </c>
      <c r="H53" s="79">
        <v>37.465040832307864</v>
      </c>
      <c r="I53" s="77"/>
      <c r="J53" s="77"/>
      <c r="K53" s="66"/>
      <c r="L53" s="68"/>
      <c r="M53" s="66"/>
    </row>
    <row r="54" spans="1:36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6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6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6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36" s="74" customFormat="1" x14ac:dyDescent="0.25">
      <c r="A58" s="270" t="s">
        <v>177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6" s="74" customFormat="1" x14ac:dyDescent="0.25">
      <c r="A59" s="268" t="s">
        <v>178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6" s="74" customFormat="1" x14ac:dyDescent="0.2">
      <c r="A60" s="271" t="s">
        <v>102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6" s="74" customFormat="1" x14ac:dyDescent="0.2">
      <c r="A61" s="271" t="s">
        <v>103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36" s="74" customFormat="1" x14ac:dyDescent="0.2">
      <c r="A62" s="271" t="s">
        <v>104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36" s="74" customFormat="1" x14ac:dyDescent="0.25">
      <c r="A63" s="268" t="s">
        <v>82</v>
      </c>
      <c r="B63" s="66"/>
      <c r="C63" s="75"/>
      <c r="D63" s="75"/>
      <c r="E63" s="75"/>
      <c r="F63" s="76"/>
      <c r="G63" s="76"/>
      <c r="H63" s="76"/>
      <c r="I63" s="77"/>
      <c r="J63" s="77"/>
      <c r="K63" s="66"/>
      <c r="L63" s="68"/>
      <c r="M63" s="66"/>
    </row>
    <row r="64" spans="1:36" s="74" customFormat="1" x14ac:dyDescent="0.25">
      <c r="A64" s="269" t="s">
        <v>83</v>
      </c>
      <c r="B64" s="80"/>
      <c r="C64" s="80"/>
      <c r="D64" s="80"/>
      <c r="E64" s="80"/>
      <c r="F64" s="81"/>
      <c r="G64" s="81"/>
      <c r="H64" s="81"/>
      <c r="I64" s="82"/>
      <c r="J64" s="82"/>
      <c r="K64" s="83"/>
      <c r="L64" s="84"/>
      <c r="M64" s="66"/>
    </row>
    <row r="65" spans="1:13" s="74" customFormat="1" x14ac:dyDescent="0.25">
      <c r="A65" s="85"/>
      <c r="B65" s="66"/>
      <c r="C65" s="75"/>
      <c r="D65" s="75"/>
      <c r="E65" s="75"/>
      <c r="F65" s="76"/>
      <c r="G65" s="76"/>
      <c r="H65" s="76"/>
      <c r="I65" s="77"/>
      <c r="J65" s="77"/>
      <c r="K65" s="66"/>
      <c r="L65" s="66"/>
      <c r="M65" s="66"/>
    </row>
    <row r="66" spans="1:13" s="74" customFormat="1" x14ac:dyDescent="0.25">
      <c r="A66" s="85"/>
      <c r="C66" s="86"/>
      <c r="D66" s="86"/>
      <c r="E66" s="86"/>
      <c r="F66" s="86"/>
      <c r="G66" s="86"/>
    </row>
    <row r="67" spans="1:13" s="74" customFormat="1" x14ac:dyDescent="0.25">
      <c r="C67" s="86"/>
      <c r="D67" s="86"/>
      <c r="E67" s="86"/>
      <c r="F67" s="86"/>
      <c r="G67" s="86"/>
    </row>
    <row r="68" spans="1:13" s="74" customFormat="1" x14ac:dyDescent="0.25">
      <c r="C68" s="86"/>
    </row>
    <row r="69" spans="1:13" s="74" customFormat="1" x14ac:dyDescent="0.25">
      <c r="B69" s="86"/>
      <c r="C69" s="86"/>
    </row>
    <row r="70" spans="1:13" s="74" customFormat="1" x14ac:dyDescent="0.25">
      <c r="B70" s="86"/>
      <c r="C70" s="86"/>
      <c r="D70" s="86"/>
      <c r="E70" s="86"/>
      <c r="F70" s="86"/>
      <c r="G70" s="86"/>
      <c r="H70" s="86"/>
    </row>
    <row r="71" spans="1:13" s="74" customFormat="1" x14ac:dyDescent="0.25">
      <c r="B71" s="86"/>
      <c r="C71" s="86"/>
      <c r="D71" s="86"/>
      <c r="E71" s="86"/>
      <c r="F71" s="86"/>
      <c r="G71" s="86"/>
      <c r="H71" s="86"/>
    </row>
    <row r="72" spans="1:13" s="14" customFormat="1" x14ac:dyDescent="0.2">
      <c r="B72" s="86"/>
      <c r="C72" s="86"/>
      <c r="H72" s="90"/>
      <c r="I72" s="91"/>
      <c r="J72" s="88"/>
    </row>
    <row r="73" spans="1:13" s="14" customFormat="1" x14ac:dyDescent="0.2">
      <c r="B73" s="86"/>
      <c r="C73" s="86"/>
      <c r="H73" s="90"/>
      <c r="I73" s="91"/>
      <c r="J73" s="88"/>
    </row>
    <row r="74" spans="1:13" s="14" customFormat="1" x14ac:dyDescent="0.2">
      <c r="B74" s="86"/>
      <c r="C74" s="86"/>
      <c r="H74" s="90"/>
      <c r="I74" s="91"/>
      <c r="J74" s="88"/>
    </row>
    <row r="75" spans="1:13" s="14" customFormat="1" x14ac:dyDescent="0.2">
      <c r="B75" s="86"/>
      <c r="C75" s="86"/>
      <c r="H75" s="90"/>
      <c r="I75" s="91"/>
      <c r="J75" s="88"/>
    </row>
    <row r="76" spans="1:13" s="14" customFormat="1" x14ac:dyDescent="0.2">
      <c r="B76" s="86"/>
      <c r="C76" s="86"/>
      <c r="H76" s="90"/>
      <c r="I76" s="91"/>
      <c r="J76" s="88"/>
    </row>
    <row r="77" spans="1:13" s="14" customFormat="1" x14ac:dyDescent="0.2">
      <c r="B77" s="86"/>
      <c r="C77" s="86"/>
      <c r="H77" s="90"/>
      <c r="I77" s="91"/>
      <c r="J77" s="88"/>
    </row>
    <row r="78" spans="1:13" s="14" customFormat="1" x14ac:dyDescent="0.2">
      <c r="B78" s="86"/>
      <c r="C78" s="86"/>
      <c r="H78" s="90"/>
      <c r="I78" s="91"/>
      <c r="J78" s="88"/>
    </row>
    <row r="79" spans="1:13" s="14" customFormat="1" x14ac:dyDescent="0.2">
      <c r="B79" s="86"/>
      <c r="C79" s="86"/>
      <c r="D79" s="88"/>
      <c r="E79" s="89"/>
    </row>
    <row r="80" spans="1:13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86"/>
      <c r="C82" s="86"/>
      <c r="D82" s="88"/>
      <c r="E82" s="89"/>
    </row>
    <row r="83" spans="2:5" s="14" customFormat="1" x14ac:dyDescent="0.2">
      <c r="B83" s="86"/>
      <c r="C83" s="86"/>
      <c r="D83" s="88"/>
      <c r="E83" s="89"/>
    </row>
    <row r="84" spans="2:5" s="14" customFormat="1" x14ac:dyDescent="0.2">
      <c r="B84" s="86"/>
      <c r="C84" s="86"/>
      <c r="D84" s="88"/>
      <c r="E84" s="89"/>
    </row>
    <row r="85" spans="2:5" s="14" customFormat="1" x14ac:dyDescent="0.2">
      <c r="B85" s="86"/>
      <c r="C85" s="86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90"/>
      <c r="C95" s="91"/>
      <c r="D95" s="88"/>
      <c r="E95" s="89"/>
    </row>
    <row r="96" spans="2:5" s="14" customFormat="1" x14ac:dyDescent="0.2">
      <c r="B96" s="90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88"/>
      <c r="C98" s="91"/>
      <c r="D98" s="88"/>
      <c r="E98" s="89"/>
    </row>
    <row r="99" spans="2:5" s="14" customFormat="1" x14ac:dyDescent="0.2">
      <c r="B99" s="88"/>
      <c r="C99" s="91"/>
      <c r="D99" s="88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2:5" s="14" customFormat="1" x14ac:dyDescent="0.2">
      <c r="B145" s="92"/>
      <c r="D145" s="93"/>
      <c r="E145" s="89"/>
    </row>
    <row r="146" spans="2:5" s="14" customFormat="1" x14ac:dyDescent="0.2">
      <c r="B146" s="92"/>
      <c r="D146" s="93"/>
      <c r="E146" s="89"/>
    </row>
    <row r="147" spans="2:5" s="14" customFormat="1" x14ac:dyDescent="0.2">
      <c r="B147" s="92"/>
      <c r="D147" s="93"/>
      <c r="E147" s="89"/>
    </row>
    <row r="148" spans="2:5" s="14" customFormat="1" x14ac:dyDescent="0.2">
      <c r="B148" s="92"/>
      <c r="D148" s="93"/>
      <c r="E148" s="89"/>
    </row>
    <row r="149" spans="2:5" s="14" customFormat="1" x14ac:dyDescent="0.2">
      <c r="D149" s="93"/>
      <c r="E149" s="89"/>
    </row>
    <row r="150" spans="2:5" s="14" customFormat="1" x14ac:dyDescent="0.2">
      <c r="D150" s="93"/>
      <c r="E150" s="89"/>
    </row>
    <row r="151" spans="2:5" s="14" customFormat="1" x14ac:dyDescent="0.2">
      <c r="D151" s="93"/>
      <c r="E151" s="89"/>
    </row>
    <row r="152" spans="2:5" s="14" customFormat="1" x14ac:dyDescent="0.2">
      <c r="D152" s="93"/>
      <c r="E152" s="89"/>
    </row>
    <row r="153" spans="2:5" s="14" customFormat="1" x14ac:dyDescent="0.2">
      <c r="D153" s="93"/>
      <c r="E153" s="89"/>
    </row>
    <row r="154" spans="2:5" s="14" customFormat="1" x14ac:dyDescent="0.2">
      <c r="D154" s="93"/>
      <c r="E154" s="89"/>
    </row>
    <row r="155" spans="2:5" s="14" customFormat="1" x14ac:dyDescent="0.2">
      <c r="D155" s="93"/>
      <c r="E155" s="89"/>
    </row>
    <row r="156" spans="2:5" s="14" customFormat="1" x14ac:dyDescent="0.2">
      <c r="D156" s="93"/>
      <c r="E156" s="89"/>
    </row>
    <row r="157" spans="2:5" s="14" customFormat="1" x14ac:dyDescent="0.2">
      <c r="D157" s="93"/>
      <c r="E157" s="89"/>
    </row>
    <row r="158" spans="2:5" s="14" customFormat="1" x14ac:dyDescent="0.2"/>
    <row r="159" spans="2:5" s="14" customFormat="1" x14ac:dyDescent="0.2"/>
    <row r="160" spans="2:5" s="14" customFormat="1" x14ac:dyDescent="0.2"/>
    <row r="161" spans="13:36" s="14" customFormat="1" x14ac:dyDescent="0.2"/>
    <row r="162" spans="13:36" s="14" customFormat="1" x14ac:dyDescent="0.2"/>
    <row r="163" spans="13:36" s="14" customFormat="1" x14ac:dyDescent="0.2"/>
    <row r="164" spans="13:36" s="98" customFormat="1" x14ac:dyDescent="0.2"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</row>
    <row r="165" spans="13:36" s="98" customFormat="1" x14ac:dyDescent="0.2"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</row>
    <row r="166" spans="13:36" s="98" customFormat="1" x14ac:dyDescent="0.2"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</row>
    <row r="167" spans="13:36" s="98" customFormat="1" x14ac:dyDescent="0.2"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</row>
    <row r="168" spans="13:36" s="98" customFormat="1" x14ac:dyDescent="0.2"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</row>
    <row r="169" spans="13:36" s="98" customFormat="1" x14ac:dyDescent="0.2"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</row>
    <row r="170" spans="13:36" s="34" customFormat="1" x14ac:dyDescent="0.2">
      <c r="M170" s="98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35"/>
      <c r="AG170" s="35"/>
      <c r="AH170" s="35"/>
      <c r="AI170" s="35"/>
      <c r="AJ170" s="35"/>
    </row>
    <row r="171" spans="13:36" s="34" customFormat="1" x14ac:dyDescent="0.2">
      <c r="M171" s="98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35"/>
      <c r="AG171" s="35"/>
      <c r="AH171" s="35"/>
      <c r="AI171" s="35"/>
      <c r="AJ171" s="35"/>
    </row>
    <row r="172" spans="13:36" s="34" customFormat="1" x14ac:dyDescent="0.2">
      <c r="M172" s="98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35"/>
      <c r="AG172" s="35"/>
      <c r="AH172" s="35"/>
      <c r="AI172" s="35"/>
      <c r="AJ172" s="35"/>
    </row>
    <row r="173" spans="13:36" s="34" customFormat="1" x14ac:dyDescent="0.2">
      <c r="M173" s="98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35"/>
      <c r="AG173" s="35"/>
      <c r="AH173" s="35"/>
      <c r="AI173" s="35"/>
      <c r="AJ173" s="35"/>
    </row>
    <row r="174" spans="13:36" s="34" customFormat="1" x14ac:dyDescent="0.2">
      <c r="M174" s="98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35"/>
      <c r="AG174" s="35"/>
      <c r="AH174" s="35"/>
      <c r="AI174" s="35"/>
      <c r="AJ174" s="35"/>
    </row>
    <row r="175" spans="13:36" s="34" customFormat="1" x14ac:dyDescent="0.2">
      <c r="M175" s="98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  <c r="AE175" s="14"/>
      <c r="AF175" s="35"/>
      <c r="AG175" s="35"/>
      <c r="AH175" s="35"/>
      <c r="AI175" s="35"/>
      <c r="AJ175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8">
    <tabColor theme="3"/>
  </sheetPr>
  <dimension ref="A1:AK160"/>
  <sheetViews>
    <sheetView showGridLines="0" topLeftCell="A46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98" customWidth="1"/>
    <col min="2" max="2" width="18.85546875" style="98" customWidth="1"/>
    <col min="3" max="11" width="11.5703125" style="98" customWidth="1"/>
    <col min="12" max="12" width="1.5703125" style="98" customWidth="1"/>
    <col min="13" max="13" width="11.42578125" style="98"/>
    <col min="14" max="37" width="11.42578125" style="14"/>
    <col min="38" max="16384" width="11.42578125" style="98"/>
  </cols>
  <sheetData>
    <row r="1" spans="1:19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19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</row>
    <row r="3" spans="1:19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</row>
    <row r="4" spans="1:19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</row>
    <row r="5" spans="1:19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</row>
    <row r="6" spans="1:19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19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</row>
    <row r="8" spans="1:19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</row>
    <row r="9" spans="1:19" x14ac:dyDescent="0.2">
      <c r="A9" s="37"/>
      <c r="B9" s="38"/>
      <c r="C9" s="303" t="s">
        <v>54</v>
      </c>
      <c r="D9" s="303"/>
      <c r="E9" s="303"/>
      <c r="F9" s="303"/>
      <c r="G9" s="303"/>
      <c r="H9" s="303"/>
      <c r="I9" s="303"/>
      <c r="J9" s="303"/>
      <c r="K9" s="303"/>
      <c r="L9" s="40"/>
    </row>
    <row r="10" spans="1:19" ht="18" customHeight="1" x14ac:dyDescent="0.2">
      <c r="A10" s="37"/>
      <c r="B10" s="38"/>
      <c r="C10" s="303" t="s">
        <v>186</v>
      </c>
      <c r="D10" s="303"/>
      <c r="E10" s="303"/>
      <c r="F10" s="303"/>
      <c r="G10" s="303"/>
      <c r="H10" s="303"/>
      <c r="I10" s="303"/>
      <c r="J10" s="303"/>
      <c r="K10" s="303"/>
      <c r="L10" s="40"/>
    </row>
    <row r="11" spans="1:19" x14ac:dyDescent="0.2">
      <c r="A11" s="37"/>
      <c r="B11" s="38"/>
      <c r="C11" s="300" t="s">
        <v>196</v>
      </c>
      <c r="D11" s="300"/>
      <c r="E11" s="300"/>
      <c r="F11" s="300"/>
      <c r="G11" s="300"/>
      <c r="H11" s="300"/>
      <c r="I11" s="300"/>
      <c r="J11" s="300"/>
      <c r="K11" s="300"/>
      <c r="L11" s="40"/>
      <c r="N11" s="99"/>
    </row>
    <row r="12" spans="1:19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</row>
    <row r="13" spans="1:19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</row>
    <row r="14" spans="1:19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N14" s="100"/>
    </row>
    <row r="15" spans="1:19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</row>
    <row r="16" spans="1:19" ht="12.75" customHeight="1" x14ac:dyDescent="0.2">
      <c r="A16" s="37"/>
      <c r="B16" s="47" t="s">
        <v>31</v>
      </c>
      <c r="C16" s="48">
        <v>138342</v>
      </c>
      <c r="D16" s="48">
        <v>293390</v>
      </c>
      <c r="E16" s="48">
        <v>94224</v>
      </c>
      <c r="F16" s="48">
        <v>35259</v>
      </c>
      <c r="G16" s="48">
        <v>48113</v>
      </c>
      <c r="H16" s="48">
        <v>24679</v>
      </c>
      <c r="I16" s="49">
        <v>-48.706170889364621</v>
      </c>
      <c r="J16" s="49">
        <v>51.293829110635379</v>
      </c>
      <c r="K16" s="49">
        <v>36.455940327292311</v>
      </c>
      <c r="L16" s="40"/>
      <c r="M16" s="101"/>
      <c r="N16" s="92"/>
      <c r="O16" s="92"/>
      <c r="P16" s="92"/>
      <c r="Q16" s="92"/>
      <c r="R16" s="92"/>
      <c r="S16" s="92"/>
    </row>
    <row r="17" spans="1:19" ht="12.75" customHeight="1" x14ac:dyDescent="0.2">
      <c r="A17" s="37"/>
      <c r="B17" s="262" t="s">
        <v>26</v>
      </c>
      <c r="C17" s="53">
        <v>0</v>
      </c>
      <c r="D17" s="53">
        <v>0</v>
      </c>
      <c r="E17" s="53">
        <v>0</v>
      </c>
      <c r="F17" s="53">
        <v>30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N17" s="92"/>
      <c r="O17" s="92"/>
      <c r="P17" s="92"/>
      <c r="Q17" s="92"/>
      <c r="R17" s="92"/>
      <c r="S17" s="92"/>
    </row>
    <row r="18" spans="1:19" ht="12.75" customHeight="1" x14ac:dyDescent="0.2">
      <c r="A18" s="37"/>
      <c r="B18" s="262" t="s">
        <v>23</v>
      </c>
      <c r="C18" s="53">
        <v>0</v>
      </c>
      <c r="D18" s="53">
        <v>0</v>
      </c>
      <c r="E18" s="53">
        <v>0</v>
      </c>
      <c r="F18" s="53">
        <v>550</v>
      </c>
      <c r="G18" s="53">
        <v>440</v>
      </c>
      <c r="H18" s="54">
        <v>0</v>
      </c>
      <c r="I18" s="55" t="s">
        <v>6</v>
      </c>
      <c r="J18" s="55" t="s">
        <v>6</v>
      </c>
      <c r="K18" s="55">
        <v>-19.999999999999996</v>
      </c>
      <c r="L18" s="40"/>
      <c r="M18" s="101"/>
      <c r="N18" s="92"/>
      <c r="O18" s="92"/>
      <c r="P18" s="92"/>
      <c r="Q18" s="92"/>
      <c r="R18" s="92"/>
      <c r="S18" s="92"/>
    </row>
    <row r="19" spans="1:19" ht="12.75" customHeight="1" x14ac:dyDescent="0.2">
      <c r="A19" s="37"/>
      <c r="B19" s="262" t="s">
        <v>18</v>
      </c>
      <c r="C19" s="53">
        <v>10194</v>
      </c>
      <c r="D19" s="53">
        <v>143290</v>
      </c>
      <c r="E19" s="53">
        <v>31489</v>
      </c>
      <c r="F19" s="53">
        <v>2216</v>
      </c>
      <c r="G19" s="53">
        <v>690</v>
      </c>
      <c r="H19" s="54">
        <v>110</v>
      </c>
      <c r="I19" s="55">
        <v>-84.05797101449275</v>
      </c>
      <c r="J19" s="55">
        <v>15.942028985507244</v>
      </c>
      <c r="K19" s="55">
        <v>-68.862815884476532</v>
      </c>
      <c r="L19" s="40"/>
      <c r="M19" s="101"/>
      <c r="N19" s="92"/>
      <c r="O19" s="92"/>
      <c r="P19" s="92"/>
      <c r="Q19" s="92"/>
      <c r="R19" s="92"/>
      <c r="S19" s="92"/>
    </row>
    <row r="20" spans="1:19" ht="12.75" customHeight="1" x14ac:dyDescent="0.2">
      <c r="A20" s="37"/>
      <c r="B20" s="262" t="s">
        <v>13</v>
      </c>
      <c r="C20" s="53">
        <v>0</v>
      </c>
      <c r="D20" s="53">
        <v>55</v>
      </c>
      <c r="E20" s="53">
        <v>0</v>
      </c>
      <c r="F20" s="53">
        <v>30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N20" s="92"/>
      <c r="O20" s="92"/>
      <c r="P20" s="92"/>
      <c r="Q20" s="92"/>
      <c r="R20" s="92"/>
      <c r="S20" s="92"/>
    </row>
    <row r="21" spans="1:19" ht="12.75" customHeight="1" x14ac:dyDescent="0.2">
      <c r="A21" s="37"/>
      <c r="B21" s="262" t="s">
        <v>30</v>
      </c>
      <c r="C21" s="53">
        <v>32638</v>
      </c>
      <c r="D21" s="53">
        <v>18135</v>
      </c>
      <c r="E21" s="53">
        <v>17424</v>
      </c>
      <c r="F21" s="53">
        <v>954</v>
      </c>
      <c r="G21" s="53">
        <v>971</v>
      </c>
      <c r="H21" s="54">
        <v>382</v>
      </c>
      <c r="I21" s="55">
        <v>-60.659114315139043</v>
      </c>
      <c r="J21" s="55">
        <v>39.340885684860964</v>
      </c>
      <c r="K21" s="55">
        <v>1.7819706498951815</v>
      </c>
      <c r="L21" s="40"/>
      <c r="M21" s="101"/>
      <c r="N21" s="92"/>
      <c r="O21" s="92"/>
      <c r="P21" s="92"/>
      <c r="Q21" s="92"/>
      <c r="R21" s="92"/>
      <c r="S21" s="92"/>
    </row>
    <row r="22" spans="1:19" ht="12.75" customHeight="1" x14ac:dyDescent="0.2">
      <c r="A22" s="37"/>
      <c r="B22" s="262" t="s">
        <v>21</v>
      </c>
      <c r="C22" s="53">
        <v>45</v>
      </c>
      <c r="D22" s="53">
        <v>184</v>
      </c>
      <c r="E22" s="53">
        <v>18</v>
      </c>
      <c r="F22" s="53">
        <v>512</v>
      </c>
      <c r="G22" s="53">
        <v>132</v>
      </c>
      <c r="H22" s="54">
        <v>0</v>
      </c>
      <c r="I22" s="55" t="s">
        <v>6</v>
      </c>
      <c r="J22" s="55" t="s">
        <v>6</v>
      </c>
      <c r="K22" s="55">
        <v>-74.21875</v>
      </c>
      <c r="L22" s="40"/>
      <c r="M22" s="101"/>
      <c r="N22" s="92"/>
      <c r="O22" s="92"/>
      <c r="P22" s="92"/>
      <c r="Q22" s="92"/>
      <c r="R22" s="92"/>
      <c r="S22" s="92"/>
    </row>
    <row r="23" spans="1:19" ht="12.75" customHeight="1" x14ac:dyDescent="0.2">
      <c r="A23" s="37"/>
      <c r="B23" s="262" t="s">
        <v>20</v>
      </c>
      <c r="C23" s="53">
        <v>100</v>
      </c>
      <c r="D23" s="53">
        <v>0</v>
      </c>
      <c r="E23" s="53">
        <v>220</v>
      </c>
      <c r="F23" s="53">
        <v>0</v>
      </c>
      <c r="G23" s="53">
        <v>23040</v>
      </c>
      <c r="H23" s="54">
        <v>4219</v>
      </c>
      <c r="I23" s="55">
        <v>-81.688368055555543</v>
      </c>
      <c r="J23" s="55">
        <v>18.311631944444446</v>
      </c>
      <c r="K23" s="55" t="s">
        <v>6</v>
      </c>
      <c r="L23" s="40"/>
      <c r="M23" s="101"/>
      <c r="N23" s="92"/>
      <c r="O23" s="92"/>
      <c r="P23" s="92"/>
      <c r="Q23" s="92"/>
      <c r="R23" s="92"/>
      <c r="S23" s="92"/>
    </row>
    <row r="24" spans="1:19" ht="12.75" customHeight="1" x14ac:dyDescent="0.2">
      <c r="A24" s="37"/>
      <c r="B24" s="262" t="s">
        <v>19</v>
      </c>
      <c r="C24" s="53">
        <v>604</v>
      </c>
      <c r="D24" s="53">
        <v>142</v>
      </c>
      <c r="E24" s="53">
        <v>76</v>
      </c>
      <c r="F24" s="53">
        <v>528</v>
      </c>
      <c r="G24" s="53">
        <v>351</v>
      </c>
      <c r="H24" s="54">
        <v>0</v>
      </c>
      <c r="I24" s="55" t="s">
        <v>6</v>
      </c>
      <c r="J24" s="55" t="s">
        <v>6</v>
      </c>
      <c r="K24" s="55">
        <v>-33.522727272727273</v>
      </c>
      <c r="L24" s="40"/>
      <c r="M24" s="101"/>
      <c r="N24" s="92"/>
      <c r="O24" s="92"/>
      <c r="P24" s="92"/>
      <c r="Q24" s="92"/>
      <c r="R24" s="92"/>
      <c r="S24" s="92"/>
    </row>
    <row r="25" spans="1:19" ht="12.75" customHeight="1" x14ac:dyDescent="0.2">
      <c r="A25" s="37"/>
      <c r="B25" s="26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N25" s="92"/>
      <c r="O25" s="92"/>
      <c r="P25" s="92"/>
      <c r="Q25" s="92"/>
      <c r="R25" s="92"/>
      <c r="S25" s="92"/>
    </row>
    <row r="26" spans="1:19" ht="12.75" customHeight="1" x14ac:dyDescent="0.2">
      <c r="A26" s="37"/>
      <c r="B26" s="262" t="s">
        <v>27</v>
      </c>
      <c r="C26" s="53">
        <v>94</v>
      </c>
      <c r="D26" s="53">
        <v>0</v>
      </c>
      <c r="E26" s="53">
        <v>0</v>
      </c>
      <c r="F26" s="53">
        <v>40</v>
      </c>
      <c r="G26" s="53">
        <v>18</v>
      </c>
      <c r="H26" s="54">
        <v>0</v>
      </c>
      <c r="I26" s="55" t="s">
        <v>6</v>
      </c>
      <c r="J26" s="55" t="s">
        <v>6</v>
      </c>
      <c r="K26" s="55">
        <v>-55.000000000000007</v>
      </c>
      <c r="L26" s="40"/>
      <c r="M26" s="101"/>
      <c r="N26" s="92"/>
      <c r="O26" s="92"/>
      <c r="P26" s="92"/>
      <c r="Q26" s="92"/>
      <c r="R26" s="92"/>
      <c r="S26" s="92"/>
    </row>
    <row r="27" spans="1:19" ht="12.75" customHeight="1" x14ac:dyDescent="0.2">
      <c r="A27" s="37"/>
      <c r="B27" s="262" t="s">
        <v>29</v>
      </c>
      <c r="C27" s="53">
        <v>42</v>
      </c>
      <c r="D27" s="53">
        <v>0</v>
      </c>
      <c r="E27" s="53">
        <v>110</v>
      </c>
      <c r="F27" s="53">
        <v>1302</v>
      </c>
      <c r="G27" s="53">
        <v>267</v>
      </c>
      <c r="H27" s="54">
        <v>0</v>
      </c>
      <c r="I27" s="55" t="s">
        <v>6</v>
      </c>
      <c r="J27" s="55" t="s">
        <v>6</v>
      </c>
      <c r="K27" s="55">
        <v>-79.493087557603687</v>
      </c>
      <c r="L27" s="40"/>
      <c r="M27" s="101"/>
      <c r="N27" s="92"/>
      <c r="O27" s="92"/>
      <c r="P27" s="92"/>
      <c r="Q27" s="92"/>
      <c r="R27" s="92"/>
      <c r="S27" s="92"/>
    </row>
    <row r="28" spans="1:19" ht="12.75" customHeight="1" x14ac:dyDescent="0.2">
      <c r="A28" s="37"/>
      <c r="B28" s="262" t="s">
        <v>15</v>
      </c>
      <c r="C28" s="53">
        <v>26278</v>
      </c>
      <c r="D28" s="53">
        <v>54322</v>
      </c>
      <c r="E28" s="53">
        <v>25445</v>
      </c>
      <c r="F28" s="53">
        <v>13444</v>
      </c>
      <c r="G28" s="53">
        <v>9207</v>
      </c>
      <c r="H28" s="54">
        <v>2555</v>
      </c>
      <c r="I28" s="55">
        <v>-72.249375475181935</v>
      </c>
      <c r="J28" s="55">
        <v>27.750624524818075</v>
      </c>
      <c r="K28" s="55">
        <v>-31.515917881582865</v>
      </c>
      <c r="L28" s="40"/>
      <c r="M28" s="101"/>
      <c r="N28" s="92"/>
      <c r="O28" s="92"/>
      <c r="P28" s="92"/>
      <c r="Q28" s="92"/>
      <c r="R28" s="92"/>
      <c r="S28" s="92"/>
    </row>
    <row r="29" spans="1:19" ht="12.75" customHeight="1" x14ac:dyDescent="0.2">
      <c r="A29" s="37"/>
      <c r="B29" s="262" t="s">
        <v>14</v>
      </c>
      <c r="C29" s="53">
        <v>0</v>
      </c>
      <c r="D29" s="53">
        <v>103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101"/>
      <c r="N29" s="92"/>
      <c r="O29" s="92"/>
      <c r="P29" s="92"/>
      <c r="Q29" s="92"/>
      <c r="R29" s="92"/>
      <c r="S29" s="92"/>
    </row>
    <row r="30" spans="1:19" ht="12.75" customHeight="1" x14ac:dyDescent="0.2">
      <c r="A30" s="37"/>
      <c r="B30" s="262" t="s">
        <v>22</v>
      </c>
      <c r="C30" s="53">
        <v>125</v>
      </c>
      <c r="D30" s="53">
        <v>44</v>
      </c>
      <c r="E30" s="53">
        <v>0</v>
      </c>
      <c r="F30" s="53">
        <v>650</v>
      </c>
      <c r="G30" s="53">
        <v>170</v>
      </c>
      <c r="H30" s="54">
        <v>60</v>
      </c>
      <c r="I30" s="55">
        <v>-64.705882352941174</v>
      </c>
      <c r="J30" s="55">
        <v>35.294117647058826</v>
      </c>
      <c r="K30" s="55">
        <v>-73.846153846153854</v>
      </c>
      <c r="L30" s="40"/>
      <c r="M30" s="101"/>
      <c r="N30" s="92"/>
      <c r="O30" s="92"/>
      <c r="P30" s="92"/>
      <c r="Q30" s="92"/>
      <c r="R30" s="92"/>
      <c r="S30" s="92"/>
    </row>
    <row r="31" spans="1:19" ht="12.75" customHeight="1" x14ac:dyDescent="0.2">
      <c r="A31" s="37"/>
      <c r="B31" s="26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N31" s="92"/>
      <c r="O31" s="92"/>
      <c r="P31" s="92"/>
      <c r="Q31" s="92"/>
      <c r="R31" s="92"/>
      <c r="S31" s="92"/>
    </row>
    <row r="32" spans="1:19" ht="12.75" customHeight="1" x14ac:dyDescent="0.2">
      <c r="A32" s="37"/>
      <c r="B32" s="262" t="s">
        <v>17</v>
      </c>
      <c r="C32" s="53">
        <v>95</v>
      </c>
      <c r="D32" s="53">
        <v>0</v>
      </c>
      <c r="E32" s="53">
        <v>0</v>
      </c>
      <c r="F32" s="53">
        <v>200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101"/>
      <c r="N32" s="92"/>
      <c r="O32" s="92"/>
      <c r="P32" s="92"/>
      <c r="Q32" s="92"/>
      <c r="R32" s="92"/>
      <c r="S32" s="92"/>
    </row>
    <row r="33" spans="1:37" ht="12.75" customHeight="1" x14ac:dyDescent="0.2">
      <c r="A33" s="37"/>
      <c r="B33" s="262" t="s">
        <v>12</v>
      </c>
      <c r="C33" s="53">
        <v>147</v>
      </c>
      <c r="D33" s="53">
        <v>27040</v>
      </c>
      <c r="E33" s="53">
        <v>0</v>
      </c>
      <c r="F33" s="53">
        <v>221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40"/>
      <c r="M33" s="101"/>
      <c r="N33" s="92"/>
      <c r="O33" s="92"/>
      <c r="P33" s="92"/>
      <c r="Q33" s="92"/>
      <c r="R33" s="92"/>
      <c r="S33" s="92"/>
    </row>
    <row r="34" spans="1:37" ht="12.75" customHeight="1" x14ac:dyDescent="0.2">
      <c r="A34" s="37"/>
      <c r="B34" s="262" t="s">
        <v>16</v>
      </c>
      <c r="C34" s="53">
        <v>62780</v>
      </c>
      <c r="D34" s="53">
        <v>47090</v>
      </c>
      <c r="E34" s="53">
        <v>16457</v>
      </c>
      <c r="F34" s="53">
        <v>11597</v>
      </c>
      <c r="G34" s="53">
        <v>10399</v>
      </c>
      <c r="H34" s="54">
        <v>12763</v>
      </c>
      <c r="I34" s="55">
        <v>22.732955091835748</v>
      </c>
      <c r="J34" s="55">
        <v>122.73295509183575</v>
      </c>
      <c r="K34" s="55">
        <v>-10.330257825299649</v>
      </c>
      <c r="L34" s="40"/>
      <c r="M34" s="101"/>
      <c r="N34" s="92"/>
      <c r="O34" s="92"/>
      <c r="P34" s="92"/>
      <c r="Q34" s="92"/>
      <c r="R34" s="92"/>
      <c r="S34" s="92"/>
    </row>
    <row r="35" spans="1:37" ht="12.75" customHeight="1" x14ac:dyDescent="0.2">
      <c r="A35" s="37"/>
      <c r="B35" s="262" t="s">
        <v>169</v>
      </c>
      <c r="C35" s="53">
        <v>5200</v>
      </c>
      <c r="D35" s="53">
        <v>2985</v>
      </c>
      <c r="E35" s="53">
        <v>2985</v>
      </c>
      <c r="F35" s="53">
        <v>2985</v>
      </c>
      <c r="G35" s="53">
        <v>2428</v>
      </c>
      <c r="H35" s="54">
        <v>4590</v>
      </c>
      <c r="I35" s="55">
        <v>89.044481054365733</v>
      </c>
      <c r="J35" s="55">
        <v>189.04448105436572</v>
      </c>
      <c r="K35" s="55">
        <v>-18.659966499162483</v>
      </c>
      <c r="L35" s="40"/>
      <c r="M35" s="101"/>
      <c r="N35" s="92"/>
      <c r="O35" s="92"/>
      <c r="P35" s="92"/>
      <c r="Q35" s="92"/>
      <c r="R35" s="92"/>
      <c r="S35" s="92"/>
    </row>
    <row r="36" spans="1:37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7" ht="12.75" customHeight="1" x14ac:dyDescent="0.2">
      <c r="A37" s="37"/>
      <c r="B37" s="44" t="s">
        <v>3</v>
      </c>
      <c r="C37" s="62"/>
      <c r="D37" s="63">
        <v>112.07586994549739</v>
      </c>
      <c r="E37" s="63">
        <v>-67.884385970891998</v>
      </c>
      <c r="F37" s="63">
        <v>-62.579597554763126</v>
      </c>
      <c r="G37" s="63">
        <v>36.455940327292311</v>
      </c>
      <c r="H37" s="64">
        <v>-48.706170889364621</v>
      </c>
      <c r="I37" s="65"/>
      <c r="J37" s="65"/>
      <c r="K37" s="65"/>
      <c r="L37" s="40"/>
    </row>
    <row r="38" spans="1:37" ht="12.75" customHeight="1" x14ac:dyDescent="0.2">
      <c r="A38" s="37"/>
      <c r="B38" s="44"/>
      <c r="C38" s="67"/>
      <c r="D38" s="67"/>
      <c r="E38" s="67"/>
      <c r="F38" s="67"/>
      <c r="G38" s="67"/>
      <c r="H38" s="67"/>
      <c r="I38" s="65"/>
      <c r="J38" s="65"/>
      <c r="K38" s="65"/>
      <c r="L38" s="40"/>
    </row>
    <row r="39" spans="1:37" s="74" customFormat="1" ht="12.75" customHeight="1" x14ac:dyDescent="0.2">
      <c r="A39" s="1"/>
      <c r="B39" s="47" t="s">
        <v>68</v>
      </c>
      <c r="C39" s="48">
        <v>9688</v>
      </c>
      <c r="D39" s="48">
        <v>1689</v>
      </c>
      <c r="E39" s="48">
        <v>359</v>
      </c>
      <c r="F39" s="48">
        <v>24333</v>
      </c>
      <c r="G39" s="48">
        <v>309</v>
      </c>
      <c r="H39" s="48">
        <v>2232</v>
      </c>
      <c r="I39" s="49">
        <v>622.3300970873787</v>
      </c>
      <c r="J39" s="49">
        <v>722.3300970873787</v>
      </c>
      <c r="K39" s="49">
        <v>-98.730119590679323</v>
      </c>
      <c r="L39" s="68"/>
      <c r="M39" s="66"/>
    </row>
    <row r="40" spans="1:37" s="168" customFormat="1" ht="12.75" customHeight="1" x14ac:dyDescent="0.2">
      <c r="A40" s="178"/>
      <c r="B40" s="262" t="s">
        <v>55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79"/>
      <c r="N40" s="169"/>
      <c r="O40" s="169"/>
      <c r="P40" s="169"/>
      <c r="Q40" s="169"/>
      <c r="R40" s="169"/>
      <c r="S40" s="169"/>
      <c r="T40" s="169"/>
      <c r="U40" s="169"/>
      <c r="V40" s="169"/>
      <c r="W40" s="169"/>
      <c r="X40" s="169"/>
      <c r="Y40" s="169"/>
      <c r="Z40" s="169"/>
      <c r="AA40" s="169"/>
      <c r="AB40" s="169"/>
      <c r="AC40" s="169"/>
      <c r="AD40" s="169"/>
      <c r="AE40" s="169"/>
      <c r="AF40" s="169"/>
      <c r="AG40" s="169"/>
      <c r="AH40" s="169"/>
      <c r="AI40" s="169"/>
      <c r="AJ40" s="169"/>
      <c r="AK40" s="169"/>
    </row>
    <row r="41" spans="1:37" s="168" customFormat="1" ht="12.75" customHeight="1" x14ac:dyDescent="0.2">
      <c r="A41" s="178"/>
      <c r="B41" s="262" t="s">
        <v>56</v>
      </c>
      <c r="C41" s="53">
        <v>0</v>
      </c>
      <c r="D41" s="53">
        <v>72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179"/>
      <c r="N41" s="169"/>
      <c r="O41" s="169"/>
      <c r="P41" s="169"/>
      <c r="Q41" s="169"/>
      <c r="R41" s="169"/>
      <c r="S41" s="169"/>
      <c r="T41" s="169"/>
      <c r="U41" s="169"/>
      <c r="V41" s="169"/>
      <c r="W41" s="169"/>
      <c r="X41" s="169"/>
      <c r="Y41" s="169"/>
      <c r="Z41" s="169"/>
      <c r="AA41" s="169"/>
      <c r="AB41" s="169"/>
      <c r="AC41" s="169"/>
      <c r="AD41" s="169"/>
      <c r="AE41" s="169"/>
      <c r="AF41" s="169"/>
      <c r="AG41" s="169"/>
      <c r="AH41" s="169"/>
      <c r="AI41" s="169"/>
      <c r="AJ41" s="169"/>
      <c r="AK41" s="169"/>
    </row>
    <row r="42" spans="1:37" ht="12.75" customHeight="1" x14ac:dyDescent="0.2">
      <c r="A42" s="37"/>
      <c r="B42" s="262" t="s">
        <v>57</v>
      </c>
      <c r="C42" s="53">
        <v>0</v>
      </c>
      <c r="D42" s="53">
        <v>0</v>
      </c>
      <c r="E42" s="53">
        <v>0</v>
      </c>
      <c r="F42" s="53">
        <v>80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40"/>
    </row>
    <row r="43" spans="1:37" ht="12.75" customHeight="1" x14ac:dyDescent="0.2">
      <c r="A43" s="37"/>
      <c r="B43" s="262" t="s">
        <v>58</v>
      </c>
      <c r="C43" s="53">
        <v>0</v>
      </c>
      <c r="D43" s="53">
        <v>0</v>
      </c>
      <c r="E43" s="53">
        <v>0</v>
      </c>
      <c r="F43" s="53">
        <v>141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40"/>
    </row>
    <row r="44" spans="1:37" ht="12.75" customHeight="1" x14ac:dyDescent="0.2">
      <c r="A44" s="37"/>
      <c r="B44" s="262" t="s">
        <v>59</v>
      </c>
      <c r="C44" s="53">
        <v>0</v>
      </c>
      <c r="D44" s="53">
        <v>0</v>
      </c>
      <c r="E44" s="53">
        <v>70</v>
      </c>
      <c r="F44" s="53">
        <v>0</v>
      </c>
      <c r="G44" s="53">
        <v>249</v>
      </c>
      <c r="H44" s="54">
        <v>1458</v>
      </c>
      <c r="I44" s="55">
        <v>485.54216867469881</v>
      </c>
      <c r="J44" s="55">
        <v>585.54216867469881</v>
      </c>
      <c r="K44" s="55" t="s">
        <v>6</v>
      </c>
      <c r="L44" s="40"/>
      <c r="M44" s="7"/>
    </row>
    <row r="45" spans="1:37" s="74" customFormat="1" ht="12.75" customHeight="1" x14ac:dyDescent="0.2">
      <c r="A45" s="1"/>
      <c r="B45" s="262" t="s">
        <v>60</v>
      </c>
      <c r="C45" s="53">
        <v>0</v>
      </c>
      <c r="D45" s="53">
        <v>48</v>
      </c>
      <c r="E45" s="53">
        <v>30</v>
      </c>
      <c r="F45" s="53">
        <v>1062</v>
      </c>
      <c r="G45" s="53">
        <v>0</v>
      </c>
      <c r="H45" s="54">
        <v>0</v>
      </c>
      <c r="I45" s="55" t="s">
        <v>6</v>
      </c>
      <c r="J45" s="55" t="s">
        <v>6</v>
      </c>
      <c r="K45" s="55" t="s">
        <v>6</v>
      </c>
      <c r="L45" s="68"/>
      <c r="M45" s="66" t="s">
        <v>6</v>
      </c>
    </row>
    <row r="46" spans="1:37" s="74" customFormat="1" ht="12.75" customHeight="1" x14ac:dyDescent="0.2">
      <c r="A46" s="1"/>
      <c r="B46" s="262" t="s">
        <v>61</v>
      </c>
      <c r="C46" s="53">
        <v>0</v>
      </c>
      <c r="D46" s="53">
        <v>0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68"/>
      <c r="M46" s="66"/>
    </row>
    <row r="47" spans="1:37" s="74" customFormat="1" ht="12.75" customHeight="1" x14ac:dyDescent="0.2">
      <c r="A47" s="1"/>
      <c r="B47" s="262" t="s">
        <v>62</v>
      </c>
      <c r="C47" s="53">
        <v>4068</v>
      </c>
      <c r="D47" s="53">
        <v>0</v>
      </c>
      <c r="E47" s="53">
        <v>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68"/>
      <c r="M47" s="66"/>
    </row>
    <row r="48" spans="1:37" s="74" customFormat="1" ht="12.75" customHeight="1" x14ac:dyDescent="0.2">
      <c r="A48" s="1"/>
      <c r="B48" s="262" t="s">
        <v>63</v>
      </c>
      <c r="C48" s="53">
        <v>36</v>
      </c>
      <c r="D48" s="53">
        <v>0</v>
      </c>
      <c r="E48" s="53">
        <v>0</v>
      </c>
      <c r="F48" s="53">
        <v>72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68"/>
      <c r="M48" s="66"/>
    </row>
    <row r="49" spans="1:13" s="74" customFormat="1" ht="12.75" customHeight="1" x14ac:dyDescent="0.2">
      <c r="A49" s="1"/>
      <c r="B49" s="262" t="s">
        <v>64</v>
      </c>
      <c r="C49" s="53">
        <v>1400</v>
      </c>
      <c r="D49" s="53">
        <v>597</v>
      </c>
      <c r="E49" s="53">
        <v>259</v>
      </c>
      <c r="F49" s="53">
        <v>22978</v>
      </c>
      <c r="G49" s="53">
        <v>60</v>
      </c>
      <c r="H49" s="54">
        <v>160</v>
      </c>
      <c r="I49" s="55">
        <v>166.66666666666666</v>
      </c>
      <c r="J49" s="55">
        <v>266.66666666666663</v>
      </c>
      <c r="K49" s="55">
        <v>-99.738880668465484</v>
      </c>
      <c r="L49" s="68"/>
      <c r="M49" s="66"/>
    </row>
    <row r="50" spans="1:13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</row>
    <row r="51" spans="1:13" s="74" customFormat="1" ht="12.75" customHeight="1" x14ac:dyDescent="0.2">
      <c r="A51" s="1"/>
      <c r="B51" s="262" t="s">
        <v>66</v>
      </c>
      <c r="C51" s="53">
        <v>4184</v>
      </c>
      <c r="D51" s="53">
        <v>972</v>
      </c>
      <c r="E51" s="53">
        <v>0</v>
      </c>
      <c r="F51" s="53">
        <v>0</v>
      </c>
      <c r="G51" s="53">
        <v>0</v>
      </c>
      <c r="H51" s="54">
        <v>614</v>
      </c>
      <c r="I51" s="55" t="s">
        <v>6</v>
      </c>
      <c r="J51" s="55" t="s">
        <v>6</v>
      </c>
      <c r="K51" s="55" t="s">
        <v>6</v>
      </c>
      <c r="L51" s="68"/>
      <c r="M51" s="66"/>
    </row>
    <row r="52" spans="1:13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13" s="74" customFormat="1" ht="12.75" customHeight="1" x14ac:dyDescent="0.2">
      <c r="A53" s="1"/>
      <c r="B53" s="44" t="s">
        <v>3</v>
      </c>
      <c r="C53" s="78"/>
      <c r="D53" s="63">
        <v>-82.566061106523534</v>
      </c>
      <c r="E53" s="63">
        <v>-78.744819419775013</v>
      </c>
      <c r="F53" s="63">
        <v>6677.9944289693585</v>
      </c>
      <c r="G53" s="63">
        <v>-98.730119590679323</v>
      </c>
      <c r="H53" s="79">
        <v>622.3300970873787</v>
      </c>
      <c r="I53" s="77"/>
      <c r="J53" s="77"/>
      <c r="K53" s="66"/>
      <c r="L53" s="68"/>
      <c r="M53" s="66"/>
    </row>
    <row r="54" spans="1:13" s="176" customFormat="1" x14ac:dyDescent="0.2">
      <c r="A54" s="180"/>
      <c r="B54" s="107"/>
      <c r="C54" s="171"/>
      <c r="D54" s="171"/>
      <c r="E54" s="171"/>
      <c r="F54" s="171"/>
      <c r="G54" s="171"/>
      <c r="H54" s="172"/>
      <c r="I54" s="173"/>
      <c r="J54" s="173"/>
      <c r="K54" s="174"/>
      <c r="L54" s="181"/>
      <c r="M54" s="174"/>
    </row>
    <row r="55" spans="1:13" s="176" customFormat="1" x14ac:dyDescent="0.2">
      <c r="A55" s="180"/>
      <c r="B55" s="107"/>
      <c r="C55" s="171"/>
      <c r="D55" s="171"/>
      <c r="E55" s="171"/>
      <c r="F55" s="171"/>
      <c r="G55" s="171"/>
      <c r="H55" s="172"/>
      <c r="I55" s="173"/>
      <c r="J55" s="173"/>
      <c r="K55" s="174"/>
      <c r="L55" s="181"/>
      <c r="M55" s="174"/>
    </row>
    <row r="56" spans="1:13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13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13" s="74" customFormat="1" x14ac:dyDescent="0.2">
      <c r="A58" s="264" t="s">
        <v>179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">
      <c r="A59" s="264" t="s">
        <v>180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5">
      <c r="A60" s="268" t="s">
        <v>82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13" s="74" customFormat="1" x14ac:dyDescent="0.25">
      <c r="A61" s="269" t="s">
        <v>83</v>
      </c>
      <c r="B61" s="80"/>
      <c r="C61" s="80"/>
      <c r="D61" s="80"/>
      <c r="E61" s="80"/>
      <c r="F61" s="81"/>
      <c r="G61" s="81"/>
      <c r="H61" s="81"/>
      <c r="I61" s="82"/>
      <c r="J61" s="82"/>
      <c r="K61" s="83"/>
      <c r="L61" s="84"/>
      <c r="M61" s="66"/>
    </row>
    <row r="62" spans="1:13" s="74" customFormat="1" x14ac:dyDescent="0.25">
      <c r="A62" s="85"/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6"/>
      <c r="M62" s="66"/>
    </row>
    <row r="63" spans="1:13" s="74" customFormat="1" x14ac:dyDescent="0.25">
      <c r="A63" s="85"/>
      <c r="B63" s="86"/>
      <c r="C63" s="86"/>
      <c r="D63" s="86"/>
      <c r="E63" s="86"/>
      <c r="F63" s="86"/>
      <c r="G63" s="86"/>
    </row>
    <row r="64" spans="1:13" s="74" customFormat="1" x14ac:dyDescent="0.25">
      <c r="B64" s="86"/>
      <c r="C64" s="86"/>
      <c r="D64" s="86"/>
      <c r="E64" s="86"/>
      <c r="F64" s="86"/>
      <c r="G64" s="86"/>
    </row>
    <row r="65" spans="2:8" s="74" customFormat="1" x14ac:dyDescent="0.25"/>
    <row r="66" spans="2:8" s="74" customFormat="1" x14ac:dyDescent="0.25"/>
    <row r="67" spans="2:8" s="74" customFormat="1" x14ac:dyDescent="0.25">
      <c r="C67" s="87"/>
      <c r="D67" s="86"/>
      <c r="E67" s="86"/>
      <c r="F67" s="86"/>
      <c r="G67" s="86"/>
      <c r="H67" s="86"/>
    </row>
    <row r="68" spans="2:8" s="74" customFormat="1" x14ac:dyDescent="0.25">
      <c r="C68" s="87"/>
      <c r="D68" s="86"/>
      <c r="E68" s="86"/>
      <c r="F68" s="86"/>
      <c r="G68" s="86"/>
      <c r="H68" s="86"/>
    </row>
    <row r="69" spans="2:8" s="14" customFormat="1" x14ac:dyDescent="0.2">
      <c r="B69" s="90"/>
      <c r="C69" s="87"/>
      <c r="D69" s="88"/>
    </row>
    <row r="70" spans="2:8" s="14" customFormat="1" x14ac:dyDescent="0.2">
      <c r="B70" s="90"/>
      <c r="C70" s="87"/>
      <c r="D70" s="88"/>
    </row>
    <row r="71" spans="2:8" s="14" customFormat="1" x14ac:dyDescent="0.2">
      <c r="B71" s="90"/>
      <c r="C71" s="87"/>
      <c r="D71" s="88"/>
    </row>
    <row r="72" spans="2:8" s="14" customFormat="1" x14ac:dyDescent="0.2">
      <c r="B72" s="90"/>
      <c r="C72" s="87"/>
      <c r="D72" s="88"/>
    </row>
    <row r="73" spans="2:8" s="14" customFormat="1" x14ac:dyDescent="0.2">
      <c r="B73" s="90"/>
      <c r="C73" s="87"/>
      <c r="D73" s="88"/>
    </row>
    <row r="74" spans="2:8" s="14" customFormat="1" x14ac:dyDescent="0.2">
      <c r="B74" s="90"/>
      <c r="C74" s="87"/>
      <c r="D74" s="88"/>
    </row>
    <row r="75" spans="2:8" s="14" customFormat="1" x14ac:dyDescent="0.2">
      <c r="B75" s="90"/>
      <c r="C75" s="87"/>
      <c r="D75" s="88"/>
    </row>
    <row r="76" spans="2:8" s="14" customFormat="1" x14ac:dyDescent="0.2">
      <c r="B76" s="90"/>
      <c r="C76" s="87"/>
      <c r="D76" s="88"/>
      <c r="E76" s="89"/>
    </row>
    <row r="77" spans="2:8" s="14" customFormat="1" x14ac:dyDescent="0.2">
      <c r="B77" s="90"/>
      <c r="C77" s="87"/>
      <c r="D77" s="88"/>
      <c r="E77" s="89"/>
    </row>
    <row r="78" spans="2:8" s="14" customFormat="1" x14ac:dyDescent="0.2">
      <c r="B78" s="90"/>
      <c r="C78" s="87"/>
      <c r="D78" s="88"/>
      <c r="E78" s="89"/>
    </row>
    <row r="79" spans="2:8" s="14" customFormat="1" x14ac:dyDescent="0.2">
      <c r="B79" s="90"/>
      <c r="C79" s="87"/>
      <c r="D79" s="88"/>
      <c r="E79" s="89"/>
    </row>
    <row r="80" spans="2:8" s="14" customFormat="1" x14ac:dyDescent="0.2">
      <c r="B80" s="90"/>
      <c r="C80" s="87"/>
      <c r="D80" s="88"/>
      <c r="E80" s="89"/>
    </row>
    <row r="81" spans="2:5" s="14" customFormat="1" x14ac:dyDescent="0.2">
      <c r="B81" s="90"/>
      <c r="C81" s="87"/>
      <c r="D81" s="88"/>
      <c r="E81" s="89"/>
    </row>
    <row r="82" spans="2:5" s="14" customFormat="1" x14ac:dyDescent="0.2">
      <c r="B82" s="90"/>
      <c r="C82" s="87"/>
      <c r="D82" s="88"/>
      <c r="E82" s="89"/>
    </row>
    <row r="83" spans="2:5" s="14" customFormat="1" x14ac:dyDescent="0.2">
      <c r="B83" s="90"/>
      <c r="C83" s="87"/>
      <c r="D83" s="88"/>
      <c r="E83" s="89"/>
    </row>
    <row r="84" spans="2:5" s="14" customFormat="1" x14ac:dyDescent="0.2">
      <c r="B84" s="90"/>
      <c r="C84" s="87"/>
      <c r="D84" s="88"/>
      <c r="E84" s="89"/>
    </row>
    <row r="85" spans="2:5" s="14" customFormat="1" x14ac:dyDescent="0.2">
      <c r="B85" s="90"/>
      <c r="C85" s="87"/>
      <c r="D85" s="88"/>
      <c r="E85" s="89"/>
    </row>
    <row r="86" spans="2:5" s="14" customFormat="1" x14ac:dyDescent="0.2">
      <c r="B86" s="90"/>
      <c r="C86" s="87"/>
      <c r="D86" s="88"/>
      <c r="E86" s="89"/>
    </row>
    <row r="87" spans="2:5" s="14" customFormat="1" x14ac:dyDescent="0.2">
      <c r="B87" s="90"/>
      <c r="C87" s="177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2:5" s="14" customFormat="1" x14ac:dyDescent="0.2">
      <c r="B145" s="92"/>
      <c r="D145" s="93"/>
      <c r="E145" s="89"/>
    </row>
    <row r="146" spans="2:5" s="14" customFormat="1" x14ac:dyDescent="0.2">
      <c r="D146" s="93"/>
      <c r="E146" s="89"/>
    </row>
    <row r="147" spans="2:5" s="14" customFormat="1" x14ac:dyDescent="0.2">
      <c r="D147" s="93"/>
      <c r="E147" s="89"/>
    </row>
    <row r="148" spans="2:5" s="14" customFormat="1" x14ac:dyDescent="0.2">
      <c r="D148" s="93"/>
      <c r="E148" s="89"/>
    </row>
    <row r="149" spans="2:5" s="14" customFormat="1" x14ac:dyDescent="0.2">
      <c r="D149" s="93"/>
      <c r="E149" s="89"/>
    </row>
    <row r="150" spans="2:5" s="14" customFormat="1" x14ac:dyDescent="0.2">
      <c r="D150" s="93"/>
      <c r="E150" s="89"/>
    </row>
    <row r="151" spans="2:5" s="14" customFormat="1" x14ac:dyDescent="0.2">
      <c r="D151" s="93"/>
      <c r="E151" s="89"/>
    </row>
    <row r="152" spans="2:5" s="14" customFormat="1" x14ac:dyDescent="0.2">
      <c r="D152" s="93"/>
      <c r="E152" s="89"/>
    </row>
    <row r="153" spans="2:5" s="14" customFormat="1" x14ac:dyDescent="0.2">
      <c r="D153" s="93"/>
      <c r="E153" s="89"/>
    </row>
    <row r="154" spans="2:5" s="14" customFormat="1" x14ac:dyDescent="0.2">
      <c r="D154" s="93"/>
      <c r="E154" s="89"/>
    </row>
    <row r="155" spans="2:5" s="14" customFormat="1" x14ac:dyDescent="0.2"/>
    <row r="156" spans="2:5" s="14" customFormat="1" x14ac:dyDescent="0.2"/>
    <row r="157" spans="2:5" s="14" customFormat="1" x14ac:dyDescent="0.2"/>
    <row r="158" spans="2:5" s="14" customFormat="1" x14ac:dyDescent="0.2"/>
    <row r="159" spans="2:5" s="14" customFormat="1" x14ac:dyDescent="0.2"/>
    <row r="160" spans="2:5" s="14" customFormat="1" x14ac:dyDescent="0.2"/>
  </sheetData>
  <sortState ref="B14:K35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9">
    <tabColor theme="3"/>
  </sheetPr>
  <dimension ref="A1:AK160"/>
  <sheetViews>
    <sheetView showGridLines="0" topLeftCell="A46" zoomScaleNormal="100" zoomScaleSheetLayoutView="100" workbookViewId="0">
      <selection activeCell="D65" sqref="D65"/>
    </sheetView>
  </sheetViews>
  <sheetFormatPr baseColWidth="10" defaultColWidth="11.42578125" defaultRowHeight="12.75" x14ac:dyDescent="0.2"/>
  <cols>
    <col min="1" max="1" width="1.85546875" style="98" customWidth="1"/>
    <col min="2" max="2" width="18.85546875" style="98" customWidth="1"/>
    <col min="3" max="8" width="11" style="98" customWidth="1"/>
    <col min="9" max="11" width="11.42578125" style="98" customWidth="1"/>
    <col min="12" max="12" width="1.5703125" style="98" customWidth="1"/>
    <col min="13" max="13" width="11.42578125" style="98"/>
    <col min="14" max="37" width="11.42578125" style="14"/>
    <col min="38" max="16384" width="11.42578125" style="98"/>
  </cols>
  <sheetData>
    <row r="1" spans="1:19" x14ac:dyDescent="0.2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5"/>
    </row>
    <row r="2" spans="1:19" x14ac:dyDescent="0.2">
      <c r="A2" s="156"/>
      <c r="B2" s="38"/>
      <c r="C2" s="38"/>
      <c r="D2" s="38"/>
      <c r="E2" s="38"/>
      <c r="F2" s="38"/>
      <c r="G2" s="38"/>
      <c r="H2" s="38"/>
      <c r="I2" s="38"/>
      <c r="J2" s="38"/>
      <c r="K2" s="38"/>
      <c r="L2" s="157"/>
    </row>
    <row r="3" spans="1:19" x14ac:dyDescent="0.2">
      <c r="A3" s="156"/>
      <c r="B3" s="38"/>
      <c r="C3" s="38"/>
      <c r="D3" s="38"/>
      <c r="E3" s="38"/>
      <c r="F3" s="38"/>
      <c r="G3" s="38"/>
      <c r="H3" s="38"/>
      <c r="I3" s="38"/>
      <c r="J3" s="38"/>
      <c r="K3" s="38"/>
      <c r="L3" s="157"/>
    </row>
    <row r="4" spans="1:19" x14ac:dyDescent="0.2">
      <c r="A4" s="156"/>
      <c r="B4" s="38"/>
      <c r="C4" s="38"/>
      <c r="D4" s="38"/>
      <c r="E4" s="38"/>
      <c r="F4" s="38"/>
      <c r="G4" s="38"/>
      <c r="H4" s="38"/>
      <c r="I4" s="38"/>
      <c r="J4" s="38"/>
      <c r="K4" s="38"/>
      <c r="L4" s="158"/>
    </row>
    <row r="5" spans="1:19" x14ac:dyDescent="0.2">
      <c r="A5" s="156"/>
      <c r="B5" s="38"/>
      <c r="C5" s="38"/>
      <c r="D5" s="38"/>
      <c r="E5" s="38"/>
      <c r="F5" s="38"/>
      <c r="G5" s="38"/>
      <c r="H5" s="38"/>
      <c r="I5" s="38"/>
      <c r="J5" s="38"/>
      <c r="K5" s="38"/>
      <c r="L5" s="158"/>
    </row>
    <row r="6" spans="1:19" x14ac:dyDescent="0.2">
      <c r="A6" s="156"/>
      <c r="B6" s="38"/>
      <c r="C6" s="38"/>
      <c r="D6" s="38"/>
      <c r="E6" s="38"/>
      <c r="F6" s="38"/>
      <c r="G6" s="38"/>
      <c r="H6" s="38"/>
      <c r="I6" s="38"/>
      <c r="J6" s="38"/>
      <c r="K6" s="38"/>
      <c r="L6" s="158"/>
    </row>
    <row r="7" spans="1:19" x14ac:dyDescent="0.2">
      <c r="A7" s="156"/>
      <c r="B7" s="38"/>
      <c r="C7" s="38"/>
      <c r="D7" s="38"/>
      <c r="E7" s="38"/>
      <c r="F7" s="38"/>
      <c r="G7" s="38"/>
      <c r="H7" s="38"/>
      <c r="I7" s="38"/>
      <c r="J7" s="38"/>
      <c r="K7" s="38"/>
      <c r="L7" s="158"/>
    </row>
    <row r="8" spans="1:19" x14ac:dyDescent="0.2">
      <c r="A8" s="156"/>
      <c r="B8" s="38"/>
      <c r="C8" s="38"/>
      <c r="D8" s="38"/>
      <c r="E8" s="38"/>
      <c r="F8" s="38"/>
      <c r="G8" s="38"/>
      <c r="H8" s="38"/>
      <c r="I8" s="38"/>
      <c r="J8" s="38"/>
      <c r="K8" s="38"/>
      <c r="L8" s="158"/>
    </row>
    <row r="9" spans="1:19" ht="14.25" x14ac:dyDescent="0.2">
      <c r="A9" s="156"/>
      <c r="B9" s="38"/>
      <c r="C9" s="303" t="s">
        <v>188</v>
      </c>
      <c r="D9" s="303"/>
      <c r="E9" s="303"/>
      <c r="F9" s="303"/>
      <c r="G9" s="303"/>
      <c r="H9" s="303"/>
      <c r="I9" s="303"/>
      <c r="J9" s="303"/>
      <c r="K9" s="303"/>
      <c r="L9" s="158"/>
    </row>
    <row r="10" spans="1:19" x14ac:dyDescent="0.2">
      <c r="A10" s="156"/>
      <c r="B10" s="38"/>
      <c r="C10" s="303" t="s">
        <v>187</v>
      </c>
      <c r="D10" s="303"/>
      <c r="E10" s="303"/>
      <c r="F10" s="303"/>
      <c r="G10" s="303"/>
      <c r="H10" s="303"/>
      <c r="I10" s="303"/>
      <c r="J10" s="303"/>
      <c r="K10" s="303"/>
      <c r="L10" s="158"/>
    </row>
    <row r="11" spans="1:19" x14ac:dyDescent="0.2">
      <c r="A11" s="156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158"/>
      <c r="N11" s="99"/>
    </row>
    <row r="12" spans="1:19" x14ac:dyDescent="0.2">
      <c r="A12" s="156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58"/>
    </row>
    <row r="13" spans="1:19" ht="15.75" customHeight="1" x14ac:dyDescent="0.2">
      <c r="A13" s="156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158"/>
    </row>
    <row r="14" spans="1:19" x14ac:dyDescent="0.2">
      <c r="A14" s="156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58"/>
      <c r="N14" s="100"/>
    </row>
    <row r="15" spans="1:19" ht="12" customHeight="1" x14ac:dyDescent="0.2">
      <c r="A15" s="156"/>
      <c r="B15" s="43"/>
      <c r="C15" s="42"/>
      <c r="D15" s="42"/>
      <c r="E15" s="42"/>
      <c r="F15" s="42"/>
      <c r="G15" s="42"/>
      <c r="H15" s="7"/>
      <c r="I15" s="42"/>
      <c r="J15" s="42"/>
      <c r="K15" s="42"/>
      <c r="L15" s="158"/>
    </row>
    <row r="16" spans="1:19" ht="12.75" customHeight="1" x14ac:dyDescent="0.2">
      <c r="A16" s="156"/>
      <c r="B16" s="47" t="s">
        <v>31</v>
      </c>
      <c r="C16" s="48">
        <v>2751</v>
      </c>
      <c r="D16" s="48">
        <v>5997</v>
      </c>
      <c r="E16" s="48">
        <v>1972</v>
      </c>
      <c r="F16" s="48">
        <v>765</v>
      </c>
      <c r="G16" s="48">
        <v>1031</v>
      </c>
      <c r="H16" s="48">
        <v>535</v>
      </c>
      <c r="I16" s="49">
        <v>-48.1086323957323</v>
      </c>
      <c r="J16" s="49">
        <v>51.8913676042677</v>
      </c>
      <c r="K16" s="49">
        <v>34.771241830065371</v>
      </c>
      <c r="L16" s="158"/>
      <c r="M16" s="101"/>
      <c r="N16" s="92"/>
      <c r="O16" s="92"/>
      <c r="P16" s="92"/>
      <c r="Q16" s="92"/>
      <c r="R16" s="92"/>
      <c r="S16" s="92"/>
    </row>
    <row r="17" spans="1:19" ht="12.75" customHeight="1" x14ac:dyDescent="0.2">
      <c r="A17" s="156"/>
      <c r="B17" s="262" t="s">
        <v>26</v>
      </c>
      <c r="C17" s="53">
        <v>0</v>
      </c>
      <c r="D17" s="53">
        <v>0</v>
      </c>
      <c r="E17" s="53">
        <v>0</v>
      </c>
      <c r="F17" s="53">
        <v>1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158"/>
      <c r="M17" s="101"/>
      <c r="N17" s="92"/>
      <c r="O17" s="92"/>
      <c r="P17" s="92"/>
      <c r="Q17" s="92"/>
      <c r="R17" s="92"/>
      <c r="S17" s="92"/>
    </row>
    <row r="18" spans="1:19" ht="12.75" customHeight="1" x14ac:dyDescent="0.2">
      <c r="A18" s="156"/>
      <c r="B18" s="262" t="s">
        <v>23</v>
      </c>
      <c r="C18" s="53">
        <v>0</v>
      </c>
      <c r="D18" s="53">
        <v>0</v>
      </c>
      <c r="E18" s="53">
        <v>0</v>
      </c>
      <c r="F18" s="53">
        <v>18</v>
      </c>
      <c r="G18" s="53">
        <v>20</v>
      </c>
      <c r="H18" s="54">
        <v>0</v>
      </c>
      <c r="I18" s="55" t="s">
        <v>6</v>
      </c>
      <c r="J18" s="55" t="s">
        <v>6</v>
      </c>
      <c r="K18" s="55">
        <v>11.111111111111116</v>
      </c>
      <c r="L18" s="158"/>
      <c r="M18" s="101"/>
      <c r="N18" s="92"/>
      <c r="O18" s="92"/>
      <c r="P18" s="92"/>
      <c r="Q18" s="92"/>
      <c r="R18" s="92"/>
      <c r="S18" s="92"/>
    </row>
    <row r="19" spans="1:19" ht="12.75" customHeight="1" x14ac:dyDescent="0.2">
      <c r="A19" s="156"/>
      <c r="B19" s="262" t="s">
        <v>18</v>
      </c>
      <c r="C19" s="53">
        <v>270</v>
      </c>
      <c r="D19" s="53">
        <v>2788</v>
      </c>
      <c r="E19" s="53">
        <v>643</v>
      </c>
      <c r="F19" s="53">
        <v>39</v>
      </c>
      <c r="G19" s="53">
        <v>13</v>
      </c>
      <c r="H19" s="54">
        <v>2</v>
      </c>
      <c r="I19" s="55">
        <v>-84.615384615384613</v>
      </c>
      <c r="J19" s="55">
        <v>15.384615384615385</v>
      </c>
      <c r="K19" s="55">
        <v>-66.666666666666671</v>
      </c>
      <c r="L19" s="158"/>
      <c r="M19" s="101"/>
      <c r="N19" s="92"/>
      <c r="O19" s="92"/>
      <c r="P19" s="92"/>
      <c r="Q19" s="92"/>
      <c r="R19" s="92"/>
      <c r="S19" s="92"/>
    </row>
    <row r="20" spans="1:19" ht="12.75" customHeight="1" x14ac:dyDescent="0.2">
      <c r="A20" s="156"/>
      <c r="B20" s="262" t="s">
        <v>13</v>
      </c>
      <c r="C20" s="53">
        <v>0</v>
      </c>
      <c r="D20" s="53">
        <v>1</v>
      </c>
      <c r="E20" s="53">
        <v>0</v>
      </c>
      <c r="F20" s="53">
        <v>1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158"/>
      <c r="M20" s="101"/>
      <c r="N20" s="92"/>
      <c r="O20" s="92"/>
      <c r="P20" s="92"/>
      <c r="Q20" s="92"/>
      <c r="R20" s="92"/>
      <c r="S20" s="92"/>
    </row>
    <row r="21" spans="1:19" ht="12.75" customHeight="1" x14ac:dyDescent="0.2">
      <c r="A21" s="156"/>
      <c r="B21" s="262" t="s">
        <v>30</v>
      </c>
      <c r="C21" s="53">
        <v>613</v>
      </c>
      <c r="D21" s="53">
        <v>334</v>
      </c>
      <c r="E21" s="53">
        <v>323</v>
      </c>
      <c r="F21" s="53">
        <v>17</v>
      </c>
      <c r="G21" s="53">
        <v>18</v>
      </c>
      <c r="H21" s="54">
        <v>8</v>
      </c>
      <c r="I21" s="55">
        <v>-55.555555555555557</v>
      </c>
      <c r="J21" s="55">
        <v>44.444444444444443</v>
      </c>
      <c r="K21" s="55">
        <v>5.8823529411764719</v>
      </c>
      <c r="L21" s="158"/>
      <c r="M21" s="101"/>
      <c r="N21" s="92"/>
      <c r="O21" s="92"/>
      <c r="P21" s="92"/>
      <c r="Q21" s="92"/>
      <c r="R21" s="92"/>
      <c r="S21" s="92"/>
    </row>
    <row r="22" spans="1:19" ht="12.75" customHeight="1" x14ac:dyDescent="0.2">
      <c r="A22" s="156"/>
      <c r="B22" s="262" t="s">
        <v>21</v>
      </c>
      <c r="C22" s="53">
        <v>1</v>
      </c>
      <c r="D22" s="53">
        <v>4</v>
      </c>
      <c r="E22" s="53">
        <v>1</v>
      </c>
      <c r="F22" s="53">
        <v>13</v>
      </c>
      <c r="G22" s="53">
        <v>3</v>
      </c>
      <c r="H22" s="54">
        <v>0</v>
      </c>
      <c r="I22" s="55" t="s">
        <v>6</v>
      </c>
      <c r="J22" s="55" t="s">
        <v>6</v>
      </c>
      <c r="K22" s="55">
        <v>-76.92307692307692</v>
      </c>
      <c r="L22" s="158"/>
      <c r="M22" s="101"/>
      <c r="N22" s="92"/>
      <c r="O22" s="92"/>
      <c r="P22" s="92"/>
      <c r="Q22" s="92"/>
      <c r="R22" s="92"/>
      <c r="S22" s="92"/>
    </row>
    <row r="23" spans="1:19" ht="12.75" customHeight="1" x14ac:dyDescent="0.2">
      <c r="A23" s="156"/>
      <c r="B23" s="262" t="s">
        <v>20</v>
      </c>
      <c r="C23" s="53">
        <v>2</v>
      </c>
      <c r="D23" s="53">
        <v>0</v>
      </c>
      <c r="E23" s="53">
        <v>16</v>
      </c>
      <c r="F23" s="53">
        <v>0</v>
      </c>
      <c r="G23" s="53">
        <v>480</v>
      </c>
      <c r="H23" s="54">
        <v>98</v>
      </c>
      <c r="I23" s="55">
        <v>-79.583333333333343</v>
      </c>
      <c r="J23" s="55">
        <v>20.416666666666668</v>
      </c>
      <c r="K23" s="55" t="s">
        <v>6</v>
      </c>
      <c r="L23" s="158"/>
      <c r="M23" s="101"/>
      <c r="N23" s="92"/>
      <c r="O23" s="92"/>
      <c r="P23" s="92"/>
      <c r="Q23" s="92"/>
      <c r="R23" s="92"/>
      <c r="S23" s="92"/>
    </row>
    <row r="24" spans="1:19" ht="12.75" customHeight="1" x14ac:dyDescent="0.2">
      <c r="A24" s="156"/>
      <c r="B24" s="262" t="s">
        <v>19</v>
      </c>
      <c r="C24" s="53">
        <v>11</v>
      </c>
      <c r="D24" s="53">
        <v>3</v>
      </c>
      <c r="E24" s="53">
        <v>2</v>
      </c>
      <c r="F24" s="53">
        <v>8</v>
      </c>
      <c r="G24" s="53">
        <v>6</v>
      </c>
      <c r="H24" s="54">
        <v>0</v>
      </c>
      <c r="I24" s="55" t="s">
        <v>6</v>
      </c>
      <c r="J24" s="55" t="s">
        <v>6</v>
      </c>
      <c r="K24" s="55">
        <v>-25</v>
      </c>
      <c r="L24" s="158"/>
      <c r="M24" s="101"/>
      <c r="N24" s="92"/>
      <c r="O24" s="92"/>
      <c r="P24" s="92"/>
      <c r="Q24" s="92"/>
      <c r="R24" s="92"/>
      <c r="S24" s="92"/>
    </row>
    <row r="25" spans="1:19" ht="12.75" customHeight="1" x14ac:dyDescent="0.2">
      <c r="A25" s="156"/>
      <c r="B25" s="26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158"/>
      <c r="M25" s="101"/>
      <c r="N25" s="92"/>
      <c r="O25" s="92"/>
      <c r="P25" s="92"/>
      <c r="Q25" s="92"/>
      <c r="R25" s="92"/>
      <c r="S25" s="92"/>
    </row>
    <row r="26" spans="1:19" ht="12.75" customHeight="1" x14ac:dyDescent="0.2">
      <c r="A26" s="156"/>
      <c r="B26" s="262" t="s">
        <v>27</v>
      </c>
      <c r="C26" s="53">
        <v>3</v>
      </c>
      <c r="D26" s="53">
        <v>0</v>
      </c>
      <c r="E26" s="53">
        <v>0</v>
      </c>
      <c r="F26" s="53">
        <v>2</v>
      </c>
      <c r="G26" s="53">
        <v>1</v>
      </c>
      <c r="H26" s="54">
        <v>0</v>
      </c>
      <c r="I26" s="55" t="s">
        <v>6</v>
      </c>
      <c r="J26" s="55" t="s">
        <v>6</v>
      </c>
      <c r="K26" s="55">
        <v>-50</v>
      </c>
      <c r="L26" s="158"/>
      <c r="M26" s="101"/>
      <c r="N26" s="92"/>
      <c r="O26" s="92"/>
      <c r="P26" s="92"/>
      <c r="Q26" s="92"/>
      <c r="R26" s="92"/>
      <c r="S26" s="92"/>
    </row>
    <row r="27" spans="1:19" ht="12.75" customHeight="1" x14ac:dyDescent="0.2">
      <c r="A27" s="156"/>
      <c r="B27" s="262" t="s">
        <v>29</v>
      </c>
      <c r="C27" s="53">
        <v>1</v>
      </c>
      <c r="D27" s="53">
        <v>0</v>
      </c>
      <c r="E27" s="53">
        <v>2</v>
      </c>
      <c r="F27" s="53">
        <v>21</v>
      </c>
      <c r="G27" s="53">
        <v>5</v>
      </c>
      <c r="H27" s="54">
        <v>0</v>
      </c>
      <c r="I27" s="55" t="s">
        <v>6</v>
      </c>
      <c r="J27" s="55" t="s">
        <v>6</v>
      </c>
      <c r="K27" s="55">
        <v>-76.19047619047619</v>
      </c>
      <c r="L27" s="158"/>
      <c r="M27" s="101"/>
      <c r="N27" s="92"/>
      <c r="O27" s="92"/>
      <c r="P27" s="92"/>
      <c r="Q27" s="92"/>
      <c r="R27" s="92"/>
      <c r="S27" s="92"/>
    </row>
    <row r="28" spans="1:19" ht="12.75" customHeight="1" x14ac:dyDescent="0.2">
      <c r="A28" s="156"/>
      <c r="B28" s="262" t="s">
        <v>15</v>
      </c>
      <c r="C28" s="53">
        <v>569</v>
      </c>
      <c r="D28" s="53">
        <v>1178</v>
      </c>
      <c r="E28" s="53">
        <v>555</v>
      </c>
      <c r="F28" s="53">
        <v>308</v>
      </c>
      <c r="G28" s="53">
        <v>220</v>
      </c>
      <c r="H28" s="54">
        <v>59</v>
      </c>
      <c r="I28" s="55">
        <v>-73.181818181818187</v>
      </c>
      <c r="J28" s="55">
        <v>26.81818181818182</v>
      </c>
      <c r="K28" s="55">
        <v>-28.571428571428569</v>
      </c>
      <c r="L28" s="158"/>
      <c r="M28" s="101"/>
      <c r="N28" s="92"/>
      <c r="O28" s="92"/>
      <c r="P28" s="92"/>
      <c r="Q28" s="92"/>
      <c r="R28" s="92"/>
      <c r="S28" s="92"/>
    </row>
    <row r="29" spans="1:19" ht="12.75" customHeight="1" x14ac:dyDescent="0.2">
      <c r="A29" s="156"/>
      <c r="B29" s="262" t="s">
        <v>14</v>
      </c>
      <c r="C29" s="53">
        <v>0</v>
      </c>
      <c r="D29" s="53">
        <v>2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158"/>
      <c r="M29" s="101"/>
      <c r="N29" s="92"/>
      <c r="O29" s="92"/>
      <c r="P29" s="92"/>
      <c r="Q29" s="92"/>
      <c r="R29" s="92"/>
      <c r="S29" s="92"/>
    </row>
    <row r="30" spans="1:19" ht="12.75" customHeight="1" x14ac:dyDescent="0.2">
      <c r="A30" s="156"/>
      <c r="B30" s="262" t="s">
        <v>22</v>
      </c>
      <c r="C30" s="53">
        <v>3</v>
      </c>
      <c r="D30" s="53">
        <v>1</v>
      </c>
      <c r="E30" s="53">
        <v>0</v>
      </c>
      <c r="F30" s="53">
        <v>16</v>
      </c>
      <c r="G30" s="53">
        <v>3</v>
      </c>
      <c r="H30" s="54">
        <v>1</v>
      </c>
      <c r="I30" s="55">
        <v>-66.666666666666671</v>
      </c>
      <c r="J30" s="55">
        <v>33.333333333333329</v>
      </c>
      <c r="K30" s="55">
        <v>-81.25</v>
      </c>
      <c r="L30" s="158"/>
      <c r="M30" s="101"/>
      <c r="N30" s="92"/>
      <c r="O30" s="92"/>
      <c r="P30" s="92"/>
      <c r="Q30" s="92"/>
      <c r="R30" s="92"/>
      <c r="S30" s="92"/>
    </row>
    <row r="31" spans="1:19" ht="12.75" customHeight="1" x14ac:dyDescent="0.2">
      <c r="A31" s="156"/>
      <c r="B31" s="26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158"/>
      <c r="M31" s="101"/>
      <c r="N31" s="92"/>
      <c r="O31" s="92"/>
      <c r="P31" s="92"/>
      <c r="Q31" s="92"/>
      <c r="R31" s="92"/>
      <c r="S31" s="92"/>
    </row>
    <row r="32" spans="1:19" ht="12.75" customHeight="1" x14ac:dyDescent="0.2">
      <c r="A32" s="156"/>
      <c r="B32" s="262" t="s">
        <v>17</v>
      </c>
      <c r="C32" s="53">
        <v>2</v>
      </c>
      <c r="D32" s="53">
        <v>0</v>
      </c>
      <c r="E32" s="53">
        <v>0</v>
      </c>
      <c r="F32" s="53">
        <v>4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158"/>
      <c r="M32" s="101"/>
      <c r="N32" s="92"/>
      <c r="O32" s="92"/>
      <c r="P32" s="92"/>
      <c r="Q32" s="92"/>
      <c r="R32" s="92"/>
      <c r="S32" s="92"/>
    </row>
    <row r="33" spans="1:37" ht="12.75" customHeight="1" x14ac:dyDescent="0.2">
      <c r="A33" s="156"/>
      <c r="B33" s="262" t="s">
        <v>12</v>
      </c>
      <c r="C33" s="53">
        <v>2</v>
      </c>
      <c r="D33" s="53">
        <v>640</v>
      </c>
      <c r="E33" s="53">
        <v>0</v>
      </c>
      <c r="F33" s="53">
        <v>4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158"/>
      <c r="M33" s="101"/>
      <c r="N33" s="92"/>
      <c r="O33" s="92"/>
      <c r="P33" s="92"/>
      <c r="Q33" s="92"/>
      <c r="R33" s="92"/>
      <c r="S33" s="92"/>
    </row>
    <row r="34" spans="1:37" ht="12.75" customHeight="1" x14ac:dyDescent="0.2">
      <c r="A34" s="156"/>
      <c r="B34" s="262" t="s">
        <v>16</v>
      </c>
      <c r="C34" s="53">
        <v>1154</v>
      </c>
      <c r="D34" s="53">
        <v>965</v>
      </c>
      <c r="E34" s="53">
        <v>349</v>
      </c>
      <c r="F34" s="53">
        <v>232</v>
      </c>
      <c r="G34" s="53">
        <v>210</v>
      </c>
      <c r="H34" s="54">
        <v>272</v>
      </c>
      <c r="I34" s="55">
        <v>29.523809523809529</v>
      </c>
      <c r="J34" s="55">
        <v>129.52380952380952</v>
      </c>
      <c r="K34" s="55">
        <v>-9.4827586206896584</v>
      </c>
      <c r="L34" s="158"/>
      <c r="M34" s="101"/>
      <c r="N34" s="92"/>
      <c r="O34" s="92"/>
      <c r="P34" s="92"/>
      <c r="Q34" s="92"/>
      <c r="R34" s="92"/>
      <c r="S34" s="92"/>
    </row>
    <row r="35" spans="1:37" ht="12.75" customHeight="1" x14ac:dyDescent="0.2">
      <c r="A35" s="156"/>
      <c r="B35" s="262" t="s">
        <v>169</v>
      </c>
      <c r="C35" s="53">
        <v>120</v>
      </c>
      <c r="D35" s="53">
        <v>81</v>
      </c>
      <c r="E35" s="53">
        <v>81</v>
      </c>
      <c r="F35" s="53">
        <v>81</v>
      </c>
      <c r="G35" s="53">
        <v>52</v>
      </c>
      <c r="H35" s="54">
        <v>95</v>
      </c>
      <c r="I35" s="55">
        <v>82.692307692307693</v>
      </c>
      <c r="J35" s="55">
        <v>182.69230769230768</v>
      </c>
      <c r="K35" s="55">
        <v>-35.802469135802475</v>
      </c>
      <c r="L35" s="158"/>
      <c r="M35" s="101"/>
      <c r="N35" s="92"/>
      <c r="O35" s="92"/>
      <c r="P35" s="92"/>
      <c r="Q35" s="92"/>
      <c r="R35" s="92"/>
      <c r="S35" s="92"/>
    </row>
    <row r="36" spans="1:37" ht="12.75" customHeight="1" x14ac:dyDescent="0.2">
      <c r="A36" s="156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58"/>
    </row>
    <row r="37" spans="1:37" ht="12.75" customHeight="1" x14ac:dyDescent="0.2">
      <c r="A37" s="156"/>
      <c r="B37" s="44" t="s">
        <v>3</v>
      </c>
      <c r="C37" s="62"/>
      <c r="D37" s="63">
        <v>117.99345692475462</v>
      </c>
      <c r="E37" s="63">
        <v>-67.116891779222939</v>
      </c>
      <c r="F37" s="63">
        <v>-61.206896551724135</v>
      </c>
      <c r="G37" s="63">
        <v>34.771241830065371</v>
      </c>
      <c r="H37" s="64">
        <v>-48.1086323957323</v>
      </c>
      <c r="I37" s="65"/>
      <c r="J37" s="65"/>
      <c r="K37" s="65"/>
      <c r="L37" s="158"/>
    </row>
    <row r="38" spans="1:37" ht="12.75" customHeight="1" x14ac:dyDescent="0.2">
      <c r="A38" s="156"/>
      <c r="B38" s="44"/>
      <c r="C38" s="67"/>
      <c r="D38" s="67"/>
      <c r="E38" s="67"/>
      <c r="F38" s="67"/>
      <c r="G38" s="67"/>
      <c r="H38" s="67"/>
      <c r="I38" s="65"/>
      <c r="J38" s="65"/>
      <c r="K38" s="65"/>
      <c r="L38" s="158"/>
    </row>
    <row r="39" spans="1:37" s="74" customFormat="1" ht="12.75" customHeight="1" x14ac:dyDescent="0.2">
      <c r="A39" s="159"/>
      <c r="B39" s="47" t="s">
        <v>68</v>
      </c>
      <c r="C39" s="48">
        <v>181</v>
      </c>
      <c r="D39" s="48">
        <v>33</v>
      </c>
      <c r="E39" s="48">
        <v>8</v>
      </c>
      <c r="F39" s="48">
        <v>509</v>
      </c>
      <c r="G39" s="48">
        <v>7</v>
      </c>
      <c r="H39" s="48">
        <v>36</v>
      </c>
      <c r="I39" s="49">
        <v>414.28571428571433</v>
      </c>
      <c r="J39" s="49">
        <v>514.28571428571433</v>
      </c>
      <c r="K39" s="49">
        <v>-98.624754420432211</v>
      </c>
      <c r="L39" s="160"/>
      <c r="M39" s="66"/>
    </row>
    <row r="40" spans="1:37" s="168" customFormat="1" ht="12.75" customHeight="1" x14ac:dyDescent="0.2">
      <c r="A40" s="166"/>
      <c r="B40" s="262" t="s">
        <v>55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67"/>
      <c r="N40" s="169"/>
      <c r="O40" s="169"/>
      <c r="P40" s="169"/>
      <c r="Q40" s="169"/>
      <c r="R40" s="169"/>
      <c r="S40" s="169"/>
      <c r="T40" s="169"/>
      <c r="U40" s="169"/>
      <c r="V40" s="169"/>
      <c r="W40" s="169"/>
      <c r="X40" s="169"/>
      <c r="Y40" s="169"/>
      <c r="Z40" s="169"/>
      <c r="AA40" s="169"/>
      <c r="AB40" s="169"/>
      <c r="AC40" s="169"/>
      <c r="AD40" s="169"/>
      <c r="AE40" s="169"/>
      <c r="AF40" s="169"/>
      <c r="AG40" s="169"/>
      <c r="AH40" s="169"/>
      <c r="AI40" s="169"/>
      <c r="AJ40" s="169"/>
      <c r="AK40" s="169"/>
    </row>
    <row r="41" spans="1:37" s="168" customFormat="1" ht="12.75" customHeight="1" x14ac:dyDescent="0.2">
      <c r="A41" s="166"/>
      <c r="B41" s="262" t="s">
        <v>56</v>
      </c>
      <c r="C41" s="53">
        <v>0</v>
      </c>
      <c r="D41" s="53">
        <v>2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167"/>
      <c r="N41" s="169"/>
      <c r="O41" s="169"/>
      <c r="P41" s="169"/>
      <c r="Q41" s="169"/>
      <c r="R41" s="169"/>
      <c r="S41" s="169"/>
      <c r="T41" s="169"/>
      <c r="U41" s="169"/>
      <c r="V41" s="169"/>
      <c r="W41" s="169"/>
      <c r="X41" s="169"/>
      <c r="Y41" s="169"/>
      <c r="Z41" s="169"/>
      <c r="AA41" s="169"/>
      <c r="AB41" s="169"/>
      <c r="AC41" s="169"/>
      <c r="AD41" s="169"/>
      <c r="AE41" s="169"/>
      <c r="AF41" s="169"/>
      <c r="AG41" s="169"/>
      <c r="AH41" s="169"/>
      <c r="AI41" s="169"/>
      <c r="AJ41" s="169"/>
      <c r="AK41" s="169"/>
    </row>
    <row r="42" spans="1:37" ht="12.75" customHeight="1" x14ac:dyDescent="0.2">
      <c r="A42" s="156"/>
      <c r="B42" s="262" t="s">
        <v>57</v>
      </c>
      <c r="C42" s="53">
        <v>0</v>
      </c>
      <c r="D42" s="53">
        <v>0</v>
      </c>
      <c r="E42" s="53">
        <v>0</v>
      </c>
      <c r="F42" s="53">
        <v>2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58"/>
    </row>
    <row r="43" spans="1:37" ht="12.75" customHeight="1" x14ac:dyDescent="0.2">
      <c r="A43" s="156"/>
      <c r="B43" s="262" t="s">
        <v>58</v>
      </c>
      <c r="C43" s="53">
        <v>0</v>
      </c>
      <c r="D43" s="53">
        <v>0</v>
      </c>
      <c r="E43" s="53">
        <v>0</v>
      </c>
      <c r="F43" s="53">
        <v>4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58"/>
    </row>
    <row r="44" spans="1:37" ht="12.75" customHeight="1" x14ac:dyDescent="0.2">
      <c r="A44" s="156"/>
      <c r="B44" s="262" t="s">
        <v>59</v>
      </c>
      <c r="C44" s="53">
        <v>0</v>
      </c>
      <c r="D44" s="53">
        <v>0</v>
      </c>
      <c r="E44" s="53">
        <v>2</v>
      </c>
      <c r="F44" s="53">
        <v>0</v>
      </c>
      <c r="G44" s="53">
        <v>6</v>
      </c>
      <c r="H44" s="54">
        <v>18</v>
      </c>
      <c r="I44" s="55">
        <v>200</v>
      </c>
      <c r="J44" s="55">
        <v>300</v>
      </c>
      <c r="K44" s="55" t="s">
        <v>6</v>
      </c>
      <c r="L44" s="158"/>
      <c r="M44" s="7"/>
    </row>
    <row r="45" spans="1:37" s="74" customFormat="1" ht="12.75" customHeight="1" x14ac:dyDescent="0.2">
      <c r="A45" s="159"/>
      <c r="B45" s="262" t="s">
        <v>60</v>
      </c>
      <c r="C45" s="53">
        <v>0</v>
      </c>
      <c r="D45" s="53">
        <v>1</v>
      </c>
      <c r="E45" s="53">
        <v>1</v>
      </c>
      <c r="F45" s="53">
        <v>20</v>
      </c>
      <c r="G45" s="53">
        <v>0</v>
      </c>
      <c r="H45" s="54">
        <v>0</v>
      </c>
      <c r="I45" s="55" t="s">
        <v>6</v>
      </c>
      <c r="J45" s="55" t="s">
        <v>6</v>
      </c>
      <c r="K45" s="55" t="s">
        <v>6</v>
      </c>
      <c r="L45" s="160"/>
      <c r="M45" s="66" t="s">
        <v>6</v>
      </c>
    </row>
    <row r="46" spans="1:37" s="74" customFormat="1" ht="12.75" customHeight="1" x14ac:dyDescent="0.2">
      <c r="A46" s="159"/>
      <c r="B46" s="262" t="s">
        <v>61</v>
      </c>
      <c r="C46" s="53">
        <v>0</v>
      </c>
      <c r="D46" s="53">
        <v>0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160"/>
      <c r="M46" s="66"/>
    </row>
    <row r="47" spans="1:37" s="74" customFormat="1" ht="12.75" customHeight="1" x14ac:dyDescent="0.2">
      <c r="A47" s="159"/>
      <c r="B47" s="262" t="s">
        <v>62</v>
      </c>
      <c r="C47" s="53">
        <v>73</v>
      </c>
      <c r="D47" s="53">
        <v>0</v>
      </c>
      <c r="E47" s="53">
        <v>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160"/>
      <c r="M47" s="66"/>
    </row>
    <row r="48" spans="1:37" s="74" customFormat="1" ht="12.75" customHeight="1" x14ac:dyDescent="0.2">
      <c r="A48" s="159"/>
      <c r="B48" s="262" t="s">
        <v>63</v>
      </c>
      <c r="C48" s="53">
        <v>1</v>
      </c>
      <c r="D48" s="53">
        <v>0</v>
      </c>
      <c r="E48" s="53">
        <v>0</v>
      </c>
      <c r="F48" s="53">
        <v>1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160"/>
      <c r="M48" s="66"/>
    </row>
    <row r="49" spans="1:13" s="74" customFormat="1" ht="12.75" customHeight="1" x14ac:dyDescent="0.2">
      <c r="A49" s="159"/>
      <c r="B49" s="262" t="s">
        <v>64</v>
      </c>
      <c r="C49" s="53">
        <v>32</v>
      </c>
      <c r="D49" s="53">
        <v>12</v>
      </c>
      <c r="E49" s="53">
        <v>5</v>
      </c>
      <c r="F49" s="53">
        <v>482</v>
      </c>
      <c r="G49" s="53">
        <v>1</v>
      </c>
      <c r="H49" s="54">
        <v>3</v>
      </c>
      <c r="I49" s="55">
        <v>200</v>
      </c>
      <c r="J49" s="55">
        <v>300</v>
      </c>
      <c r="K49" s="55">
        <v>-99.792531120331944</v>
      </c>
      <c r="L49" s="160"/>
      <c r="M49" s="66"/>
    </row>
    <row r="50" spans="1:13" s="74" customFormat="1" ht="12.75" customHeight="1" x14ac:dyDescent="0.2">
      <c r="A50" s="159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160"/>
      <c r="M50" s="66"/>
    </row>
    <row r="51" spans="1:13" s="74" customFormat="1" ht="12.75" customHeight="1" x14ac:dyDescent="0.2">
      <c r="A51" s="159"/>
      <c r="B51" s="262" t="s">
        <v>66</v>
      </c>
      <c r="C51" s="53">
        <v>75</v>
      </c>
      <c r="D51" s="53">
        <v>18</v>
      </c>
      <c r="E51" s="53">
        <v>0</v>
      </c>
      <c r="F51" s="53">
        <v>0</v>
      </c>
      <c r="G51" s="53">
        <v>0</v>
      </c>
      <c r="H51" s="54">
        <v>15</v>
      </c>
      <c r="I51" s="55" t="s">
        <v>6</v>
      </c>
      <c r="J51" s="55" t="s">
        <v>6</v>
      </c>
      <c r="K51" s="55" t="s">
        <v>6</v>
      </c>
      <c r="L51" s="160"/>
      <c r="M51" s="66"/>
    </row>
    <row r="52" spans="1:13" s="74" customFormat="1" ht="12.75" customHeight="1" x14ac:dyDescent="0.25">
      <c r="A52" s="159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60"/>
      <c r="M52" s="66"/>
    </row>
    <row r="53" spans="1:13" s="74" customFormat="1" ht="12.75" customHeight="1" x14ac:dyDescent="0.2">
      <c r="A53" s="159"/>
      <c r="B53" s="44" t="s">
        <v>3</v>
      </c>
      <c r="C53" s="78"/>
      <c r="D53" s="63">
        <v>-81.767955801104975</v>
      </c>
      <c r="E53" s="63">
        <v>-75.757575757575751</v>
      </c>
      <c r="F53" s="63">
        <v>6262.5</v>
      </c>
      <c r="G53" s="63">
        <v>-98.624754420432211</v>
      </c>
      <c r="H53" s="79">
        <v>414.28571428571433</v>
      </c>
      <c r="I53" s="77"/>
      <c r="J53" s="77"/>
      <c r="K53" s="66"/>
      <c r="L53" s="160"/>
      <c r="M53" s="66"/>
    </row>
    <row r="54" spans="1:13" s="176" customFormat="1" x14ac:dyDescent="0.2">
      <c r="A54" s="170"/>
      <c r="B54" s="107"/>
      <c r="C54" s="171"/>
      <c r="D54" s="171"/>
      <c r="E54" s="171"/>
      <c r="F54" s="171"/>
      <c r="G54" s="171"/>
      <c r="H54" s="172"/>
      <c r="I54" s="173"/>
      <c r="J54" s="173"/>
      <c r="K54" s="174"/>
      <c r="L54" s="175"/>
      <c r="M54" s="174"/>
    </row>
    <row r="55" spans="1:13" s="176" customFormat="1" x14ac:dyDescent="0.2">
      <c r="A55" s="170"/>
      <c r="B55" s="107"/>
      <c r="C55" s="171"/>
      <c r="D55" s="171"/>
      <c r="E55" s="171"/>
      <c r="F55" s="171"/>
      <c r="G55" s="171"/>
      <c r="H55" s="172"/>
      <c r="I55" s="173"/>
      <c r="J55" s="173"/>
      <c r="K55" s="174"/>
      <c r="L55" s="175"/>
      <c r="M55" s="174"/>
    </row>
    <row r="56" spans="1:13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13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13" s="74" customFormat="1" x14ac:dyDescent="0.2">
      <c r="A58" s="272" t="s">
        <v>179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160"/>
      <c r="M58" s="66"/>
    </row>
    <row r="59" spans="1:13" s="74" customFormat="1" x14ac:dyDescent="0.2">
      <c r="A59" s="272" t="s">
        <v>178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160"/>
      <c r="M59" s="66"/>
    </row>
    <row r="60" spans="1:13" s="74" customFormat="1" x14ac:dyDescent="0.25">
      <c r="A60" s="273" t="s">
        <v>82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160"/>
      <c r="M60" s="66"/>
    </row>
    <row r="61" spans="1:13" s="74" customFormat="1" x14ac:dyDescent="0.25">
      <c r="A61" s="274" t="s">
        <v>83</v>
      </c>
      <c r="B61" s="161"/>
      <c r="C61" s="161"/>
      <c r="D61" s="161"/>
      <c r="E61" s="161"/>
      <c r="F61" s="162"/>
      <c r="G61" s="162"/>
      <c r="H61" s="162"/>
      <c r="I61" s="163"/>
      <c r="J61" s="163"/>
      <c r="K61" s="164"/>
      <c r="L61" s="165"/>
      <c r="M61" s="66"/>
    </row>
    <row r="62" spans="1:13" s="74" customFormat="1" x14ac:dyDescent="0.25">
      <c r="A62" s="85"/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6"/>
      <c r="M62" s="66"/>
    </row>
    <row r="63" spans="1:13" s="74" customFormat="1" x14ac:dyDescent="0.25">
      <c r="A63" s="85"/>
      <c r="B63" s="86"/>
      <c r="C63" s="86"/>
      <c r="D63" s="86"/>
      <c r="E63" s="86"/>
      <c r="F63" s="86"/>
      <c r="G63" s="86"/>
    </row>
    <row r="64" spans="1:13" s="74" customFormat="1" x14ac:dyDescent="0.25">
      <c r="B64" s="86"/>
      <c r="C64" s="86"/>
      <c r="D64" s="86"/>
      <c r="E64" s="86"/>
      <c r="F64" s="86"/>
      <c r="G64" s="86"/>
    </row>
    <row r="65" spans="2:8" s="74" customFormat="1" x14ac:dyDescent="0.25"/>
    <row r="66" spans="2:8" s="74" customFormat="1" x14ac:dyDescent="0.25"/>
    <row r="67" spans="2:8" s="74" customFormat="1" x14ac:dyDescent="0.25">
      <c r="C67" s="87"/>
      <c r="D67" s="86"/>
      <c r="E67" s="86"/>
      <c r="F67" s="86"/>
      <c r="G67" s="86"/>
      <c r="H67" s="86"/>
    </row>
    <row r="68" spans="2:8" s="74" customFormat="1" x14ac:dyDescent="0.25">
      <c r="C68" s="87"/>
      <c r="D68" s="86"/>
      <c r="E68" s="86"/>
      <c r="F68" s="86"/>
      <c r="G68" s="86"/>
      <c r="H68" s="86"/>
    </row>
    <row r="69" spans="2:8" s="14" customFormat="1" x14ac:dyDescent="0.2">
      <c r="B69" s="90"/>
      <c r="C69" s="87"/>
      <c r="D69" s="88"/>
    </row>
    <row r="70" spans="2:8" s="14" customFormat="1" x14ac:dyDescent="0.2">
      <c r="B70" s="90"/>
      <c r="C70" s="87"/>
      <c r="D70" s="88"/>
    </row>
    <row r="71" spans="2:8" s="14" customFormat="1" x14ac:dyDescent="0.2">
      <c r="B71" s="90"/>
      <c r="C71" s="87"/>
      <c r="D71" s="88"/>
    </row>
    <row r="72" spans="2:8" s="14" customFormat="1" x14ac:dyDescent="0.2">
      <c r="B72" s="90"/>
      <c r="C72" s="87"/>
      <c r="D72" s="88"/>
    </row>
    <row r="73" spans="2:8" s="14" customFormat="1" x14ac:dyDescent="0.2">
      <c r="B73" s="90"/>
      <c r="C73" s="87"/>
      <c r="D73" s="88"/>
    </row>
    <row r="74" spans="2:8" s="14" customFormat="1" x14ac:dyDescent="0.2">
      <c r="B74" s="90"/>
      <c r="C74" s="87"/>
      <c r="D74" s="88"/>
    </row>
    <row r="75" spans="2:8" s="14" customFormat="1" x14ac:dyDescent="0.2">
      <c r="B75" s="90"/>
      <c r="C75" s="87"/>
      <c r="D75" s="88"/>
    </row>
    <row r="76" spans="2:8" s="14" customFormat="1" x14ac:dyDescent="0.2">
      <c r="B76" s="90"/>
      <c r="C76" s="87"/>
      <c r="D76" s="88"/>
      <c r="E76" s="89"/>
    </row>
    <row r="77" spans="2:8" s="14" customFormat="1" x14ac:dyDescent="0.2">
      <c r="B77" s="90"/>
      <c r="C77" s="87"/>
      <c r="D77" s="88"/>
      <c r="E77" s="89"/>
    </row>
    <row r="78" spans="2:8" s="14" customFormat="1" x14ac:dyDescent="0.2">
      <c r="B78" s="90"/>
      <c r="C78" s="87"/>
      <c r="D78" s="88"/>
      <c r="E78" s="89"/>
    </row>
    <row r="79" spans="2:8" s="14" customFormat="1" x14ac:dyDescent="0.2">
      <c r="B79" s="90"/>
      <c r="C79" s="87"/>
      <c r="D79" s="88"/>
      <c r="E79" s="89"/>
    </row>
    <row r="80" spans="2:8" s="14" customFormat="1" x14ac:dyDescent="0.2">
      <c r="B80" s="90"/>
      <c r="C80" s="87"/>
      <c r="D80" s="88"/>
      <c r="E80" s="89"/>
    </row>
    <row r="81" spans="2:5" s="14" customFormat="1" x14ac:dyDescent="0.2">
      <c r="B81" s="90"/>
      <c r="C81" s="87"/>
      <c r="D81" s="88"/>
      <c r="E81" s="89"/>
    </row>
    <row r="82" spans="2:5" s="14" customFormat="1" x14ac:dyDescent="0.2">
      <c r="B82" s="90"/>
      <c r="C82" s="87"/>
      <c r="D82" s="88"/>
      <c r="E82" s="89"/>
    </row>
    <row r="83" spans="2:5" s="14" customFormat="1" x14ac:dyDescent="0.2">
      <c r="B83" s="90"/>
      <c r="C83" s="87"/>
      <c r="D83" s="88"/>
      <c r="E83" s="89"/>
    </row>
    <row r="84" spans="2:5" s="14" customFormat="1" x14ac:dyDescent="0.2">
      <c r="B84" s="90"/>
      <c r="C84" s="87"/>
      <c r="D84" s="88"/>
      <c r="E84" s="89"/>
    </row>
    <row r="85" spans="2:5" s="14" customFormat="1" x14ac:dyDescent="0.2">
      <c r="B85" s="90"/>
      <c r="C85" s="87"/>
      <c r="D85" s="88"/>
      <c r="E85" s="89"/>
    </row>
    <row r="86" spans="2:5" s="14" customFormat="1" x14ac:dyDescent="0.2">
      <c r="B86" s="90"/>
      <c r="C86" s="87"/>
      <c r="D86" s="88"/>
      <c r="E86" s="89"/>
    </row>
    <row r="87" spans="2:5" s="14" customFormat="1" x14ac:dyDescent="0.2">
      <c r="B87" s="90"/>
      <c r="C87" s="177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2:5" s="14" customFormat="1" x14ac:dyDescent="0.2">
      <c r="B145" s="92"/>
      <c r="D145" s="93"/>
      <c r="E145" s="89"/>
    </row>
    <row r="146" spans="2:5" s="14" customFormat="1" x14ac:dyDescent="0.2">
      <c r="D146" s="93"/>
      <c r="E146" s="89"/>
    </row>
    <row r="147" spans="2:5" s="14" customFormat="1" x14ac:dyDescent="0.2">
      <c r="D147" s="93"/>
      <c r="E147" s="89"/>
    </row>
    <row r="148" spans="2:5" s="14" customFormat="1" x14ac:dyDescent="0.2">
      <c r="D148" s="93"/>
      <c r="E148" s="89"/>
    </row>
    <row r="149" spans="2:5" s="14" customFormat="1" x14ac:dyDescent="0.2">
      <c r="D149" s="93"/>
      <c r="E149" s="89"/>
    </row>
    <row r="150" spans="2:5" s="14" customFormat="1" x14ac:dyDescent="0.2">
      <c r="D150" s="93"/>
      <c r="E150" s="89"/>
    </row>
    <row r="151" spans="2:5" s="14" customFormat="1" x14ac:dyDescent="0.2">
      <c r="D151" s="93"/>
      <c r="E151" s="89"/>
    </row>
    <row r="152" spans="2:5" s="14" customFormat="1" x14ac:dyDescent="0.2">
      <c r="D152" s="93"/>
      <c r="E152" s="89"/>
    </row>
    <row r="153" spans="2:5" s="14" customFormat="1" x14ac:dyDescent="0.2">
      <c r="D153" s="93"/>
      <c r="E153" s="89"/>
    </row>
    <row r="154" spans="2:5" s="14" customFormat="1" x14ac:dyDescent="0.2">
      <c r="D154" s="93"/>
      <c r="E154" s="89"/>
    </row>
    <row r="155" spans="2:5" s="14" customFormat="1" x14ac:dyDescent="0.2"/>
    <row r="156" spans="2:5" s="14" customFormat="1" x14ac:dyDescent="0.2"/>
    <row r="157" spans="2:5" s="14" customFormat="1" x14ac:dyDescent="0.2"/>
    <row r="158" spans="2:5" s="14" customFormat="1" x14ac:dyDescent="0.2"/>
    <row r="159" spans="2:5" s="14" customFormat="1" x14ac:dyDescent="0.2"/>
    <row r="160" spans="2:5" s="14" customFormat="1" x14ac:dyDescent="0.2"/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10">
    <tabColor theme="3"/>
  </sheetPr>
  <dimension ref="A1:AL95"/>
  <sheetViews>
    <sheetView topLeftCell="A43" zoomScaleNormal="100" zoomScaleSheetLayoutView="100" workbookViewId="0">
      <selection activeCell="B67" sqref="B67"/>
    </sheetView>
  </sheetViews>
  <sheetFormatPr baseColWidth="10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9" width="11.5703125" style="36" customWidth="1"/>
    <col min="10" max="10" width="11" style="36" customWidth="1"/>
    <col min="11" max="11" width="11.285156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5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156"/>
      <c r="B2" s="38"/>
      <c r="C2" s="38"/>
      <c r="D2" s="38"/>
      <c r="E2" s="38"/>
      <c r="F2" s="38"/>
      <c r="G2" s="38"/>
      <c r="H2" s="38"/>
      <c r="I2" s="38"/>
      <c r="J2" s="38"/>
      <c r="K2" s="38"/>
      <c r="L2" s="157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156"/>
      <c r="B3" s="38"/>
      <c r="C3" s="38"/>
      <c r="D3" s="38"/>
      <c r="E3" s="38"/>
      <c r="F3" s="38"/>
      <c r="G3" s="38"/>
      <c r="H3" s="38"/>
      <c r="I3" s="38"/>
      <c r="J3" s="38"/>
      <c r="K3" s="38"/>
      <c r="L3" s="157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156"/>
      <c r="B4" s="38"/>
      <c r="C4" s="38"/>
      <c r="D4" s="38"/>
      <c r="E4" s="38"/>
      <c r="F4" s="38"/>
      <c r="G4" s="38"/>
      <c r="H4" s="38"/>
      <c r="I4" s="38"/>
      <c r="J4" s="38"/>
      <c r="K4" s="38"/>
      <c r="L4" s="158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156"/>
      <c r="B5" s="38"/>
      <c r="C5" s="38"/>
      <c r="D5" s="38"/>
      <c r="E5" s="38"/>
      <c r="F5" s="38"/>
      <c r="G5" s="38"/>
      <c r="H5" s="38"/>
      <c r="I5" s="38"/>
      <c r="J5" s="38"/>
      <c r="K5" s="38"/>
      <c r="L5" s="158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156"/>
      <c r="B6" s="38"/>
      <c r="C6" s="38"/>
      <c r="D6" s="38"/>
      <c r="E6" s="38"/>
      <c r="F6" s="38"/>
      <c r="G6" s="38"/>
      <c r="H6" s="38"/>
      <c r="I6" s="38"/>
      <c r="J6" s="38"/>
      <c r="K6" s="38"/>
      <c r="L6" s="158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156"/>
      <c r="B7" s="38"/>
      <c r="C7" s="38"/>
      <c r="D7" s="38"/>
      <c r="E7" s="38"/>
      <c r="F7" s="38"/>
      <c r="G7" s="38"/>
      <c r="H7" s="38"/>
      <c r="I7" s="38"/>
      <c r="J7" s="38"/>
      <c r="K7" s="38"/>
      <c r="L7" s="158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156"/>
      <c r="B8" s="38"/>
      <c r="C8" s="38"/>
      <c r="D8" s="38"/>
      <c r="E8" s="38"/>
      <c r="F8" s="38"/>
      <c r="G8" s="38"/>
      <c r="H8" s="38"/>
      <c r="I8" s="38"/>
      <c r="J8" s="38"/>
      <c r="K8" s="38"/>
      <c r="L8" s="158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156"/>
      <c r="B9" s="38"/>
      <c r="C9" s="303" t="s">
        <v>11</v>
      </c>
      <c r="D9" s="303"/>
      <c r="E9" s="303"/>
      <c r="F9" s="303"/>
      <c r="G9" s="303"/>
      <c r="H9" s="303"/>
      <c r="I9" s="303"/>
      <c r="J9" s="303"/>
      <c r="K9" s="303"/>
      <c r="L9" s="158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6.5" customHeight="1" x14ac:dyDescent="0.2">
      <c r="A10" s="156"/>
      <c r="B10" s="38"/>
      <c r="C10" s="303" t="s">
        <v>160</v>
      </c>
      <c r="D10" s="303"/>
      <c r="E10" s="303"/>
      <c r="F10" s="303"/>
      <c r="G10" s="303"/>
      <c r="H10" s="303"/>
      <c r="I10" s="303"/>
      <c r="J10" s="303"/>
      <c r="K10" s="303"/>
      <c r="L10" s="158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156"/>
      <c r="B11" s="38"/>
      <c r="C11" s="300" t="s">
        <v>196</v>
      </c>
      <c r="D11" s="300"/>
      <c r="E11" s="300"/>
      <c r="F11" s="300"/>
      <c r="G11" s="300"/>
      <c r="H11" s="300"/>
      <c r="I11" s="300"/>
      <c r="J11" s="300"/>
      <c r="K11" s="300"/>
      <c r="L11" s="158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156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58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156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158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156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58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156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58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156"/>
      <c r="B16" s="47" t="s">
        <v>31</v>
      </c>
      <c r="C16" s="48">
        <v>320056</v>
      </c>
      <c r="D16" s="48">
        <v>354726</v>
      </c>
      <c r="E16" s="48">
        <v>347577</v>
      </c>
      <c r="F16" s="48">
        <v>529762</v>
      </c>
      <c r="G16" s="48">
        <v>650631</v>
      </c>
      <c r="H16" s="48">
        <v>1067015</v>
      </c>
      <c r="I16" s="49">
        <v>63.996950652520404</v>
      </c>
      <c r="J16" s="49">
        <v>163.99695065252041</v>
      </c>
      <c r="K16" s="49">
        <v>22.815717246612621</v>
      </c>
      <c r="L16" s="158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156"/>
      <c r="B17" s="26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480</v>
      </c>
      <c r="H17" s="54">
        <v>0</v>
      </c>
      <c r="I17" s="55" t="s">
        <v>6</v>
      </c>
      <c r="J17" s="55" t="s">
        <v>6</v>
      </c>
      <c r="K17" s="55" t="s">
        <v>6</v>
      </c>
      <c r="L17" s="158"/>
      <c r="M17" s="101"/>
      <c r="N17" s="66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156"/>
      <c r="B18" s="262" t="s">
        <v>23</v>
      </c>
      <c r="C18" s="53">
        <v>250</v>
      </c>
      <c r="D18" s="53">
        <v>2860</v>
      </c>
      <c r="E18" s="53">
        <v>2860</v>
      </c>
      <c r="F18" s="53">
        <v>3488</v>
      </c>
      <c r="G18" s="53">
        <v>-210</v>
      </c>
      <c r="H18" s="54">
        <v>1170</v>
      </c>
      <c r="I18" s="55">
        <v>-657.14285714285711</v>
      </c>
      <c r="J18" s="55">
        <v>-557.14285714285711</v>
      </c>
      <c r="K18" s="55">
        <v>-106.02064220183487</v>
      </c>
      <c r="L18" s="158"/>
      <c r="M18" s="101"/>
      <c r="N18" s="66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156"/>
      <c r="B19" s="262" t="s">
        <v>18</v>
      </c>
      <c r="C19" s="53">
        <v>92027</v>
      </c>
      <c r="D19" s="53">
        <v>145292</v>
      </c>
      <c r="E19" s="53">
        <v>25836</v>
      </c>
      <c r="F19" s="53">
        <v>57125</v>
      </c>
      <c r="G19" s="53">
        <v>70868</v>
      </c>
      <c r="H19" s="54">
        <v>117722</v>
      </c>
      <c r="I19" s="55">
        <v>66.114466331771737</v>
      </c>
      <c r="J19" s="55">
        <v>166.11446633177172</v>
      </c>
      <c r="K19" s="55">
        <v>24.057768052516405</v>
      </c>
      <c r="L19" s="158"/>
      <c r="M19" s="101"/>
      <c r="N19" s="66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156"/>
      <c r="B20" s="262" t="s">
        <v>13</v>
      </c>
      <c r="C20" s="53">
        <v>300</v>
      </c>
      <c r="D20" s="53">
        <v>310</v>
      </c>
      <c r="E20" s="53">
        <v>0</v>
      </c>
      <c r="F20" s="53">
        <v>837</v>
      </c>
      <c r="G20" s="53">
        <v>676</v>
      </c>
      <c r="H20" s="54">
        <v>0</v>
      </c>
      <c r="I20" s="55" t="s">
        <v>6</v>
      </c>
      <c r="J20" s="55" t="s">
        <v>6</v>
      </c>
      <c r="K20" s="55">
        <v>-19.23536439665472</v>
      </c>
      <c r="L20" s="158"/>
      <c r="M20" s="101"/>
      <c r="N20" s="66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156"/>
      <c r="B21" s="262" t="s">
        <v>30</v>
      </c>
      <c r="C21" s="53">
        <v>26437</v>
      </c>
      <c r="D21" s="53">
        <v>10320</v>
      </c>
      <c r="E21" s="53">
        <v>32626</v>
      </c>
      <c r="F21" s="53">
        <v>89288</v>
      </c>
      <c r="G21" s="53">
        <v>97944</v>
      </c>
      <c r="H21" s="54">
        <v>38510</v>
      </c>
      <c r="I21" s="55">
        <v>-60.681613983500782</v>
      </c>
      <c r="J21" s="55">
        <v>39.318386016499225</v>
      </c>
      <c r="K21" s="55">
        <v>9.6944718215213666</v>
      </c>
      <c r="L21" s="158"/>
      <c r="M21" s="101"/>
      <c r="N21" s="66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156"/>
      <c r="B22" s="262" t="s">
        <v>21</v>
      </c>
      <c r="C22" s="53">
        <v>4093</v>
      </c>
      <c r="D22" s="53">
        <v>1819</v>
      </c>
      <c r="E22" s="53">
        <v>9320</v>
      </c>
      <c r="F22" s="53">
        <v>30329</v>
      </c>
      <c r="G22" s="53">
        <v>29261</v>
      </c>
      <c r="H22" s="54">
        <v>22801</v>
      </c>
      <c r="I22" s="55">
        <v>-22.077167560917268</v>
      </c>
      <c r="J22" s="55">
        <v>77.92283243908274</v>
      </c>
      <c r="K22" s="55">
        <v>-3.521382175475618</v>
      </c>
      <c r="L22" s="158"/>
      <c r="M22" s="101"/>
      <c r="N22" s="66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156"/>
      <c r="B23" s="262" t="s">
        <v>20</v>
      </c>
      <c r="C23" s="53">
        <v>12344</v>
      </c>
      <c r="D23" s="53">
        <v>22038</v>
      </c>
      <c r="E23" s="53">
        <v>41431</v>
      </c>
      <c r="F23" s="53">
        <v>71110</v>
      </c>
      <c r="G23" s="53">
        <v>113176</v>
      </c>
      <c r="H23" s="54">
        <v>100883</v>
      </c>
      <c r="I23" s="55">
        <v>-10.86184350038878</v>
      </c>
      <c r="J23" s="55">
        <v>89.138156499611227</v>
      </c>
      <c r="K23" s="55">
        <v>59.156236816200256</v>
      </c>
      <c r="L23" s="158"/>
      <c r="M23" s="101"/>
      <c r="N23" s="15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156"/>
      <c r="B24" s="262" t="s">
        <v>19</v>
      </c>
      <c r="C24" s="53">
        <v>30976</v>
      </c>
      <c r="D24" s="53">
        <v>7263</v>
      </c>
      <c r="E24" s="53">
        <v>13667</v>
      </c>
      <c r="F24" s="53">
        <v>67929</v>
      </c>
      <c r="G24" s="53">
        <v>28487</v>
      </c>
      <c r="H24" s="54">
        <v>33641</v>
      </c>
      <c r="I24" s="55">
        <v>18.092463228841215</v>
      </c>
      <c r="J24" s="55">
        <v>118.09246322884121</v>
      </c>
      <c r="K24" s="55">
        <v>-58.063566370769479</v>
      </c>
      <c r="L24" s="158"/>
      <c r="M24" s="101"/>
      <c r="N24" s="66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156"/>
      <c r="B25" s="262" t="s">
        <v>25</v>
      </c>
      <c r="C25" s="53">
        <v>480</v>
      </c>
      <c r="D25" s="53">
        <v>854</v>
      </c>
      <c r="E25" s="53">
        <v>1326</v>
      </c>
      <c r="F25" s="53">
        <v>750</v>
      </c>
      <c r="G25" s="53">
        <v>22332</v>
      </c>
      <c r="H25" s="54">
        <v>20748</v>
      </c>
      <c r="I25" s="55">
        <v>-7.0929607737775342</v>
      </c>
      <c r="J25" s="55">
        <v>92.907039226222466</v>
      </c>
      <c r="K25" s="55">
        <v>2877.6</v>
      </c>
      <c r="L25" s="158"/>
      <c r="M25" s="101"/>
      <c r="N25" s="66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156"/>
      <c r="B26" s="262" t="s">
        <v>27</v>
      </c>
      <c r="C26" s="53">
        <v>1678</v>
      </c>
      <c r="D26" s="53">
        <v>0</v>
      </c>
      <c r="E26" s="53">
        <v>0</v>
      </c>
      <c r="F26" s="53">
        <v>1732</v>
      </c>
      <c r="G26" s="53">
        <v>1723</v>
      </c>
      <c r="H26" s="54">
        <v>61980</v>
      </c>
      <c r="I26" s="55">
        <v>3497.2141613464883</v>
      </c>
      <c r="J26" s="55">
        <v>3597.2141613464883</v>
      </c>
      <c r="K26" s="55">
        <v>-0.51963048498845366</v>
      </c>
      <c r="L26" s="158"/>
      <c r="M26" s="101"/>
      <c r="N26" s="66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156"/>
      <c r="B27" s="262" t="s">
        <v>29</v>
      </c>
      <c r="C27" s="53">
        <v>13996</v>
      </c>
      <c r="D27" s="53">
        <v>13459</v>
      </c>
      <c r="E27" s="53">
        <v>10136</v>
      </c>
      <c r="F27" s="53">
        <v>7217</v>
      </c>
      <c r="G27" s="53">
        <v>22668</v>
      </c>
      <c r="H27" s="54">
        <v>21410</v>
      </c>
      <c r="I27" s="55">
        <v>-5.5496735486147859</v>
      </c>
      <c r="J27" s="55">
        <v>94.450326451385209</v>
      </c>
      <c r="K27" s="55">
        <v>214.09172786476373</v>
      </c>
      <c r="L27" s="158"/>
      <c r="M27" s="101"/>
      <c r="N27" s="66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156"/>
      <c r="B28" s="262" t="s">
        <v>15</v>
      </c>
      <c r="C28" s="53">
        <v>16487</v>
      </c>
      <c r="D28" s="53">
        <v>37346</v>
      </c>
      <c r="E28" s="53">
        <v>60895</v>
      </c>
      <c r="F28" s="53">
        <v>42904</v>
      </c>
      <c r="G28" s="53">
        <v>31624</v>
      </c>
      <c r="H28" s="54">
        <v>14299</v>
      </c>
      <c r="I28" s="55">
        <v>-54.784341006830253</v>
      </c>
      <c r="J28" s="55">
        <v>45.215658993169747</v>
      </c>
      <c r="K28" s="55">
        <v>-26.291254894648517</v>
      </c>
      <c r="L28" s="158"/>
      <c r="M28" s="152"/>
      <c r="N28" s="66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156"/>
      <c r="B29" s="262" t="s">
        <v>14</v>
      </c>
      <c r="C29" s="53">
        <v>17380</v>
      </c>
      <c r="D29" s="53">
        <v>1507</v>
      </c>
      <c r="E29" s="53">
        <v>796</v>
      </c>
      <c r="F29" s="53">
        <v>460</v>
      </c>
      <c r="G29" s="53">
        <v>0</v>
      </c>
      <c r="H29" s="54">
        <v>14640</v>
      </c>
      <c r="I29" s="55" t="s">
        <v>6</v>
      </c>
      <c r="J29" s="55" t="s">
        <v>6</v>
      </c>
      <c r="K29" s="55" t="s">
        <v>6</v>
      </c>
      <c r="L29" s="158"/>
      <c r="M29" s="101"/>
      <c r="N29" s="66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156"/>
      <c r="B30" s="262" t="s">
        <v>22</v>
      </c>
      <c r="C30" s="53">
        <v>23399</v>
      </c>
      <c r="D30" s="53">
        <v>19367</v>
      </c>
      <c r="E30" s="53">
        <v>5395</v>
      </c>
      <c r="F30" s="53">
        <v>51122</v>
      </c>
      <c r="G30" s="53">
        <v>61574</v>
      </c>
      <c r="H30" s="54">
        <v>114819</v>
      </c>
      <c r="I30" s="55">
        <v>86.473186734660729</v>
      </c>
      <c r="J30" s="55">
        <v>186.47318673466074</v>
      </c>
      <c r="K30" s="55">
        <v>20.445209498845895</v>
      </c>
      <c r="L30" s="158"/>
      <c r="M30" s="101"/>
      <c r="N30" s="66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156"/>
      <c r="B31" s="262" t="s">
        <v>24</v>
      </c>
      <c r="C31" s="53">
        <v>1987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158"/>
      <c r="M31" s="101"/>
      <c r="N31" s="66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156"/>
      <c r="B32" s="262" t="s">
        <v>17</v>
      </c>
      <c r="C32" s="53">
        <v>960</v>
      </c>
      <c r="D32" s="53">
        <v>2396</v>
      </c>
      <c r="E32" s="53">
        <v>30</v>
      </c>
      <c r="F32" s="53">
        <v>8385</v>
      </c>
      <c r="G32" s="53">
        <v>14394</v>
      </c>
      <c r="H32" s="54">
        <v>7200</v>
      </c>
      <c r="I32" s="55">
        <v>-49.979157982492708</v>
      </c>
      <c r="J32" s="55">
        <v>50.020842017507292</v>
      </c>
      <c r="K32" s="55">
        <v>71.663685152057255</v>
      </c>
      <c r="L32" s="158"/>
      <c r="M32" s="101"/>
      <c r="N32" s="66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156"/>
      <c r="B33" s="262" t="s">
        <v>12</v>
      </c>
      <c r="C33" s="53">
        <v>242</v>
      </c>
      <c r="D33" s="53">
        <v>0</v>
      </c>
      <c r="E33" s="53">
        <v>663</v>
      </c>
      <c r="F33" s="53">
        <v>110</v>
      </c>
      <c r="G33" s="53">
        <v>24760</v>
      </c>
      <c r="H33" s="54">
        <v>67831</v>
      </c>
      <c r="I33" s="55">
        <v>173.95395799676899</v>
      </c>
      <c r="J33" s="55">
        <v>273.95395799676902</v>
      </c>
      <c r="K33" s="55">
        <v>22409.090909090908</v>
      </c>
      <c r="L33" s="158"/>
      <c r="M33" s="101"/>
      <c r="N33" s="66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156"/>
      <c r="B34" s="262" t="s">
        <v>16</v>
      </c>
      <c r="C34" s="53">
        <v>18064</v>
      </c>
      <c r="D34" s="53">
        <v>9655</v>
      </c>
      <c r="E34" s="53">
        <v>65686</v>
      </c>
      <c r="F34" s="53">
        <v>2897</v>
      </c>
      <c r="G34" s="53">
        <v>17340</v>
      </c>
      <c r="H34" s="54">
        <v>582</v>
      </c>
      <c r="I34" s="55">
        <v>-96.643598615916957</v>
      </c>
      <c r="J34" s="55">
        <v>3.3564013840830449</v>
      </c>
      <c r="K34" s="55">
        <v>498.55022437003794</v>
      </c>
      <c r="L34" s="158"/>
      <c r="N34" s="66"/>
      <c r="O34" s="92"/>
      <c r="P34" s="92"/>
      <c r="Q34" s="92"/>
      <c r="R34" s="92"/>
      <c r="S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156"/>
      <c r="B35" s="262" t="s">
        <v>169</v>
      </c>
      <c r="C35" s="53">
        <v>58956</v>
      </c>
      <c r="D35" s="53">
        <v>80240</v>
      </c>
      <c r="E35" s="53">
        <v>76910</v>
      </c>
      <c r="F35" s="53">
        <v>94079</v>
      </c>
      <c r="G35" s="53">
        <v>113534</v>
      </c>
      <c r="H35" s="54">
        <v>428779</v>
      </c>
      <c r="I35" s="59"/>
      <c r="J35" s="59"/>
      <c r="K35" s="59"/>
      <c r="L35" s="158"/>
      <c r="M35" s="101"/>
      <c r="N35" s="66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156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58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156"/>
      <c r="B37" s="44" t="s">
        <v>3</v>
      </c>
      <c r="C37" s="62"/>
      <c r="D37" s="63">
        <v>10.832479316119681</v>
      </c>
      <c r="E37" s="63">
        <v>-2.0153583329104663</v>
      </c>
      <c r="F37" s="63">
        <v>52.415723710141918</v>
      </c>
      <c r="G37" s="63">
        <v>22.815717246612621</v>
      </c>
      <c r="H37" s="64">
        <v>63.996950652520404</v>
      </c>
      <c r="I37" s="65"/>
      <c r="J37" s="65"/>
      <c r="K37" s="65"/>
      <c r="L37" s="158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2.75" customHeight="1" x14ac:dyDescent="0.2">
      <c r="A38" s="156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58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s="74" customFormat="1" ht="12.75" customHeight="1" x14ac:dyDescent="0.2">
      <c r="A39" s="159"/>
      <c r="B39" s="47" t="s">
        <v>68</v>
      </c>
      <c r="C39" s="48">
        <v>491065</v>
      </c>
      <c r="D39" s="48">
        <v>576666</v>
      </c>
      <c r="E39" s="48">
        <v>619962</v>
      </c>
      <c r="F39" s="48">
        <v>752209</v>
      </c>
      <c r="G39" s="48">
        <v>543951</v>
      </c>
      <c r="H39" s="48">
        <v>797206</v>
      </c>
      <c r="I39" s="49">
        <v>46.558421622535853</v>
      </c>
      <c r="J39" s="49">
        <v>146.55842162253586</v>
      </c>
      <c r="K39" s="49">
        <v>-27.686188280118962</v>
      </c>
      <c r="L39" s="160"/>
      <c r="M39" s="66"/>
    </row>
    <row r="40" spans="1:38" s="74" customFormat="1" ht="12.75" customHeight="1" x14ac:dyDescent="0.2">
      <c r="A40" s="159"/>
      <c r="B40" s="262" t="s">
        <v>55</v>
      </c>
      <c r="C40" s="53">
        <v>68</v>
      </c>
      <c r="D40" s="53">
        <v>998</v>
      </c>
      <c r="E40" s="53">
        <v>325</v>
      </c>
      <c r="F40" s="53">
        <v>41256</v>
      </c>
      <c r="G40" s="53">
        <v>16814</v>
      </c>
      <c r="H40" s="54">
        <v>36012</v>
      </c>
      <c r="I40" s="55">
        <v>114.1786606399429</v>
      </c>
      <c r="J40" s="55">
        <v>214.1786606399429</v>
      </c>
      <c r="K40" s="55">
        <v>-59.24471592010859</v>
      </c>
      <c r="L40" s="160"/>
      <c r="M40" s="66"/>
    </row>
    <row r="41" spans="1:38" s="74" customFormat="1" ht="12.75" customHeight="1" x14ac:dyDescent="0.2">
      <c r="A41" s="159"/>
      <c r="B41" s="262" t="s">
        <v>56</v>
      </c>
      <c r="C41" s="53">
        <v>5937</v>
      </c>
      <c r="D41" s="53">
        <v>12195</v>
      </c>
      <c r="E41" s="53">
        <v>23450</v>
      </c>
      <c r="F41" s="53">
        <v>37123</v>
      </c>
      <c r="G41" s="53">
        <v>36691</v>
      </c>
      <c r="H41" s="54">
        <v>36960</v>
      </c>
      <c r="I41" s="55">
        <v>0.73314981875665097</v>
      </c>
      <c r="J41" s="55">
        <v>100.73314981875666</v>
      </c>
      <c r="K41" s="55">
        <v>-1.1636990544945158</v>
      </c>
      <c r="L41" s="160"/>
      <c r="M41" s="66"/>
    </row>
    <row r="42" spans="1:38" s="74" customFormat="1" ht="12.75" customHeight="1" x14ac:dyDescent="0.2">
      <c r="A42" s="159"/>
      <c r="B42" s="262" t="s">
        <v>57</v>
      </c>
      <c r="C42" s="53">
        <v>120</v>
      </c>
      <c r="D42" s="53">
        <v>0</v>
      </c>
      <c r="E42" s="53">
        <v>103</v>
      </c>
      <c r="F42" s="53">
        <v>300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60"/>
      <c r="M42" s="66"/>
    </row>
    <row r="43" spans="1:38" s="74" customFormat="1" ht="12.75" customHeight="1" x14ac:dyDescent="0.2">
      <c r="A43" s="159"/>
      <c r="B43" s="262" t="s">
        <v>58</v>
      </c>
      <c r="C43" s="53">
        <v>43782</v>
      </c>
      <c r="D43" s="53">
        <v>15888</v>
      </c>
      <c r="E43" s="53">
        <v>10900</v>
      </c>
      <c r="F43" s="53">
        <v>17302</v>
      </c>
      <c r="G43" s="53">
        <v>9390</v>
      </c>
      <c r="H43" s="54">
        <v>70</v>
      </c>
      <c r="I43" s="55">
        <v>-99.254526091586797</v>
      </c>
      <c r="J43" s="55">
        <v>0.7454739084132056</v>
      </c>
      <c r="K43" s="55">
        <v>-45.728817477748237</v>
      </c>
      <c r="L43" s="160"/>
      <c r="M43" s="66"/>
    </row>
    <row r="44" spans="1:38" s="74" customFormat="1" ht="12.75" customHeight="1" x14ac:dyDescent="0.2">
      <c r="A44" s="159"/>
      <c r="B44" s="262" t="s">
        <v>59</v>
      </c>
      <c r="C44" s="53">
        <v>3924</v>
      </c>
      <c r="D44" s="53">
        <v>684</v>
      </c>
      <c r="E44" s="53">
        <v>12660</v>
      </c>
      <c r="F44" s="53">
        <v>3172</v>
      </c>
      <c r="G44" s="53">
        <v>2164</v>
      </c>
      <c r="H44" s="54">
        <v>320</v>
      </c>
      <c r="I44" s="55">
        <v>-85.212569316081328</v>
      </c>
      <c r="J44" s="55">
        <v>14.78743068391867</v>
      </c>
      <c r="K44" s="55">
        <v>-31.778058007566202</v>
      </c>
      <c r="L44" s="160"/>
      <c r="M44" s="66"/>
    </row>
    <row r="45" spans="1:38" s="74" customFormat="1" ht="12.75" customHeight="1" x14ac:dyDescent="0.2">
      <c r="A45" s="159"/>
      <c r="B45" s="262" t="s">
        <v>60</v>
      </c>
      <c r="C45" s="53">
        <v>22487</v>
      </c>
      <c r="D45" s="53">
        <v>34893</v>
      </c>
      <c r="E45" s="53">
        <v>42545</v>
      </c>
      <c r="F45" s="53">
        <v>10529</v>
      </c>
      <c r="G45" s="53">
        <v>8654</v>
      </c>
      <c r="H45" s="54">
        <v>17721</v>
      </c>
      <c r="I45" s="55">
        <v>104.77235960249595</v>
      </c>
      <c r="J45" s="55">
        <v>204.77235960249595</v>
      </c>
      <c r="K45" s="55">
        <v>-17.807958970462533</v>
      </c>
      <c r="L45" s="160"/>
      <c r="M45" s="66"/>
    </row>
    <row r="46" spans="1:38" s="74" customFormat="1" ht="12.75" customHeight="1" x14ac:dyDescent="0.2">
      <c r="A46" s="159"/>
      <c r="B46" s="262" t="s">
        <v>61</v>
      </c>
      <c r="C46" s="53">
        <v>11678</v>
      </c>
      <c r="D46" s="53">
        <v>2700</v>
      </c>
      <c r="E46" s="53">
        <v>0</v>
      </c>
      <c r="F46" s="53">
        <v>0</v>
      </c>
      <c r="G46" s="53">
        <v>2740</v>
      </c>
      <c r="H46" s="54">
        <v>12330</v>
      </c>
      <c r="I46" s="55">
        <v>350</v>
      </c>
      <c r="J46" s="55">
        <v>450</v>
      </c>
      <c r="K46" s="55" t="s">
        <v>6</v>
      </c>
      <c r="L46" s="160"/>
      <c r="M46" s="66"/>
    </row>
    <row r="47" spans="1:38" s="74" customFormat="1" ht="12.75" customHeight="1" x14ac:dyDescent="0.2">
      <c r="A47" s="159"/>
      <c r="B47" s="262" t="s">
        <v>62</v>
      </c>
      <c r="C47" s="53">
        <v>89147</v>
      </c>
      <c r="D47" s="53">
        <v>151340</v>
      </c>
      <c r="E47" s="53">
        <v>126458</v>
      </c>
      <c r="F47" s="53">
        <v>274964</v>
      </c>
      <c r="G47" s="53">
        <v>164900</v>
      </c>
      <c r="H47" s="54">
        <v>206497</v>
      </c>
      <c r="I47" s="55">
        <v>25.225591267434801</v>
      </c>
      <c r="J47" s="55">
        <v>125.22559126743479</v>
      </c>
      <c r="K47" s="55">
        <v>-40.028512823496897</v>
      </c>
      <c r="L47" s="160"/>
      <c r="M47" s="66"/>
    </row>
    <row r="48" spans="1:38" s="74" customFormat="1" ht="12.75" customHeight="1" x14ac:dyDescent="0.2">
      <c r="A48" s="159"/>
      <c r="B48" s="262" t="s">
        <v>63</v>
      </c>
      <c r="C48" s="53">
        <v>11439</v>
      </c>
      <c r="D48" s="53">
        <v>26509</v>
      </c>
      <c r="E48" s="53">
        <v>14890</v>
      </c>
      <c r="F48" s="53">
        <v>26230</v>
      </c>
      <c r="G48" s="53">
        <v>20296</v>
      </c>
      <c r="H48" s="54">
        <v>2784</v>
      </c>
      <c r="I48" s="55">
        <v>-86.283011430823805</v>
      </c>
      <c r="J48" s="55">
        <v>13.716988569176191</v>
      </c>
      <c r="K48" s="55">
        <v>-22.622950819672127</v>
      </c>
      <c r="L48" s="160"/>
      <c r="M48" s="66"/>
    </row>
    <row r="49" spans="1:13" s="74" customFormat="1" ht="12.75" customHeight="1" x14ac:dyDescent="0.2">
      <c r="A49" s="159"/>
      <c r="B49" s="262" t="s">
        <v>64</v>
      </c>
      <c r="C49" s="53">
        <v>259764</v>
      </c>
      <c r="D49" s="53">
        <v>288218</v>
      </c>
      <c r="E49" s="53">
        <v>319299</v>
      </c>
      <c r="F49" s="53">
        <v>271292</v>
      </c>
      <c r="G49" s="53">
        <v>242900</v>
      </c>
      <c r="H49" s="54">
        <v>294717</v>
      </c>
      <c r="I49" s="55">
        <v>21.332647179909436</v>
      </c>
      <c r="J49" s="55">
        <v>121.33264717990943</v>
      </c>
      <c r="K49" s="55">
        <v>-10.465476313345034</v>
      </c>
      <c r="L49" s="160"/>
      <c r="M49" s="66"/>
    </row>
    <row r="50" spans="1:13" s="74" customFormat="1" ht="12.75" customHeight="1" x14ac:dyDescent="0.2">
      <c r="A50" s="159"/>
      <c r="B50" s="262" t="s">
        <v>65</v>
      </c>
      <c r="C50" s="53">
        <v>168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160"/>
      <c r="M50" s="66"/>
    </row>
    <row r="51" spans="1:13" s="74" customFormat="1" ht="12.75" customHeight="1" x14ac:dyDescent="0.2">
      <c r="A51" s="159"/>
      <c r="B51" s="262" t="s">
        <v>66</v>
      </c>
      <c r="C51" s="53">
        <v>42551</v>
      </c>
      <c r="D51" s="53">
        <v>43241</v>
      </c>
      <c r="E51" s="53">
        <v>69332</v>
      </c>
      <c r="F51" s="53">
        <v>70041</v>
      </c>
      <c r="G51" s="53">
        <v>39402</v>
      </c>
      <c r="H51" s="54">
        <v>189795</v>
      </c>
      <c r="I51" s="55">
        <v>381.68874676412361</v>
      </c>
      <c r="J51" s="55">
        <v>481.68874676412361</v>
      </c>
      <c r="K51" s="55">
        <v>-43.744378292714273</v>
      </c>
      <c r="L51" s="160"/>
      <c r="M51" s="66"/>
    </row>
    <row r="52" spans="1:13" s="74" customFormat="1" ht="12.75" customHeight="1" x14ac:dyDescent="0.25">
      <c r="A52" s="159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60"/>
      <c r="M52" s="66"/>
    </row>
    <row r="53" spans="1:13" s="74" customFormat="1" ht="12.75" customHeight="1" x14ac:dyDescent="0.2">
      <c r="A53" s="159"/>
      <c r="B53" s="44" t="s">
        <v>3</v>
      </c>
      <c r="C53" s="78"/>
      <c r="D53" s="63">
        <v>17.431704560496076</v>
      </c>
      <c r="E53" s="63">
        <v>7.5079855583648047</v>
      </c>
      <c r="F53" s="63">
        <v>21.33146870292051</v>
      </c>
      <c r="G53" s="63">
        <v>-27.686188280118962</v>
      </c>
      <c r="H53" s="79">
        <v>46.558421622535853</v>
      </c>
      <c r="I53" s="77"/>
      <c r="J53" s="77"/>
      <c r="K53" s="66"/>
      <c r="L53" s="160"/>
      <c r="M53" s="66"/>
    </row>
    <row r="54" spans="1:13" s="74" customFormat="1" ht="12.75" customHeight="1" x14ac:dyDescent="0.25">
      <c r="A54" s="159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60"/>
      <c r="M54" s="66"/>
    </row>
    <row r="55" spans="1:13" s="74" customFormat="1" x14ac:dyDescent="0.25">
      <c r="A55" s="159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60"/>
      <c r="M55" s="66"/>
    </row>
    <row r="56" spans="1:13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13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13" s="74" customFormat="1" x14ac:dyDescent="0.2">
      <c r="A58" s="272" t="s">
        <v>181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160"/>
      <c r="M58" s="66"/>
    </row>
    <row r="59" spans="1:13" s="74" customFormat="1" x14ac:dyDescent="0.25">
      <c r="A59" s="273" t="s">
        <v>178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160"/>
      <c r="M59" s="66"/>
    </row>
    <row r="60" spans="1:13" s="74" customFormat="1" x14ac:dyDescent="0.2">
      <c r="A60" s="267" t="s">
        <v>206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160"/>
      <c r="M60" s="66"/>
    </row>
    <row r="61" spans="1:13" s="74" customFormat="1" x14ac:dyDescent="0.2">
      <c r="A61" s="267" t="s">
        <v>207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160"/>
      <c r="M61" s="66"/>
    </row>
    <row r="62" spans="1:13" s="74" customFormat="1" x14ac:dyDescent="0.2">
      <c r="A62" s="275" t="s">
        <v>208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160"/>
      <c r="M62" s="66"/>
    </row>
    <row r="63" spans="1:13" s="74" customFormat="1" x14ac:dyDescent="0.25">
      <c r="A63" s="273" t="s">
        <v>82</v>
      </c>
      <c r="B63" s="66"/>
      <c r="C63" s="75"/>
      <c r="D63" s="75"/>
      <c r="E63" s="75"/>
      <c r="F63" s="76"/>
      <c r="G63" s="76"/>
      <c r="H63" s="76"/>
      <c r="I63" s="77"/>
      <c r="J63" s="77"/>
      <c r="K63" s="66"/>
      <c r="L63" s="160"/>
      <c r="M63" s="66"/>
    </row>
    <row r="64" spans="1:13" s="74" customFormat="1" x14ac:dyDescent="0.25">
      <c r="A64" s="274" t="s">
        <v>83</v>
      </c>
      <c r="B64" s="161"/>
      <c r="C64" s="161"/>
      <c r="D64" s="161"/>
      <c r="E64" s="161"/>
      <c r="F64" s="162"/>
      <c r="G64" s="162"/>
      <c r="H64" s="162"/>
      <c r="I64" s="163"/>
      <c r="J64" s="163"/>
      <c r="K64" s="164"/>
      <c r="L64" s="165"/>
      <c r="M64" s="66"/>
    </row>
    <row r="65" spans="1:13" s="74" customFormat="1" x14ac:dyDescent="0.25">
      <c r="A65" s="85"/>
      <c r="B65" s="66"/>
      <c r="C65" s="75"/>
      <c r="D65" s="75"/>
      <c r="E65" s="75"/>
      <c r="F65" s="76"/>
      <c r="G65" s="76"/>
      <c r="H65" s="76"/>
      <c r="I65" s="77"/>
      <c r="J65" s="77"/>
      <c r="K65" s="66"/>
      <c r="L65" s="66"/>
      <c r="M65" s="66"/>
    </row>
    <row r="66" spans="1:13" s="74" customFormat="1" x14ac:dyDescent="0.25">
      <c r="A66" s="85"/>
      <c r="C66" s="75"/>
      <c r="D66" s="75"/>
      <c r="E66" s="75"/>
      <c r="F66" s="76"/>
      <c r="G66" s="76"/>
      <c r="H66" s="76"/>
      <c r="I66" s="77"/>
      <c r="J66" s="77"/>
      <c r="K66" s="66"/>
      <c r="L66" s="66"/>
      <c r="M66" s="66"/>
    </row>
    <row r="67" spans="1:13" s="74" customFormat="1" x14ac:dyDescent="0.25">
      <c r="A67" s="85"/>
      <c r="C67" s="75"/>
      <c r="D67" s="75"/>
      <c r="E67" s="75"/>
      <c r="F67" s="76"/>
      <c r="G67" s="76"/>
      <c r="H67" s="76"/>
      <c r="I67" s="77"/>
      <c r="J67" s="77"/>
      <c r="K67" s="66"/>
      <c r="L67" s="66"/>
      <c r="M67" s="66"/>
    </row>
    <row r="68" spans="1:13" s="14" customFormat="1" x14ac:dyDescent="0.2">
      <c r="B68" s="92"/>
      <c r="D68" s="93"/>
      <c r="E68" s="89"/>
    </row>
    <row r="69" spans="1:13" s="14" customFormat="1" x14ac:dyDescent="0.2">
      <c r="D69" s="93"/>
      <c r="E69" s="89"/>
    </row>
    <row r="70" spans="1:13" s="14" customFormat="1" x14ac:dyDescent="0.2">
      <c r="D70" s="93"/>
      <c r="E70" s="89"/>
    </row>
    <row r="71" spans="1:13" s="14" customFormat="1" x14ac:dyDescent="0.2">
      <c r="D71" s="93"/>
      <c r="E71" s="89"/>
    </row>
    <row r="72" spans="1:13" s="14" customFormat="1" x14ac:dyDescent="0.2">
      <c r="D72" s="93"/>
      <c r="E72" s="89"/>
    </row>
    <row r="73" spans="1:13" s="14" customFormat="1" x14ac:dyDescent="0.2">
      <c r="D73" s="93"/>
      <c r="E73" s="89"/>
    </row>
    <row r="74" spans="1:13" s="14" customFormat="1" x14ac:dyDescent="0.2">
      <c r="D74" s="93"/>
      <c r="E74" s="89"/>
    </row>
    <row r="75" spans="1:13" s="14" customFormat="1" x14ac:dyDescent="0.2">
      <c r="D75" s="93"/>
      <c r="E75" s="89"/>
    </row>
    <row r="76" spans="1:13" s="14" customFormat="1" x14ac:dyDescent="0.2">
      <c r="D76" s="93"/>
      <c r="E76" s="89"/>
    </row>
    <row r="77" spans="1:13" s="14" customFormat="1" x14ac:dyDescent="0.2">
      <c r="D77" s="93"/>
      <c r="E77" s="89"/>
    </row>
    <row r="78" spans="1:13" s="14" customFormat="1" x14ac:dyDescent="0.2"/>
    <row r="79" spans="1:13" s="14" customFormat="1" x14ac:dyDescent="0.2"/>
    <row r="80" spans="1:13" s="14" customFormat="1" x14ac:dyDescent="0.2"/>
    <row r="81" spans="13:38" s="14" customFormat="1" x14ac:dyDescent="0.2"/>
    <row r="82" spans="13:38" s="14" customFormat="1" x14ac:dyDescent="0.2"/>
    <row r="83" spans="13:38" s="14" customFormat="1" x14ac:dyDescent="0.2"/>
    <row r="84" spans="13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3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3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3:38" s="98" customFormat="1" x14ac:dyDescent="0.2"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</row>
    <row r="88" spans="13:38" s="34" customFormat="1" x14ac:dyDescent="0.2">
      <c r="M88" s="98"/>
      <c r="N88" s="98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35"/>
      <c r="AF88" s="35"/>
      <c r="AG88" s="35"/>
      <c r="AH88" s="35"/>
      <c r="AI88" s="35"/>
      <c r="AJ88" s="35"/>
      <c r="AK88" s="35"/>
      <c r="AL88" s="35"/>
    </row>
    <row r="89" spans="13:38" s="34" customFormat="1" x14ac:dyDescent="0.2">
      <c r="M89" s="98"/>
      <c r="N89" s="98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35"/>
      <c r="AF89" s="35"/>
      <c r="AG89" s="35"/>
      <c r="AH89" s="35"/>
      <c r="AI89" s="35"/>
      <c r="AJ89" s="35"/>
      <c r="AK89" s="35"/>
      <c r="AL89" s="35"/>
    </row>
    <row r="90" spans="13:38" s="34" customFormat="1" x14ac:dyDescent="0.2">
      <c r="M90" s="98"/>
      <c r="N90" s="98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35"/>
      <c r="AF90" s="35"/>
      <c r="AG90" s="35"/>
      <c r="AH90" s="35"/>
      <c r="AI90" s="35"/>
      <c r="AJ90" s="35"/>
      <c r="AK90" s="35"/>
      <c r="AL90" s="35"/>
    </row>
    <row r="91" spans="13:38" s="34" customFormat="1" x14ac:dyDescent="0.2">
      <c r="M91" s="98"/>
      <c r="N91" s="98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35"/>
      <c r="AF91" s="35"/>
      <c r="AG91" s="35"/>
      <c r="AH91" s="35"/>
      <c r="AI91" s="35"/>
      <c r="AJ91" s="35"/>
      <c r="AK91" s="35"/>
      <c r="AL91" s="35"/>
    </row>
    <row r="92" spans="13:38" s="34" customFormat="1" x14ac:dyDescent="0.2">
      <c r="M92" s="98"/>
      <c r="N92" s="98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35"/>
      <c r="AF92" s="35"/>
      <c r="AG92" s="35"/>
      <c r="AH92" s="35"/>
      <c r="AI92" s="35"/>
      <c r="AJ92" s="35"/>
      <c r="AK92" s="35"/>
      <c r="AL92" s="35"/>
    </row>
    <row r="93" spans="13:38" s="34" customFormat="1" x14ac:dyDescent="0.2">
      <c r="M93" s="98"/>
      <c r="N93" s="98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35"/>
      <c r="AF93" s="35"/>
      <c r="AG93" s="35"/>
      <c r="AH93" s="35"/>
      <c r="AI93" s="35"/>
      <c r="AJ93" s="35"/>
      <c r="AK93" s="35"/>
      <c r="AL93" s="35"/>
    </row>
    <row r="94" spans="13:38" s="34" customFormat="1" x14ac:dyDescent="0.2">
      <c r="M94" s="98"/>
      <c r="N94" s="98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35"/>
      <c r="AF94" s="35"/>
      <c r="AG94" s="35"/>
      <c r="AH94" s="35"/>
      <c r="AI94" s="35"/>
      <c r="AJ94" s="35"/>
      <c r="AK94" s="35"/>
      <c r="AL94" s="35"/>
    </row>
    <row r="95" spans="13:38" s="34" customFormat="1" x14ac:dyDescent="0.2">
      <c r="M95" s="98"/>
      <c r="N95" s="98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35"/>
      <c r="AF95" s="35"/>
      <c r="AG95" s="35"/>
      <c r="AH95" s="35"/>
      <c r="AI95" s="35"/>
      <c r="AJ95" s="35"/>
      <c r="AK95" s="35"/>
      <c r="AL95" s="35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11">
    <tabColor theme="3"/>
  </sheetPr>
  <dimension ref="A1:AL95"/>
  <sheetViews>
    <sheetView topLeftCell="A49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9" width="11.5703125" style="36" customWidth="1"/>
    <col min="10" max="10" width="11" style="36" customWidth="1"/>
    <col min="11" max="11" width="11.285156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159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187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6005</v>
      </c>
      <c r="D16" s="48">
        <v>6602</v>
      </c>
      <c r="E16" s="48">
        <v>6272</v>
      </c>
      <c r="F16" s="48">
        <v>10246</v>
      </c>
      <c r="G16" s="48">
        <v>12762</v>
      </c>
      <c r="H16" s="48">
        <v>21940</v>
      </c>
      <c r="I16" s="49">
        <v>71.916627487854569</v>
      </c>
      <c r="J16" s="49">
        <v>171.91662748785456</v>
      </c>
      <c r="K16" s="49">
        <v>24.555924263127071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26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8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N17" s="66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262" t="s">
        <v>23</v>
      </c>
      <c r="C18" s="53">
        <v>5</v>
      </c>
      <c r="D18" s="53">
        <v>104</v>
      </c>
      <c r="E18" s="53">
        <v>104</v>
      </c>
      <c r="F18" s="53">
        <v>116</v>
      </c>
      <c r="G18" s="53">
        <v>-16</v>
      </c>
      <c r="H18" s="54">
        <v>37</v>
      </c>
      <c r="I18" s="55">
        <v>-331.25</v>
      </c>
      <c r="J18" s="55">
        <v>-231.25</v>
      </c>
      <c r="K18" s="55">
        <v>-113.79310344827587</v>
      </c>
      <c r="L18" s="40"/>
      <c r="M18" s="101"/>
      <c r="N18" s="66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262" t="s">
        <v>18</v>
      </c>
      <c r="C19" s="53">
        <v>1619</v>
      </c>
      <c r="D19" s="53">
        <v>2591</v>
      </c>
      <c r="E19" s="53">
        <v>341</v>
      </c>
      <c r="F19" s="53">
        <v>1036</v>
      </c>
      <c r="G19" s="53">
        <v>1375</v>
      </c>
      <c r="H19" s="54">
        <v>2141</v>
      </c>
      <c r="I19" s="55">
        <v>55.709090909090911</v>
      </c>
      <c r="J19" s="55">
        <v>155.70909090909092</v>
      </c>
      <c r="K19" s="55">
        <v>32.722007722007731</v>
      </c>
      <c r="L19" s="40"/>
      <c r="M19" s="101"/>
      <c r="N19" s="66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262" t="s">
        <v>13</v>
      </c>
      <c r="C20" s="53">
        <v>3</v>
      </c>
      <c r="D20" s="53">
        <v>5</v>
      </c>
      <c r="E20" s="53">
        <v>0</v>
      </c>
      <c r="F20" s="53">
        <v>23</v>
      </c>
      <c r="G20" s="53">
        <v>22</v>
      </c>
      <c r="H20" s="54">
        <v>0</v>
      </c>
      <c r="I20" s="55" t="s">
        <v>6</v>
      </c>
      <c r="J20" s="55" t="s">
        <v>6</v>
      </c>
      <c r="K20" s="55">
        <v>-4.3478260869565188</v>
      </c>
      <c r="L20" s="40"/>
      <c r="M20" s="101"/>
      <c r="N20" s="66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262" t="s">
        <v>30</v>
      </c>
      <c r="C21" s="53">
        <v>406</v>
      </c>
      <c r="D21" s="53">
        <v>172</v>
      </c>
      <c r="E21" s="53">
        <v>681</v>
      </c>
      <c r="F21" s="53">
        <v>1868</v>
      </c>
      <c r="G21" s="53">
        <v>2024</v>
      </c>
      <c r="H21" s="54">
        <v>748</v>
      </c>
      <c r="I21" s="55">
        <v>-63.04347826086957</v>
      </c>
      <c r="J21" s="55">
        <v>36.95652173913043</v>
      </c>
      <c r="K21" s="55">
        <v>8.3511777301927168</v>
      </c>
      <c r="L21" s="40"/>
      <c r="M21" s="101"/>
      <c r="N21" s="66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262" t="s">
        <v>21</v>
      </c>
      <c r="C22" s="53">
        <v>77</v>
      </c>
      <c r="D22" s="53">
        <v>40</v>
      </c>
      <c r="E22" s="53">
        <v>173</v>
      </c>
      <c r="F22" s="53">
        <v>552</v>
      </c>
      <c r="G22" s="53">
        <v>620</v>
      </c>
      <c r="H22" s="54">
        <v>516</v>
      </c>
      <c r="I22" s="55">
        <v>-16.774193548387096</v>
      </c>
      <c r="J22" s="55">
        <v>83.225806451612911</v>
      </c>
      <c r="K22" s="55">
        <v>12.318840579710155</v>
      </c>
      <c r="L22" s="40"/>
      <c r="M22" s="101"/>
      <c r="N22" s="66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262" t="s">
        <v>20</v>
      </c>
      <c r="C23" s="53">
        <v>197</v>
      </c>
      <c r="D23" s="53">
        <v>342</v>
      </c>
      <c r="E23" s="53">
        <v>666</v>
      </c>
      <c r="F23" s="53">
        <v>1275</v>
      </c>
      <c r="G23" s="53">
        <v>2233</v>
      </c>
      <c r="H23" s="54">
        <v>1997</v>
      </c>
      <c r="I23" s="55">
        <v>-10.568741603224364</v>
      </c>
      <c r="J23" s="55">
        <v>89.431258396775632</v>
      </c>
      <c r="K23" s="55">
        <v>75.137254901960787</v>
      </c>
      <c r="L23" s="40"/>
      <c r="M23" s="101"/>
      <c r="N23" s="15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262" t="s">
        <v>19</v>
      </c>
      <c r="C24" s="53">
        <v>557</v>
      </c>
      <c r="D24" s="53">
        <v>116</v>
      </c>
      <c r="E24" s="53">
        <v>247</v>
      </c>
      <c r="F24" s="53">
        <v>1300</v>
      </c>
      <c r="G24" s="53">
        <v>509</v>
      </c>
      <c r="H24" s="54">
        <v>789</v>
      </c>
      <c r="I24" s="55">
        <v>55.009823182711195</v>
      </c>
      <c r="J24" s="55">
        <v>155.00982318271119</v>
      </c>
      <c r="K24" s="55">
        <v>-60.84615384615384</v>
      </c>
      <c r="L24" s="40"/>
      <c r="M24" s="101"/>
      <c r="N24" s="66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262" t="s">
        <v>25</v>
      </c>
      <c r="C25" s="53">
        <v>8</v>
      </c>
      <c r="D25" s="53">
        <v>24</v>
      </c>
      <c r="E25" s="53">
        <v>36</v>
      </c>
      <c r="F25" s="53">
        <v>22</v>
      </c>
      <c r="G25" s="53">
        <v>483</v>
      </c>
      <c r="H25" s="54">
        <v>546</v>
      </c>
      <c r="I25" s="55">
        <v>13.043478260869556</v>
      </c>
      <c r="J25" s="55">
        <v>113.04347826086956</v>
      </c>
      <c r="K25" s="55">
        <v>2095.4545454545455</v>
      </c>
      <c r="L25" s="40"/>
      <c r="M25" s="101"/>
      <c r="N25" s="66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262" t="s">
        <v>27</v>
      </c>
      <c r="C26" s="53">
        <v>33</v>
      </c>
      <c r="D26" s="53">
        <v>0</v>
      </c>
      <c r="E26" s="53">
        <v>0</v>
      </c>
      <c r="F26" s="53">
        <v>29</v>
      </c>
      <c r="G26" s="53">
        <v>32</v>
      </c>
      <c r="H26" s="54">
        <v>1475</v>
      </c>
      <c r="I26" s="55">
        <v>4509.375</v>
      </c>
      <c r="J26" s="55">
        <v>4609.375</v>
      </c>
      <c r="K26" s="55">
        <v>10.344827586206895</v>
      </c>
      <c r="L26" s="40"/>
      <c r="M26" s="101"/>
      <c r="N26" s="66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262" t="s">
        <v>29</v>
      </c>
      <c r="C27" s="53">
        <v>270</v>
      </c>
      <c r="D27" s="53">
        <v>250</v>
      </c>
      <c r="E27" s="53">
        <v>167</v>
      </c>
      <c r="F27" s="53">
        <v>129</v>
      </c>
      <c r="G27" s="53">
        <v>428</v>
      </c>
      <c r="H27" s="54">
        <v>407</v>
      </c>
      <c r="I27" s="55">
        <v>-4.9065420560747697</v>
      </c>
      <c r="J27" s="55">
        <v>95.09345794392523</v>
      </c>
      <c r="K27" s="55">
        <v>231.78294573643413</v>
      </c>
      <c r="L27" s="40"/>
      <c r="M27" s="101"/>
      <c r="N27" s="66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262" t="s">
        <v>15</v>
      </c>
      <c r="C28" s="53">
        <v>313</v>
      </c>
      <c r="D28" s="53">
        <v>780</v>
      </c>
      <c r="E28" s="53">
        <v>1198</v>
      </c>
      <c r="F28" s="53">
        <v>866</v>
      </c>
      <c r="G28" s="53">
        <v>625</v>
      </c>
      <c r="H28" s="54">
        <v>277</v>
      </c>
      <c r="I28" s="55">
        <v>-55.679999999999993</v>
      </c>
      <c r="J28" s="55">
        <v>44.32</v>
      </c>
      <c r="K28" s="55">
        <v>-27.829099307159353</v>
      </c>
      <c r="L28" s="40"/>
      <c r="M28" s="152"/>
      <c r="N28" s="66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262" t="s">
        <v>14</v>
      </c>
      <c r="C29" s="53">
        <v>503</v>
      </c>
      <c r="D29" s="53">
        <v>36</v>
      </c>
      <c r="E29" s="53">
        <v>12</v>
      </c>
      <c r="F29" s="53">
        <v>8</v>
      </c>
      <c r="G29" s="53">
        <v>0</v>
      </c>
      <c r="H29" s="54">
        <v>372</v>
      </c>
      <c r="I29" s="55" t="s">
        <v>6</v>
      </c>
      <c r="J29" s="55" t="s">
        <v>6</v>
      </c>
      <c r="K29" s="55" t="s">
        <v>6</v>
      </c>
      <c r="L29" s="40"/>
      <c r="M29" s="101"/>
      <c r="N29" s="66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262" t="s">
        <v>22</v>
      </c>
      <c r="C30" s="53">
        <v>461</v>
      </c>
      <c r="D30" s="53">
        <v>399</v>
      </c>
      <c r="E30" s="53">
        <v>103</v>
      </c>
      <c r="F30" s="53">
        <v>1054</v>
      </c>
      <c r="G30" s="53">
        <v>1233</v>
      </c>
      <c r="H30" s="54">
        <v>2163</v>
      </c>
      <c r="I30" s="55">
        <v>75.425790754257903</v>
      </c>
      <c r="J30" s="55">
        <v>175.42579075425792</v>
      </c>
      <c r="K30" s="55">
        <v>16.982922201138528</v>
      </c>
      <c r="L30" s="40"/>
      <c r="M30" s="101"/>
      <c r="N30" s="66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262" t="s">
        <v>24</v>
      </c>
      <c r="C31" s="53">
        <v>53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N31" s="66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262" t="s">
        <v>17</v>
      </c>
      <c r="C32" s="53">
        <v>15</v>
      </c>
      <c r="D32" s="53">
        <v>39</v>
      </c>
      <c r="E32" s="53">
        <v>1</v>
      </c>
      <c r="F32" s="53">
        <v>157</v>
      </c>
      <c r="G32" s="53">
        <v>271</v>
      </c>
      <c r="H32" s="54">
        <v>133</v>
      </c>
      <c r="I32" s="55">
        <v>-50.922509225092249</v>
      </c>
      <c r="J32" s="55">
        <v>49.077490774907751</v>
      </c>
      <c r="K32" s="55">
        <v>72.611464968152873</v>
      </c>
      <c r="L32" s="40"/>
      <c r="M32" s="101"/>
      <c r="N32" s="66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262" t="s">
        <v>12</v>
      </c>
      <c r="C33" s="53">
        <v>3</v>
      </c>
      <c r="D33" s="53">
        <v>0</v>
      </c>
      <c r="E33" s="53">
        <v>14</v>
      </c>
      <c r="F33" s="53">
        <v>1</v>
      </c>
      <c r="G33" s="53">
        <v>623</v>
      </c>
      <c r="H33" s="54">
        <v>1747</v>
      </c>
      <c r="I33" s="55">
        <v>180.41733547351524</v>
      </c>
      <c r="J33" s="55">
        <v>280.41733547351527</v>
      </c>
      <c r="K33" s="55">
        <v>62200</v>
      </c>
      <c r="L33" s="40"/>
      <c r="M33" s="101"/>
      <c r="N33" s="66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262" t="s">
        <v>16</v>
      </c>
      <c r="C34" s="53">
        <v>339</v>
      </c>
      <c r="D34" s="53">
        <v>187</v>
      </c>
      <c r="E34" s="53">
        <v>1198</v>
      </c>
      <c r="F34" s="53">
        <v>51</v>
      </c>
      <c r="G34" s="53">
        <v>310</v>
      </c>
      <c r="H34" s="54">
        <v>7</v>
      </c>
      <c r="I34" s="55">
        <v>-97.741935483870961</v>
      </c>
      <c r="J34" s="55">
        <v>2.258064516129032</v>
      </c>
      <c r="K34" s="55">
        <v>507.84313725490193</v>
      </c>
      <c r="L34" s="40"/>
      <c r="N34" s="66"/>
      <c r="O34" s="92"/>
      <c r="P34" s="92"/>
      <c r="Q34" s="92"/>
      <c r="R34" s="92"/>
      <c r="S34" s="92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262" t="s">
        <v>169</v>
      </c>
      <c r="C35" s="53">
        <v>1143</v>
      </c>
      <c r="D35" s="53">
        <v>1517</v>
      </c>
      <c r="E35" s="53">
        <v>1331</v>
      </c>
      <c r="F35" s="53">
        <v>1759</v>
      </c>
      <c r="G35" s="53">
        <v>1982</v>
      </c>
      <c r="H35" s="54">
        <v>8585</v>
      </c>
      <c r="I35" s="59"/>
      <c r="J35" s="59"/>
      <c r="K35" s="59"/>
      <c r="L35" s="40"/>
      <c r="M35" s="101"/>
      <c r="N35" s="66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37"/>
      <c r="B37" s="44" t="s">
        <v>3</v>
      </c>
      <c r="C37" s="62"/>
      <c r="D37" s="63">
        <v>9.941715237302251</v>
      </c>
      <c r="E37" s="63">
        <v>-4.9984853074825804</v>
      </c>
      <c r="F37" s="63">
        <v>63.360969387755105</v>
      </c>
      <c r="G37" s="63">
        <v>24.555924263127071</v>
      </c>
      <c r="H37" s="64">
        <v>71.916627487854569</v>
      </c>
      <c r="I37" s="65"/>
      <c r="J37" s="65"/>
      <c r="K37" s="65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2.75" customHeight="1" x14ac:dyDescent="0.2">
      <c r="A38" s="3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40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s="74" customFormat="1" ht="12.75" customHeight="1" x14ac:dyDescent="0.2">
      <c r="A39" s="1"/>
      <c r="B39" s="47" t="s">
        <v>68</v>
      </c>
      <c r="C39" s="48">
        <v>8057</v>
      </c>
      <c r="D39" s="48">
        <v>9267</v>
      </c>
      <c r="E39" s="48">
        <v>9789</v>
      </c>
      <c r="F39" s="48">
        <v>11889</v>
      </c>
      <c r="G39" s="48">
        <v>8932</v>
      </c>
      <c r="H39" s="48">
        <v>12252</v>
      </c>
      <c r="I39" s="49">
        <v>37.169726824899229</v>
      </c>
      <c r="J39" s="49">
        <v>137.16972682489924</v>
      </c>
      <c r="K39" s="49">
        <v>-24.871730170746066</v>
      </c>
      <c r="L39" s="68"/>
      <c r="M39" s="66"/>
    </row>
    <row r="40" spans="1:38" s="74" customFormat="1" ht="12.75" customHeight="1" x14ac:dyDescent="0.2">
      <c r="A40" s="1"/>
      <c r="B40" s="262" t="s">
        <v>55</v>
      </c>
      <c r="C40" s="53">
        <v>1</v>
      </c>
      <c r="D40" s="53">
        <v>21</v>
      </c>
      <c r="E40" s="53">
        <v>5</v>
      </c>
      <c r="F40" s="53">
        <v>761</v>
      </c>
      <c r="G40" s="53">
        <v>308</v>
      </c>
      <c r="H40" s="54">
        <v>644</v>
      </c>
      <c r="I40" s="55">
        <v>109.09090909090908</v>
      </c>
      <c r="J40" s="55">
        <v>209.09090909090909</v>
      </c>
      <c r="K40" s="55">
        <v>-59.526938239159001</v>
      </c>
      <c r="L40" s="68"/>
      <c r="M40" s="66"/>
    </row>
    <row r="41" spans="1:38" s="74" customFormat="1" ht="12.75" customHeight="1" x14ac:dyDescent="0.2">
      <c r="A41" s="1"/>
      <c r="B41" s="262" t="s">
        <v>56</v>
      </c>
      <c r="C41" s="53">
        <v>89</v>
      </c>
      <c r="D41" s="53">
        <v>151</v>
      </c>
      <c r="E41" s="53">
        <v>401</v>
      </c>
      <c r="F41" s="53">
        <v>592</v>
      </c>
      <c r="G41" s="53">
        <v>670</v>
      </c>
      <c r="H41" s="54">
        <v>672</v>
      </c>
      <c r="I41" s="55">
        <v>0.29850746268655914</v>
      </c>
      <c r="J41" s="55">
        <v>100.29850746268656</v>
      </c>
      <c r="K41" s="55">
        <v>13.175675675675681</v>
      </c>
      <c r="L41" s="68"/>
      <c r="M41" s="66"/>
    </row>
    <row r="42" spans="1:38" s="74" customFormat="1" ht="12.75" customHeight="1" x14ac:dyDescent="0.2">
      <c r="A42" s="1"/>
      <c r="B42" s="262" t="s">
        <v>57</v>
      </c>
      <c r="C42" s="53">
        <v>2</v>
      </c>
      <c r="D42" s="53">
        <v>0</v>
      </c>
      <c r="E42" s="53">
        <v>2</v>
      </c>
      <c r="F42" s="53">
        <v>5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68"/>
      <c r="M42" s="66"/>
    </row>
    <row r="43" spans="1:38" s="74" customFormat="1" ht="12.75" customHeight="1" x14ac:dyDescent="0.2">
      <c r="A43" s="1"/>
      <c r="B43" s="262" t="s">
        <v>58</v>
      </c>
      <c r="C43" s="53">
        <v>691</v>
      </c>
      <c r="D43" s="53">
        <v>273</v>
      </c>
      <c r="E43" s="53">
        <v>195</v>
      </c>
      <c r="F43" s="53">
        <v>310</v>
      </c>
      <c r="G43" s="53">
        <v>168</v>
      </c>
      <c r="H43" s="54">
        <v>1</v>
      </c>
      <c r="I43" s="55">
        <v>-99.404761904761912</v>
      </c>
      <c r="J43" s="55">
        <v>0.59523809523809523</v>
      </c>
      <c r="K43" s="55">
        <v>-45.806451612903217</v>
      </c>
      <c r="L43" s="68"/>
      <c r="M43" s="66"/>
    </row>
    <row r="44" spans="1:38" s="74" customFormat="1" ht="12.75" customHeight="1" x14ac:dyDescent="0.2">
      <c r="A44" s="1"/>
      <c r="B44" s="262" t="s">
        <v>59</v>
      </c>
      <c r="C44" s="53">
        <v>50</v>
      </c>
      <c r="D44" s="53">
        <v>12</v>
      </c>
      <c r="E44" s="53">
        <v>204</v>
      </c>
      <c r="F44" s="53">
        <v>40</v>
      </c>
      <c r="G44" s="53">
        <v>27</v>
      </c>
      <c r="H44" s="54">
        <v>6</v>
      </c>
      <c r="I44" s="55">
        <v>-77.777777777777786</v>
      </c>
      <c r="J44" s="55">
        <v>22.222222222222221</v>
      </c>
      <c r="K44" s="55">
        <v>-32.499999999999993</v>
      </c>
      <c r="L44" s="68"/>
      <c r="M44" s="66"/>
    </row>
    <row r="45" spans="1:38" s="74" customFormat="1" ht="12.75" customHeight="1" x14ac:dyDescent="0.2">
      <c r="A45" s="1"/>
      <c r="B45" s="262" t="s">
        <v>60</v>
      </c>
      <c r="C45" s="53">
        <v>337</v>
      </c>
      <c r="D45" s="53">
        <v>533</v>
      </c>
      <c r="E45" s="53">
        <v>673</v>
      </c>
      <c r="F45" s="53">
        <v>184</v>
      </c>
      <c r="G45" s="53">
        <v>134</v>
      </c>
      <c r="H45" s="54">
        <v>255</v>
      </c>
      <c r="I45" s="55">
        <v>90.298507462686572</v>
      </c>
      <c r="J45" s="55">
        <v>190.29850746268659</v>
      </c>
      <c r="K45" s="55">
        <v>-27.173913043478258</v>
      </c>
      <c r="L45" s="68"/>
      <c r="M45" s="66"/>
    </row>
    <row r="46" spans="1:38" s="74" customFormat="1" ht="12.75" customHeight="1" x14ac:dyDescent="0.2">
      <c r="A46" s="1"/>
      <c r="B46" s="262" t="s">
        <v>61</v>
      </c>
      <c r="C46" s="53">
        <v>237</v>
      </c>
      <c r="D46" s="53">
        <v>54</v>
      </c>
      <c r="E46" s="53">
        <v>0</v>
      </c>
      <c r="F46" s="53">
        <v>0</v>
      </c>
      <c r="G46" s="53">
        <v>48</v>
      </c>
      <c r="H46" s="54">
        <v>216</v>
      </c>
      <c r="I46" s="55">
        <v>350</v>
      </c>
      <c r="J46" s="55">
        <v>450</v>
      </c>
      <c r="K46" s="55" t="s">
        <v>6</v>
      </c>
      <c r="L46" s="68"/>
      <c r="M46" s="66"/>
    </row>
    <row r="47" spans="1:38" s="74" customFormat="1" ht="12.75" customHeight="1" x14ac:dyDescent="0.2">
      <c r="A47" s="1"/>
      <c r="B47" s="262" t="s">
        <v>62</v>
      </c>
      <c r="C47" s="53">
        <v>1420</v>
      </c>
      <c r="D47" s="53">
        <v>2312</v>
      </c>
      <c r="E47" s="53">
        <v>1872</v>
      </c>
      <c r="F47" s="53">
        <v>4056</v>
      </c>
      <c r="G47" s="53">
        <v>2464</v>
      </c>
      <c r="H47" s="54">
        <v>3035</v>
      </c>
      <c r="I47" s="55">
        <v>23.173701298701289</v>
      </c>
      <c r="J47" s="55">
        <v>123.17370129870129</v>
      </c>
      <c r="K47" s="55">
        <v>-39.250493096646942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181</v>
      </c>
      <c r="D48" s="53">
        <v>412</v>
      </c>
      <c r="E48" s="53">
        <v>233</v>
      </c>
      <c r="F48" s="53">
        <v>386</v>
      </c>
      <c r="G48" s="53">
        <v>288</v>
      </c>
      <c r="H48" s="54">
        <v>34</v>
      </c>
      <c r="I48" s="55">
        <v>-88.194444444444443</v>
      </c>
      <c r="J48" s="55">
        <v>11.805555555555555</v>
      </c>
      <c r="K48" s="55">
        <v>-25.388601036269431</v>
      </c>
      <c r="L48" s="68"/>
      <c r="M48" s="66"/>
    </row>
    <row r="49" spans="1:13" s="74" customFormat="1" ht="12.75" customHeight="1" x14ac:dyDescent="0.2">
      <c r="A49" s="1"/>
      <c r="B49" s="262" t="s">
        <v>64</v>
      </c>
      <c r="C49" s="53">
        <v>4406</v>
      </c>
      <c r="D49" s="53">
        <v>4845</v>
      </c>
      <c r="E49" s="53">
        <v>5183</v>
      </c>
      <c r="F49" s="53">
        <v>4597</v>
      </c>
      <c r="G49" s="53">
        <v>4248</v>
      </c>
      <c r="H49" s="54">
        <v>4623</v>
      </c>
      <c r="I49" s="55">
        <v>8.827683615819204</v>
      </c>
      <c r="J49" s="55">
        <v>108.82768361581921</v>
      </c>
      <c r="K49" s="55">
        <v>-7.5919077659343026</v>
      </c>
      <c r="L49" s="68"/>
      <c r="M49" s="66"/>
    </row>
    <row r="50" spans="1:13" s="74" customFormat="1" ht="12.75" customHeight="1" x14ac:dyDescent="0.2">
      <c r="A50" s="1"/>
      <c r="B50" s="262" t="s">
        <v>65</v>
      </c>
      <c r="C50" s="53">
        <v>2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</row>
    <row r="51" spans="1:13" s="74" customFormat="1" ht="12.75" customHeight="1" x14ac:dyDescent="0.2">
      <c r="A51" s="1"/>
      <c r="B51" s="262" t="s">
        <v>66</v>
      </c>
      <c r="C51" s="53">
        <v>641</v>
      </c>
      <c r="D51" s="53">
        <v>654</v>
      </c>
      <c r="E51" s="53">
        <v>1021</v>
      </c>
      <c r="F51" s="53">
        <v>958</v>
      </c>
      <c r="G51" s="53">
        <v>577</v>
      </c>
      <c r="H51" s="54">
        <v>2766</v>
      </c>
      <c r="I51" s="55">
        <v>379.37608318890818</v>
      </c>
      <c r="J51" s="55">
        <v>479.37608318890818</v>
      </c>
      <c r="K51" s="55">
        <v>-39.770354906054287</v>
      </c>
      <c r="L51" s="68"/>
      <c r="M51" s="66"/>
    </row>
    <row r="52" spans="1:13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13" s="74" customFormat="1" ht="12.75" customHeight="1" x14ac:dyDescent="0.2">
      <c r="A53" s="1"/>
      <c r="B53" s="44" t="s">
        <v>3</v>
      </c>
      <c r="C53" s="78"/>
      <c r="D53" s="63">
        <v>15.017996772992426</v>
      </c>
      <c r="E53" s="63">
        <v>5.6328909032049124</v>
      </c>
      <c r="F53" s="63">
        <v>21.452650934722641</v>
      </c>
      <c r="G53" s="63">
        <v>-24.871730170746066</v>
      </c>
      <c r="H53" s="79">
        <v>37.169726824899229</v>
      </c>
      <c r="I53" s="77"/>
      <c r="J53" s="77"/>
      <c r="K53" s="66"/>
      <c r="L53" s="68"/>
      <c r="M53" s="66"/>
    </row>
    <row r="54" spans="1:13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13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13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13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13" s="74" customFormat="1" x14ac:dyDescent="0.2">
      <c r="A58" s="264" t="s">
        <v>182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5">
      <c r="A59" s="268" t="s">
        <v>178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">
      <c r="A60" s="271" t="s">
        <v>102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13" s="74" customFormat="1" x14ac:dyDescent="0.2">
      <c r="A61" s="271" t="s">
        <v>103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13" s="74" customFormat="1" x14ac:dyDescent="0.2">
      <c r="A62" s="271" t="s">
        <v>104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13" s="74" customFormat="1" x14ac:dyDescent="0.25">
      <c r="A63" s="268" t="s">
        <v>82</v>
      </c>
      <c r="B63" s="66"/>
      <c r="C63" s="75"/>
      <c r="D63" s="75"/>
      <c r="E63" s="75"/>
      <c r="F63" s="76"/>
      <c r="G63" s="76"/>
      <c r="H63" s="76"/>
      <c r="I63" s="77"/>
      <c r="J63" s="77"/>
      <c r="K63" s="66"/>
      <c r="L63" s="68"/>
      <c r="M63" s="66"/>
    </row>
    <row r="64" spans="1:13" s="74" customFormat="1" x14ac:dyDescent="0.25">
      <c r="A64" s="269" t="s">
        <v>83</v>
      </c>
      <c r="B64" s="80"/>
      <c r="C64" s="80"/>
      <c r="D64" s="80"/>
      <c r="E64" s="80"/>
      <c r="F64" s="81"/>
      <c r="G64" s="81"/>
      <c r="H64" s="81"/>
      <c r="I64" s="82"/>
      <c r="J64" s="82"/>
      <c r="K64" s="83"/>
      <c r="L64" s="84"/>
      <c r="M64" s="66"/>
    </row>
    <row r="65" spans="1:13" s="74" customFormat="1" x14ac:dyDescent="0.25">
      <c r="A65" s="85"/>
      <c r="B65" s="66"/>
      <c r="C65" s="75"/>
      <c r="D65" s="75"/>
      <c r="E65" s="75"/>
      <c r="F65" s="76"/>
      <c r="G65" s="76"/>
      <c r="H65" s="76"/>
      <c r="I65" s="77"/>
      <c r="J65" s="77"/>
      <c r="K65" s="66"/>
      <c r="L65" s="66"/>
      <c r="M65" s="66"/>
    </row>
    <row r="66" spans="1:13" s="74" customFormat="1" x14ac:dyDescent="0.25">
      <c r="A66" s="85"/>
      <c r="C66" s="75"/>
      <c r="D66" s="75"/>
      <c r="E66" s="75"/>
      <c r="F66" s="76"/>
      <c r="G66" s="76"/>
      <c r="H66" s="76"/>
      <c r="I66" s="77"/>
      <c r="J66" s="77"/>
      <c r="K66" s="66"/>
      <c r="L66" s="66"/>
      <c r="M66" s="66"/>
    </row>
    <row r="67" spans="1:13" s="74" customFormat="1" x14ac:dyDescent="0.25">
      <c r="A67" s="85"/>
      <c r="C67" s="75"/>
      <c r="D67" s="75"/>
      <c r="E67" s="75"/>
      <c r="F67" s="76"/>
      <c r="G67" s="76"/>
      <c r="H67" s="76"/>
      <c r="I67" s="77"/>
      <c r="J67" s="77"/>
      <c r="K67" s="66"/>
      <c r="L67" s="66"/>
      <c r="M67" s="66"/>
    </row>
    <row r="68" spans="1:13" s="14" customFormat="1" x14ac:dyDescent="0.2">
      <c r="B68" s="92"/>
      <c r="D68" s="93"/>
      <c r="E68" s="89"/>
    </row>
    <row r="69" spans="1:13" s="14" customFormat="1" x14ac:dyDescent="0.2">
      <c r="D69" s="93"/>
      <c r="E69" s="89"/>
    </row>
    <row r="70" spans="1:13" s="14" customFormat="1" x14ac:dyDescent="0.2">
      <c r="D70" s="93"/>
      <c r="E70" s="89"/>
    </row>
    <row r="71" spans="1:13" s="14" customFormat="1" x14ac:dyDescent="0.2">
      <c r="D71" s="93"/>
      <c r="E71" s="89"/>
    </row>
    <row r="72" spans="1:13" s="14" customFormat="1" x14ac:dyDescent="0.2">
      <c r="D72" s="93"/>
      <c r="E72" s="89"/>
    </row>
    <row r="73" spans="1:13" s="14" customFormat="1" x14ac:dyDescent="0.2">
      <c r="D73" s="93"/>
      <c r="E73" s="89"/>
    </row>
    <row r="74" spans="1:13" s="14" customFormat="1" x14ac:dyDescent="0.2">
      <c r="D74" s="93"/>
      <c r="E74" s="89"/>
    </row>
    <row r="75" spans="1:13" s="14" customFormat="1" x14ac:dyDescent="0.2">
      <c r="D75" s="93"/>
      <c r="E75" s="89"/>
    </row>
    <row r="76" spans="1:13" s="14" customFormat="1" x14ac:dyDescent="0.2">
      <c r="D76" s="93"/>
      <c r="E76" s="89"/>
    </row>
    <row r="77" spans="1:13" s="14" customFormat="1" x14ac:dyDescent="0.2">
      <c r="D77" s="93"/>
      <c r="E77" s="89"/>
    </row>
    <row r="78" spans="1:13" s="14" customFormat="1" x14ac:dyDescent="0.2"/>
    <row r="79" spans="1:13" s="14" customFormat="1" x14ac:dyDescent="0.2"/>
    <row r="80" spans="1:13" s="14" customFormat="1" x14ac:dyDescent="0.2"/>
    <row r="81" spans="13:38" s="14" customFormat="1" x14ac:dyDescent="0.2"/>
    <row r="82" spans="13:38" s="14" customFormat="1" x14ac:dyDescent="0.2"/>
    <row r="83" spans="13:38" s="14" customFormat="1" x14ac:dyDescent="0.2"/>
    <row r="84" spans="13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3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3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3:38" s="98" customFormat="1" x14ac:dyDescent="0.2"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</row>
    <row r="88" spans="13:38" s="34" customFormat="1" x14ac:dyDescent="0.2">
      <c r="M88" s="98"/>
      <c r="N88" s="98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35"/>
      <c r="AF88" s="35"/>
      <c r="AG88" s="35"/>
      <c r="AH88" s="35"/>
      <c r="AI88" s="35"/>
      <c r="AJ88" s="35"/>
      <c r="AK88" s="35"/>
      <c r="AL88" s="35"/>
    </row>
    <row r="89" spans="13:38" s="34" customFormat="1" x14ac:dyDescent="0.2">
      <c r="M89" s="98"/>
      <c r="N89" s="98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35"/>
      <c r="AF89" s="35"/>
      <c r="AG89" s="35"/>
      <c r="AH89" s="35"/>
      <c r="AI89" s="35"/>
      <c r="AJ89" s="35"/>
      <c r="AK89" s="35"/>
      <c r="AL89" s="35"/>
    </row>
    <row r="90" spans="13:38" s="34" customFormat="1" x14ac:dyDescent="0.2">
      <c r="M90" s="98"/>
      <c r="N90" s="98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35"/>
      <c r="AF90" s="35"/>
      <c r="AG90" s="35"/>
      <c r="AH90" s="35"/>
      <c r="AI90" s="35"/>
      <c r="AJ90" s="35"/>
      <c r="AK90" s="35"/>
      <c r="AL90" s="35"/>
    </row>
    <row r="91" spans="13:38" s="34" customFormat="1" x14ac:dyDescent="0.2">
      <c r="M91" s="98"/>
      <c r="N91" s="98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35"/>
      <c r="AF91" s="35"/>
      <c r="AG91" s="35"/>
      <c r="AH91" s="35"/>
      <c r="AI91" s="35"/>
      <c r="AJ91" s="35"/>
      <c r="AK91" s="35"/>
      <c r="AL91" s="35"/>
    </row>
    <row r="92" spans="13:38" s="34" customFormat="1" x14ac:dyDescent="0.2">
      <c r="M92" s="98"/>
      <c r="N92" s="98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35"/>
      <c r="AF92" s="35"/>
      <c r="AG92" s="35"/>
      <c r="AH92" s="35"/>
      <c r="AI92" s="35"/>
      <c r="AJ92" s="35"/>
      <c r="AK92" s="35"/>
      <c r="AL92" s="35"/>
    </row>
    <row r="93" spans="13:38" s="34" customFormat="1" x14ac:dyDescent="0.2">
      <c r="M93" s="98"/>
      <c r="N93" s="98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35"/>
      <c r="AF93" s="35"/>
      <c r="AG93" s="35"/>
      <c r="AH93" s="35"/>
      <c r="AI93" s="35"/>
      <c r="AJ93" s="35"/>
      <c r="AK93" s="35"/>
      <c r="AL93" s="35"/>
    </row>
    <row r="94" spans="13:38" s="34" customFormat="1" x14ac:dyDescent="0.2">
      <c r="M94" s="98"/>
      <c r="N94" s="98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35"/>
      <c r="AF94" s="35"/>
      <c r="AG94" s="35"/>
      <c r="AH94" s="35"/>
      <c r="AI94" s="35"/>
      <c r="AJ94" s="35"/>
      <c r="AK94" s="35"/>
      <c r="AL94" s="35"/>
    </row>
    <row r="95" spans="13:38" s="34" customFormat="1" x14ac:dyDescent="0.2">
      <c r="M95" s="98"/>
      <c r="N95" s="98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35"/>
      <c r="AF95" s="35"/>
      <c r="AG95" s="35"/>
      <c r="AH95" s="35"/>
      <c r="AI95" s="35"/>
      <c r="AJ95" s="35"/>
      <c r="AK95" s="35"/>
      <c r="AL95" s="35"/>
    </row>
  </sheetData>
  <sortState ref="B15:H33">
    <sortCondition descending="1" ref="H15:H33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2">
    <tabColor theme="3"/>
  </sheetPr>
  <dimension ref="A1:AL125"/>
  <sheetViews>
    <sheetView showGridLines="0" topLeftCell="A34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5703125" style="36" customWidth="1"/>
    <col min="13" max="13" width="11.42578125" style="98"/>
    <col min="14" max="14" width="11.42578125" style="98" customWidth="1"/>
    <col min="15" max="27" width="11.42578125" style="14"/>
    <col min="28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17" t="s">
        <v>71</v>
      </c>
      <c r="D9" s="317"/>
      <c r="E9" s="317"/>
      <c r="F9" s="317"/>
      <c r="G9" s="317"/>
      <c r="H9" s="317"/>
      <c r="I9" s="317"/>
      <c r="J9" s="317"/>
      <c r="K9" s="317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7.25" customHeight="1" x14ac:dyDescent="0.2">
      <c r="A10" s="37"/>
      <c r="B10" s="38"/>
      <c r="C10" s="303" t="s">
        <v>158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196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3501339</v>
      </c>
      <c r="D16" s="48">
        <v>3615567</v>
      </c>
      <c r="E16" s="48">
        <v>3450098</v>
      </c>
      <c r="F16" s="48">
        <v>3086502</v>
      </c>
      <c r="G16" s="48">
        <v>2832975</v>
      </c>
      <c r="H16" s="48">
        <v>2704022</v>
      </c>
      <c r="I16" s="49">
        <v>-4.5518580291036841</v>
      </c>
      <c r="J16" s="49">
        <v>95.448141970896316</v>
      </c>
      <c r="K16" s="49">
        <v>-8.2140559118380594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262" t="s">
        <v>26</v>
      </c>
      <c r="C17" s="53">
        <v>9783</v>
      </c>
      <c r="D17" s="53">
        <v>10019</v>
      </c>
      <c r="E17" s="53">
        <v>14066</v>
      </c>
      <c r="F17" s="53">
        <v>43431</v>
      </c>
      <c r="G17" s="53">
        <v>25154</v>
      </c>
      <c r="H17" s="54">
        <v>4151</v>
      </c>
      <c r="I17" s="55">
        <v>-83.497654448596649</v>
      </c>
      <c r="J17" s="55">
        <v>16.502345551403355</v>
      </c>
      <c r="K17" s="55">
        <v>-42.08284405148396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262" t="s">
        <v>23</v>
      </c>
      <c r="C18" s="53">
        <v>35983</v>
      </c>
      <c r="D18" s="53">
        <v>69143</v>
      </c>
      <c r="E18" s="53">
        <v>108949</v>
      </c>
      <c r="F18" s="53">
        <v>81781</v>
      </c>
      <c r="G18" s="53">
        <v>61413</v>
      </c>
      <c r="H18" s="54">
        <v>36820</v>
      </c>
      <c r="I18" s="55">
        <v>-40.045267288684805</v>
      </c>
      <c r="J18" s="55">
        <v>59.954732711315195</v>
      </c>
      <c r="K18" s="55">
        <v>-24.905540406695938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262" t="s">
        <v>18</v>
      </c>
      <c r="C19" s="53">
        <v>38975</v>
      </c>
      <c r="D19" s="53">
        <v>8483</v>
      </c>
      <c r="E19" s="53">
        <v>47803</v>
      </c>
      <c r="F19" s="53">
        <v>20134</v>
      </c>
      <c r="G19" s="53">
        <v>19291</v>
      </c>
      <c r="H19" s="54">
        <v>40974</v>
      </c>
      <c r="I19" s="55">
        <v>112.39956456378621</v>
      </c>
      <c r="J19" s="55">
        <v>212.39956456378621</v>
      </c>
      <c r="K19" s="55">
        <v>-4.1869474520711218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262" t="s">
        <v>13</v>
      </c>
      <c r="C20" s="53">
        <v>391810</v>
      </c>
      <c r="D20" s="53">
        <v>397297</v>
      </c>
      <c r="E20" s="53">
        <v>349550</v>
      </c>
      <c r="F20" s="53">
        <v>204177</v>
      </c>
      <c r="G20" s="53">
        <v>129219</v>
      </c>
      <c r="H20" s="54">
        <v>93051</v>
      </c>
      <c r="I20" s="55">
        <v>-27.98969191837114</v>
      </c>
      <c r="J20" s="55">
        <v>72.010308081628864</v>
      </c>
      <c r="K20" s="55">
        <v>-36.712264358865099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262" t="s">
        <v>30</v>
      </c>
      <c r="C21" s="53">
        <v>29740</v>
      </c>
      <c r="D21" s="53">
        <v>11169</v>
      </c>
      <c r="E21" s="53">
        <v>33108</v>
      </c>
      <c r="F21" s="53">
        <v>17546</v>
      </c>
      <c r="G21" s="53">
        <v>21643</v>
      </c>
      <c r="H21" s="54">
        <v>10588</v>
      </c>
      <c r="I21" s="55">
        <v>-51.07887076652959</v>
      </c>
      <c r="J21" s="55">
        <v>48.92112923347041</v>
      </c>
      <c r="K21" s="55">
        <v>23.350051293742169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262" t="s">
        <v>21</v>
      </c>
      <c r="C22" s="53">
        <v>162664</v>
      </c>
      <c r="D22" s="53">
        <v>155420</v>
      </c>
      <c r="E22" s="53">
        <v>166056</v>
      </c>
      <c r="F22" s="53">
        <v>237622</v>
      </c>
      <c r="G22" s="53">
        <v>214753</v>
      </c>
      <c r="H22" s="54">
        <v>118129</v>
      </c>
      <c r="I22" s="55">
        <v>-44.99308507913743</v>
      </c>
      <c r="J22" s="55">
        <v>55.00691492086257</v>
      </c>
      <c r="K22" s="55">
        <v>-9.6241088788075135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262" t="s">
        <v>20</v>
      </c>
      <c r="C23" s="53">
        <v>251314</v>
      </c>
      <c r="D23" s="53">
        <v>282200</v>
      </c>
      <c r="E23" s="53">
        <v>315096</v>
      </c>
      <c r="F23" s="53">
        <v>380719</v>
      </c>
      <c r="G23" s="53">
        <v>429295</v>
      </c>
      <c r="H23" s="54">
        <v>316970</v>
      </c>
      <c r="I23" s="55">
        <v>-26.164991439453054</v>
      </c>
      <c r="J23" s="55">
        <v>73.835008560546939</v>
      </c>
      <c r="K23" s="55">
        <v>12.759016492478704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262" t="s">
        <v>19</v>
      </c>
      <c r="C24" s="53">
        <v>221809</v>
      </c>
      <c r="D24" s="53">
        <v>310089</v>
      </c>
      <c r="E24" s="53">
        <v>333051</v>
      </c>
      <c r="F24" s="53">
        <v>191833</v>
      </c>
      <c r="G24" s="53">
        <v>193954</v>
      </c>
      <c r="H24" s="54">
        <v>231085</v>
      </c>
      <c r="I24" s="55">
        <v>19.144230075172452</v>
      </c>
      <c r="J24" s="55">
        <v>119.14423007517246</v>
      </c>
      <c r="K24" s="55">
        <v>1.1056491844468885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262" t="s">
        <v>25</v>
      </c>
      <c r="C25" s="53">
        <v>9162</v>
      </c>
      <c r="D25" s="53">
        <v>14656</v>
      </c>
      <c r="E25" s="53">
        <v>9040</v>
      </c>
      <c r="F25" s="53">
        <v>8648</v>
      </c>
      <c r="G25" s="53">
        <v>8103</v>
      </c>
      <c r="H25" s="54">
        <v>22332</v>
      </c>
      <c r="I25" s="55">
        <v>175.60162902628656</v>
      </c>
      <c r="J25" s="55">
        <v>275.60162902628656</v>
      </c>
      <c r="K25" s="55">
        <v>-6.3020351526364422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262" t="s">
        <v>27</v>
      </c>
      <c r="C26" s="53">
        <v>30292</v>
      </c>
      <c r="D26" s="53">
        <v>38471</v>
      </c>
      <c r="E26" s="53">
        <v>32273</v>
      </c>
      <c r="F26" s="53">
        <v>22941</v>
      </c>
      <c r="G26" s="53">
        <v>33192</v>
      </c>
      <c r="H26" s="54">
        <v>36788</v>
      </c>
      <c r="I26" s="55">
        <v>10.833935888165813</v>
      </c>
      <c r="J26" s="55">
        <v>110.83393588816581</v>
      </c>
      <c r="K26" s="55">
        <v>44.684189878383677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262" t="s">
        <v>29</v>
      </c>
      <c r="C27" s="53">
        <v>28967</v>
      </c>
      <c r="D27" s="53">
        <v>18832</v>
      </c>
      <c r="E27" s="53">
        <v>22346</v>
      </c>
      <c r="F27" s="53">
        <v>21367</v>
      </c>
      <c r="G27" s="53">
        <v>28964</v>
      </c>
      <c r="H27" s="54">
        <v>71126</v>
      </c>
      <c r="I27" s="55">
        <v>145.56691064770058</v>
      </c>
      <c r="J27" s="55">
        <v>245.56691064770058</v>
      </c>
      <c r="K27" s="55">
        <v>35.554827537791937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262" t="s">
        <v>15</v>
      </c>
      <c r="C28" s="53">
        <v>32828</v>
      </c>
      <c r="D28" s="53">
        <v>18705</v>
      </c>
      <c r="E28" s="53">
        <v>13414</v>
      </c>
      <c r="F28" s="53">
        <v>19926</v>
      </c>
      <c r="G28" s="53">
        <v>15197</v>
      </c>
      <c r="H28" s="54">
        <v>15784</v>
      </c>
      <c r="I28" s="55">
        <v>3.8626044614068489</v>
      </c>
      <c r="J28" s="55">
        <v>103.86260446140685</v>
      </c>
      <c r="K28" s="55">
        <v>-23.732811402188091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262" t="s">
        <v>14</v>
      </c>
      <c r="C29" s="53">
        <v>98948</v>
      </c>
      <c r="D29" s="53">
        <v>119178</v>
      </c>
      <c r="E29" s="53">
        <v>86874</v>
      </c>
      <c r="F29" s="53">
        <v>79734</v>
      </c>
      <c r="G29" s="53">
        <v>115782</v>
      </c>
      <c r="H29" s="54">
        <v>157865</v>
      </c>
      <c r="I29" s="55">
        <v>36.34675510873884</v>
      </c>
      <c r="J29" s="55">
        <v>136.34675510873885</v>
      </c>
      <c r="K29" s="55">
        <v>45.210324328391891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262" t="s">
        <v>22</v>
      </c>
      <c r="C30" s="53">
        <v>752098</v>
      </c>
      <c r="D30" s="53">
        <v>589003</v>
      </c>
      <c r="E30" s="53">
        <v>387465</v>
      </c>
      <c r="F30" s="53">
        <v>421084</v>
      </c>
      <c r="G30" s="53">
        <v>463347</v>
      </c>
      <c r="H30" s="54">
        <v>326982</v>
      </c>
      <c r="I30" s="55">
        <v>-29.430426872300885</v>
      </c>
      <c r="J30" s="55">
        <v>70.569573127699115</v>
      </c>
      <c r="K30" s="55">
        <v>10.036714764750032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262" t="s">
        <v>24</v>
      </c>
      <c r="C31" s="53">
        <v>52341</v>
      </c>
      <c r="D31" s="53">
        <v>86371</v>
      </c>
      <c r="E31" s="53">
        <v>100713</v>
      </c>
      <c r="F31" s="53">
        <v>89520</v>
      </c>
      <c r="G31" s="53">
        <v>83693</v>
      </c>
      <c r="H31" s="54">
        <v>91484</v>
      </c>
      <c r="I31" s="55">
        <v>9.3090222599261594</v>
      </c>
      <c r="J31" s="55">
        <v>109.30902225992615</v>
      </c>
      <c r="K31" s="55">
        <v>-6.5091599642537972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262" t="s">
        <v>17</v>
      </c>
      <c r="C32" s="53">
        <v>12786</v>
      </c>
      <c r="D32" s="53">
        <v>11829</v>
      </c>
      <c r="E32" s="53">
        <v>9943</v>
      </c>
      <c r="F32" s="53">
        <v>7838</v>
      </c>
      <c r="G32" s="53">
        <v>6405</v>
      </c>
      <c r="H32" s="54">
        <v>2110</v>
      </c>
      <c r="I32" s="55">
        <v>-67.056986729117881</v>
      </c>
      <c r="J32" s="55">
        <v>32.943013270882119</v>
      </c>
      <c r="K32" s="55">
        <v>-18.282725184996174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262" t="s">
        <v>12</v>
      </c>
      <c r="C33" s="53">
        <v>649420</v>
      </c>
      <c r="D33" s="53">
        <v>648753</v>
      </c>
      <c r="E33" s="53">
        <v>529825</v>
      </c>
      <c r="F33" s="53">
        <v>512690</v>
      </c>
      <c r="G33" s="53">
        <v>402223</v>
      </c>
      <c r="H33" s="54">
        <v>332637</v>
      </c>
      <c r="I33" s="55">
        <v>-17.300353286609671</v>
      </c>
      <c r="J33" s="55">
        <v>82.699646713390322</v>
      </c>
      <c r="K33" s="55">
        <v>-21.546548596617843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5.75" customHeight="1" x14ac:dyDescent="0.2">
      <c r="A34" s="37"/>
      <c r="B34" s="262" t="s">
        <v>16</v>
      </c>
      <c r="C34" s="53">
        <v>31932</v>
      </c>
      <c r="D34" s="53">
        <v>24429</v>
      </c>
      <c r="E34" s="53">
        <v>16145</v>
      </c>
      <c r="F34" s="53">
        <v>2584</v>
      </c>
      <c r="G34" s="53">
        <v>1150</v>
      </c>
      <c r="H34" s="54">
        <v>1007</v>
      </c>
      <c r="I34" s="55">
        <v>-12.434782608695649</v>
      </c>
      <c r="J34" s="55">
        <v>87.565217391304344</v>
      </c>
      <c r="K34" s="55">
        <v>-55.495356037151701</v>
      </c>
      <c r="L34" s="40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4.25" x14ac:dyDescent="0.2">
      <c r="A35" s="37"/>
      <c r="B35" s="262" t="s">
        <v>169</v>
      </c>
      <c r="C35" s="53">
        <v>660487</v>
      </c>
      <c r="D35" s="53">
        <v>801520</v>
      </c>
      <c r="E35" s="53">
        <v>874381</v>
      </c>
      <c r="F35" s="53">
        <v>722927</v>
      </c>
      <c r="G35" s="53">
        <v>580197</v>
      </c>
      <c r="H35" s="54">
        <v>794139</v>
      </c>
      <c r="I35" s="55">
        <v>36.874027270047939</v>
      </c>
      <c r="J35" s="55">
        <v>136.87402727004795</v>
      </c>
      <c r="K35" s="55">
        <v>-19.74334891351409</v>
      </c>
      <c r="L35" s="40"/>
      <c r="M35" s="101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x14ac:dyDescent="0.2">
      <c r="A37" s="37"/>
      <c r="B37" s="44" t="s">
        <v>3</v>
      </c>
      <c r="C37" s="62"/>
      <c r="D37" s="63">
        <v>3.2624090383707394</v>
      </c>
      <c r="E37" s="63">
        <v>-4.5765712542458754</v>
      </c>
      <c r="F37" s="63">
        <v>-10.538715132149868</v>
      </c>
      <c r="G37" s="63">
        <v>-8.2140559118380594</v>
      </c>
      <c r="H37" s="64">
        <v>-4.5518580291036841</v>
      </c>
      <c r="I37" s="65"/>
      <c r="J37" s="65"/>
      <c r="K37" s="65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4.25" customHeight="1" x14ac:dyDescent="0.2">
      <c r="A38" s="3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40"/>
      <c r="M38" s="7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s="74" customFormat="1" ht="12.75" customHeight="1" x14ac:dyDescent="0.2">
      <c r="A39" s="1"/>
      <c r="B39" s="47" t="s">
        <v>68</v>
      </c>
      <c r="C39" s="48">
        <v>1108454</v>
      </c>
      <c r="D39" s="48">
        <v>1247576</v>
      </c>
      <c r="E39" s="48">
        <v>993851</v>
      </c>
      <c r="F39" s="48">
        <v>1009455</v>
      </c>
      <c r="G39" s="48">
        <v>884720</v>
      </c>
      <c r="H39" s="48">
        <v>914415</v>
      </c>
      <c r="I39" s="49">
        <v>3.3564291527262924</v>
      </c>
      <c r="J39" s="49">
        <v>103.35642915272629</v>
      </c>
      <c r="K39" s="49">
        <v>-12.356667706831903</v>
      </c>
      <c r="L39" s="68"/>
      <c r="M39" s="66"/>
    </row>
    <row r="40" spans="1:38" s="74" customFormat="1" ht="12.75" customHeight="1" x14ac:dyDescent="0.2">
      <c r="A40" s="1"/>
      <c r="B40" s="262" t="s">
        <v>55</v>
      </c>
      <c r="C40" s="53">
        <v>187559</v>
      </c>
      <c r="D40" s="53">
        <v>259756</v>
      </c>
      <c r="E40" s="53">
        <v>115253</v>
      </c>
      <c r="F40" s="53">
        <v>83089</v>
      </c>
      <c r="G40" s="53">
        <v>112594</v>
      </c>
      <c r="H40" s="54">
        <v>154296</v>
      </c>
      <c r="I40" s="55">
        <v>37.037497557596311</v>
      </c>
      <c r="J40" s="55">
        <v>137.03749755759631</v>
      </c>
      <c r="K40" s="55">
        <v>35.510115659112529</v>
      </c>
      <c r="L40" s="68"/>
      <c r="M40" s="66"/>
    </row>
    <row r="41" spans="1:38" s="74" customFormat="1" ht="12.75" customHeight="1" x14ac:dyDescent="0.2">
      <c r="A41" s="1"/>
      <c r="B41" s="262" t="s">
        <v>56</v>
      </c>
      <c r="C41" s="53">
        <v>89643</v>
      </c>
      <c r="D41" s="53">
        <v>130820</v>
      </c>
      <c r="E41" s="53">
        <v>200155</v>
      </c>
      <c r="F41" s="53">
        <v>184862</v>
      </c>
      <c r="G41" s="53">
        <v>181981</v>
      </c>
      <c r="H41" s="54">
        <v>143034</v>
      </c>
      <c r="I41" s="55">
        <v>-21.401684791269414</v>
      </c>
      <c r="J41" s="55">
        <v>78.598315208730583</v>
      </c>
      <c r="K41" s="55">
        <v>-1.5584598240849901</v>
      </c>
      <c r="L41" s="68"/>
      <c r="M41" s="66"/>
    </row>
    <row r="42" spans="1:38" s="74" customFormat="1" ht="12.75" customHeight="1" x14ac:dyDescent="0.2">
      <c r="A42" s="1"/>
      <c r="B42" s="262" t="s">
        <v>57</v>
      </c>
      <c r="C42" s="53">
        <v>51995</v>
      </c>
      <c r="D42" s="53">
        <v>35821</v>
      </c>
      <c r="E42" s="53">
        <v>35308</v>
      </c>
      <c r="F42" s="53">
        <v>35919</v>
      </c>
      <c r="G42" s="53">
        <v>38846</v>
      </c>
      <c r="H42" s="54">
        <v>84085</v>
      </c>
      <c r="I42" s="55">
        <v>116.45729290016989</v>
      </c>
      <c r="J42" s="55">
        <v>216.45729290016988</v>
      </c>
      <c r="K42" s="55">
        <v>8.1488905593140046</v>
      </c>
      <c r="L42" s="68"/>
      <c r="M42" s="66"/>
    </row>
    <row r="43" spans="1:38" s="74" customFormat="1" ht="12.75" customHeight="1" x14ac:dyDescent="0.2">
      <c r="A43" s="1"/>
      <c r="B43" s="262" t="s">
        <v>58</v>
      </c>
      <c r="C43" s="53">
        <v>36384</v>
      </c>
      <c r="D43" s="53">
        <v>11018</v>
      </c>
      <c r="E43" s="53">
        <v>5374</v>
      </c>
      <c r="F43" s="53">
        <v>6929</v>
      </c>
      <c r="G43" s="53">
        <v>2140</v>
      </c>
      <c r="H43" s="54">
        <v>6613</v>
      </c>
      <c r="I43" s="55">
        <v>209.01869158878506</v>
      </c>
      <c r="J43" s="55">
        <v>309.01869158878503</v>
      </c>
      <c r="K43" s="55">
        <v>-69.115312454899708</v>
      </c>
      <c r="L43" s="68"/>
      <c r="M43" s="66"/>
    </row>
    <row r="44" spans="1:38" s="74" customFormat="1" ht="12.75" customHeight="1" x14ac:dyDescent="0.2">
      <c r="A44" s="1"/>
      <c r="B44" s="262" t="s">
        <v>59</v>
      </c>
      <c r="C44" s="53">
        <v>19251</v>
      </c>
      <c r="D44" s="53">
        <v>30018</v>
      </c>
      <c r="E44" s="53">
        <v>9107</v>
      </c>
      <c r="F44" s="53">
        <v>20407</v>
      </c>
      <c r="G44" s="53">
        <v>11232</v>
      </c>
      <c r="H44" s="54">
        <v>36609</v>
      </c>
      <c r="I44" s="55">
        <v>225.93482905982904</v>
      </c>
      <c r="J44" s="55">
        <v>325.93482905982904</v>
      </c>
      <c r="K44" s="55">
        <v>-44.960062723575248</v>
      </c>
      <c r="L44" s="68"/>
      <c r="M44" s="66"/>
    </row>
    <row r="45" spans="1:38" s="74" customFormat="1" ht="12.75" customHeight="1" x14ac:dyDescent="0.2">
      <c r="A45" s="1"/>
      <c r="B45" s="262" t="s">
        <v>60</v>
      </c>
      <c r="C45" s="53">
        <v>214220</v>
      </c>
      <c r="D45" s="53">
        <v>234508</v>
      </c>
      <c r="E45" s="53">
        <v>174428</v>
      </c>
      <c r="F45" s="53">
        <v>211884</v>
      </c>
      <c r="G45" s="53">
        <v>166089</v>
      </c>
      <c r="H45" s="54">
        <v>167332</v>
      </c>
      <c r="I45" s="55">
        <v>0.74839393337307047</v>
      </c>
      <c r="J45" s="55">
        <v>100.74839393337307</v>
      </c>
      <c r="K45" s="55">
        <v>-21.613241207453136</v>
      </c>
      <c r="L45" s="68"/>
      <c r="M45" s="66"/>
    </row>
    <row r="46" spans="1:38" s="74" customFormat="1" ht="12.75" customHeight="1" x14ac:dyDescent="0.2">
      <c r="A46" s="1"/>
      <c r="B46" s="262" t="s">
        <v>61</v>
      </c>
      <c r="C46" s="53">
        <v>53928</v>
      </c>
      <c r="D46" s="53">
        <v>24255</v>
      </c>
      <c r="E46" s="53">
        <v>13070</v>
      </c>
      <c r="F46" s="53">
        <v>21968</v>
      </c>
      <c r="G46" s="53">
        <v>20712</v>
      </c>
      <c r="H46" s="54">
        <v>16142</v>
      </c>
      <c r="I46" s="55">
        <v>-22.064503669370417</v>
      </c>
      <c r="J46" s="55">
        <v>77.93549633062959</v>
      </c>
      <c r="K46" s="55">
        <v>-5.7174071376547726</v>
      </c>
      <c r="L46" s="68"/>
      <c r="M46" s="66"/>
    </row>
    <row r="47" spans="1:38" s="74" customFormat="1" ht="12.75" customHeight="1" x14ac:dyDescent="0.2">
      <c r="A47" s="1"/>
      <c r="B47" s="262" t="s">
        <v>62</v>
      </c>
      <c r="C47" s="53">
        <v>39091</v>
      </c>
      <c r="D47" s="53">
        <v>157046</v>
      </c>
      <c r="E47" s="53">
        <v>173466</v>
      </c>
      <c r="F47" s="53">
        <v>176353</v>
      </c>
      <c r="G47" s="53">
        <v>81997</v>
      </c>
      <c r="H47" s="54">
        <v>52975</v>
      </c>
      <c r="I47" s="55">
        <v>-35.393977828457132</v>
      </c>
      <c r="J47" s="55">
        <v>64.606022171542861</v>
      </c>
      <c r="K47" s="55">
        <v>-53.504051533004827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144632</v>
      </c>
      <c r="D48" s="53">
        <v>165881</v>
      </c>
      <c r="E48" s="53">
        <v>107698</v>
      </c>
      <c r="F48" s="53">
        <v>105711</v>
      </c>
      <c r="G48" s="53">
        <v>113428</v>
      </c>
      <c r="H48" s="54">
        <v>138788</v>
      </c>
      <c r="I48" s="55">
        <v>22.357795253376601</v>
      </c>
      <c r="J48" s="55">
        <v>122.35779525337659</v>
      </c>
      <c r="K48" s="55">
        <v>7.3000917596087511</v>
      </c>
      <c r="L48" s="68"/>
      <c r="M48" s="66"/>
    </row>
    <row r="49" spans="1:38" s="74" customFormat="1" ht="12.75" customHeight="1" x14ac:dyDescent="0.2">
      <c r="A49" s="1"/>
      <c r="B49" s="262" t="s">
        <v>64</v>
      </c>
      <c r="C49" s="53">
        <v>41835</v>
      </c>
      <c r="D49" s="53">
        <v>16809</v>
      </c>
      <c r="E49" s="53">
        <v>22055</v>
      </c>
      <c r="F49" s="53">
        <v>47577</v>
      </c>
      <c r="G49" s="53">
        <v>17404</v>
      </c>
      <c r="H49" s="54">
        <v>6040</v>
      </c>
      <c r="I49" s="55">
        <v>-65.295334405883708</v>
      </c>
      <c r="J49" s="55">
        <v>34.7046655941163</v>
      </c>
      <c r="K49" s="55">
        <v>-63.41929924123</v>
      </c>
      <c r="L49" s="68"/>
      <c r="M49" s="66"/>
    </row>
    <row r="50" spans="1:38" s="74" customFormat="1" ht="12.75" customHeight="1" x14ac:dyDescent="0.2">
      <c r="A50" s="1"/>
      <c r="B50" s="262" t="s">
        <v>65</v>
      </c>
      <c r="C50" s="53">
        <v>8955</v>
      </c>
      <c r="D50" s="53">
        <v>18358</v>
      </c>
      <c r="E50" s="53">
        <v>9609</v>
      </c>
      <c r="F50" s="53">
        <v>11557</v>
      </c>
      <c r="G50" s="53">
        <v>12819</v>
      </c>
      <c r="H50" s="54">
        <v>8940</v>
      </c>
      <c r="I50" s="55">
        <v>-30.259770652937046</v>
      </c>
      <c r="J50" s="55">
        <v>69.74022934706295</v>
      </c>
      <c r="K50" s="55">
        <v>10.919788872544789</v>
      </c>
      <c r="L50" s="68"/>
      <c r="M50" s="66"/>
    </row>
    <row r="51" spans="1:38" s="74" customFormat="1" ht="12.75" customHeight="1" x14ac:dyDescent="0.2">
      <c r="A51" s="1"/>
      <c r="B51" s="262" t="s">
        <v>66</v>
      </c>
      <c r="C51" s="53">
        <v>220961</v>
      </c>
      <c r="D51" s="53">
        <v>163286</v>
      </c>
      <c r="E51" s="53">
        <v>128328</v>
      </c>
      <c r="F51" s="53">
        <v>103199</v>
      </c>
      <c r="G51" s="53">
        <v>125478</v>
      </c>
      <c r="H51" s="54">
        <v>99561</v>
      </c>
      <c r="I51" s="55">
        <v>-20.654616745564958</v>
      </c>
      <c r="J51" s="55">
        <v>79.345383254435049</v>
      </c>
      <c r="K51" s="55">
        <v>21.588387484374838</v>
      </c>
      <c r="L51" s="68"/>
      <c r="M51" s="66"/>
    </row>
    <row r="52" spans="1:38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8" s="74" customFormat="1" ht="12.75" customHeight="1" x14ac:dyDescent="0.2">
      <c r="A53" s="1"/>
      <c r="B53" s="44" t="s">
        <v>3</v>
      </c>
      <c r="C53" s="78"/>
      <c r="D53" s="63">
        <v>12.550994448123243</v>
      </c>
      <c r="E53" s="63">
        <v>-20.337438360468617</v>
      </c>
      <c r="F53" s="63">
        <v>1.5700542636672976</v>
      </c>
      <c r="G53" s="63">
        <v>-12.356667706831903</v>
      </c>
      <c r="H53" s="79">
        <v>3.3564291527262924</v>
      </c>
      <c r="I53" s="77"/>
      <c r="J53" s="77"/>
      <c r="K53" s="66"/>
      <c r="L53" s="68"/>
      <c r="M53" s="66"/>
    </row>
    <row r="54" spans="1:38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B55" s="70"/>
      <c r="AC55" s="70"/>
      <c r="AD55" s="70"/>
      <c r="AE55" s="70"/>
      <c r="AF55" s="70"/>
      <c r="AG55" s="70"/>
      <c r="AH55" s="70"/>
      <c r="AI55" s="70"/>
      <c r="AJ55" s="70"/>
      <c r="AK55" s="70"/>
      <c r="AL55" s="70"/>
    </row>
    <row r="56" spans="1:38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38" s="74" customFormat="1" x14ac:dyDescent="0.2">
      <c r="A58" s="264" t="s">
        <v>183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  <c r="AB58" s="70"/>
      <c r="AC58" s="70"/>
      <c r="AD58" s="70"/>
      <c r="AE58" s="70"/>
      <c r="AF58" s="70"/>
      <c r="AG58" s="70"/>
      <c r="AH58" s="70"/>
      <c r="AI58" s="70"/>
      <c r="AJ58" s="70"/>
      <c r="AK58" s="70"/>
      <c r="AL58" s="70"/>
    </row>
    <row r="59" spans="1:38" s="74" customFormat="1" x14ac:dyDescent="0.2">
      <c r="A59" s="264" t="s">
        <v>178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  <c r="AB59" s="70"/>
      <c r="AC59" s="70"/>
      <c r="AD59" s="70"/>
      <c r="AE59" s="70"/>
      <c r="AF59" s="70"/>
      <c r="AG59" s="70"/>
      <c r="AH59" s="70"/>
      <c r="AI59" s="70"/>
      <c r="AJ59" s="70"/>
      <c r="AK59" s="70"/>
      <c r="AL59" s="70"/>
    </row>
    <row r="60" spans="1:38" s="74" customFormat="1" x14ac:dyDescent="0.25">
      <c r="A60" s="268" t="s">
        <v>82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8" s="70" customFormat="1" x14ac:dyDescent="0.25">
      <c r="A61" s="269" t="s">
        <v>83</v>
      </c>
      <c r="B61" s="80"/>
      <c r="C61" s="80"/>
      <c r="D61" s="80"/>
      <c r="E61" s="80"/>
      <c r="F61" s="81"/>
      <c r="G61" s="81"/>
      <c r="H61" s="81"/>
      <c r="I61" s="82"/>
      <c r="J61" s="82"/>
      <c r="K61" s="83"/>
      <c r="L61" s="84"/>
      <c r="M61" s="66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4"/>
      <c r="AA61" s="74"/>
    </row>
    <row r="62" spans="1:38" s="70" customFormat="1" x14ac:dyDescent="0.25">
      <c r="A62" s="102"/>
      <c r="B62" s="69"/>
      <c r="C62" s="103"/>
      <c r="D62" s="103"/>
      <c r="E62" s="103"/>
      <c r="F62" s="104"/>
      <c r="G62" s="104"/>
      <c r="H62" s="104"/>
      <c r="I62" s="105"/>
      <c r="J62" s="105"/>
      <c r="K62" s="69"/>
      <c r="L62" s="69"/>
      <c r="M62" s="74"/>
      <c r="N62" s="74"/>
      <c r="O62" s="74"/>
      <c r="P62" s="74"/>
      <c r="Q62" s="74"/>
      <c r="R62" s="74"/>
      <c r="S62" s="74"/>
      <c r="T62" s="74"/>
      <c r="U62" s="74"/>
      <c r="V62" s="74"/>
      <c r="W62" s="74"/>
      <c r="X62" s="74"/>
      <c r="Y62" s="74"/>
      <c r="Z62" s="74"/>
      <c r="AA62" s="74"/>
    </row>
    <row r="63" spans="1:38" s="14" customFormat="1" x14ac:dyDescent="0.2">
      <c r="D63" s="93"/>
      <c r="E63" s="89"/>
    </row>
    <row r="64" spans="1:38" s="14" customFormat="1" x14ac:dyDescent="0.2">
      <c r="D64" s="93"/>
      <c r="E64" s="89"/>
    </row>
    <row r="65" spans="1:38" s="14" customFormat="1" x14ac:dyDescent="0.2">
      <c r="D65" s="93"/>
      <c r="E65" s="89"/>
    </row>
    <row r="66" spans="1:38" s="14" customFormat="1" x14ac:dyDescent="0.2">
      <c r="D66" s="93"/>
      <c r="E66" s="89"/>
    </row>
    <row r="67" spans="1:38" s="14" customFormat="1" x14ac:dyDescent="0.2">
      <c r="D67" s="93"/>
      <c r="E67" s="89"/>
    </row>
    <row r="68" spans="1:38" s="14" customFormat="1" x14ac:dyDescent="0.2">
      <c r="D68" s="93"/>
      <c r="E68" s="89"/>
    </row>
    <row r="69" spans="1:38" s="14" customFormat="1" x14ac:dyDescent="0.2">
      <c r="D69" s="93"/>
      <c r="E69" s="89"/>
    </row>
    <row r="70" spans="1:38" s="14" customFormat="1" x14ac:dyDescent="0.2">
      <c r="D70" s="93"/>
      <c r="E70" s="89"/>
    </row>
    <row r="71" spans="1:38" s="14" customFormat="1" x14ac:dyDescent="0.2">
      <c r="D71" s="93"/>
      <c r="E71" s="89"/>
    </row>
    <row r="72" spans="1:38" s="14" customFormat="1" x14ac:dyDescent="0.2"/>
    <row r="73" spans="1:38" s="14" customFormat="1" x14ac:dyDescent="0.2"/>
    <row r="74" spans="1:38" s="14" customFormat="1" x14ac:dyDescent="0.2"/>
    <row r="75" spans="1:38" s="14" customFormat="1" x14ac:dyDescent="0.2"/>
    <row r="76" spans="1:38" s="14" customFormat="1" x14ac:dyDescent="0.2"/>
    <row r="77" spans="1:38" s="98" customFormat="1" x14ac:dyDescent="0.2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</row>
    <row r="78" spans="1:38" s="98" customFormat="1" x14ac:dyDescent="0.2"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</row>
    <row r="79" spans="1:38" s="98" customFormat="1" x14ac:dyDescent="0.2"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</row>
    <row r="80" spans="1:38" s="98" customFormat="1" x14ac:dyDescent="0.2"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</row>
    <row r="81" spans="15:38" s="98" customFormat="1" x14ac:dyDescent="0.2"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</row>
    <row r="82" spans="15:38" s="98" customFormat="1" x14ac:dyDescent="0.2"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</row>
    <row r="83" spans="15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5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5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5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5:38" s="98" customFormat="1" x14ac:dyDescent="0.2"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</row>
    <row r="88" spans="15:38" s="98" customFormat="1" x14ac:dyDescent="0.2"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</row>
    <row r="89" spans="15:38" s="98" customFormat="1" x14ac:dyDescent="0.2"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</row>
    <row r="90" spans="15:38" s="98" customFormat="1" x14ac:dyDescent="0.2"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</row>
    <row r="91" spans="15:38" s="98" customFormat="1" x14ac:dyDescent="0.2"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</row>
    <row r="92" spans="15:38" s="98" customFormat="1" x14ac:dyDescent="0.2"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</row>
    <row r="93" spans="15:38" s="98" customFormat="1" x14ac:dyDescent="0.2"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</row>
    <row r="94" spans="15:38" s="98" customFormat="1" x14ac:dyDescent="0.2"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</row>
    <row r="95" spans="15:38" s="98" customFormat="1" x14ac:dyDescent="0.2"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</row>
    <row r="96" spans="15:38" s="98" customFormat="1" x14ac:dyDescent="0.2"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</row>
    <row r="97" spans="15:38" s="98" customFormat="1" x14ac:dyDescent="0.2"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</row>
    <row r="98" spans="15:38" s="98" customFormat="1" x14ac:dyDescent="0.2"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</row>
    <row r="99" spans="15:38" s="98" customFormat="1" x14ac:dyDescent="0.2"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</row>
    <row r="100" spans="15:38" s="98" customFormat="1" x14ac:dyDescent="0.2"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</row>
    <row r="101" spans="15:38" s="98" customFormat="1" x14ac:dyDescent="0.2"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</row>
    <row r="102" spans="15:38" s="98" customFormat="1" x14ac:dyDescent="0.2"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</row>
    <row r="103" spans="15:38" s="98" customFormat="1" x14ac:dyDescent="0.2"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</row>
    <row r="104" spans="15:38" s="98" customFormat="1" x14ac:dyDescent="0.2"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</row>
    <row r="105" spans="15:38" s="98" customFormat="1" x14ac:dyDescent="0.2"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</row>
    <row r="106" spans="15:38" s="98" customFormat="1" x14ac:dyDescent="0.2"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</row>
    <row r="107" spans="15:38" s="98" customFormat="1" x14ac:dyDescent="0.2"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</row>
    <row r="108" spans="15:38" s="98" customFormat="1" x14ac:dyDescent="0.2"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</row>
    <row r="109" spans="15:38" s="98" customFormat="1" x14ac:dyDescent="0.2"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</row>
    <row r="110" spans="15:38" s="98" customFormat="1" x14ac:dyDescent="0.2"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</row>
    <row r="111" spans="15:38" s="98" customFormat="1" x14ac:dyDescent="0.2"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</row>
    <row r="112" spans="15:38" s="98" customFormat="1" x14ac:dyDescent="0.2"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</row>
    <row r="113" spans="13:38" s="98" customFormat="1" x14ac:dyDescent="0.2"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</row>
    <row r="114" spans="13:38" s="98" customFormat="1" x14ac:dyDescent="0.2"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</row>
    <row r="115" spans="13:38" s="98" customFormat="1" x14ac:dyDescent="0.2"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</row>
    <row r="116" spans="13:38" s="98" customFormat="1" x14ac:dyDescent="0.2"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</row>
    <row r="117" spans="13:38" s="98" customFormat="1" x14ac:dyDescent="0.2"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</row>
    <row r="118" spans="13:38" s="34" customFormat="1" x14ac:dyDescent="0.2">
      <c r="M118" s="98"/>
      <c r="N118" s="98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35"/>
      <c r="AC118" s="35"/>
      <c r="AD118" s="35"/>
      <c r="AE118" s="35"/>
      <c r="AF118" s="35"/>
      <c r="AG118" s="35"/>
      <c r="AH118" s="35"/>
      <c r="AI118" s="35"/>
      <c r="AJ118" s="35"/>
      <c r="AK118" s="35"/>
      <c r="AL118" s="35"/>
    </row>
    <row r="119" spans="13:38" s="34" customFormat="1" x14ac:dyDescent="0.2">
      <c r="M119" s="98"/>
      <c r="N119" s="98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35"/>
      <c r="AC119" s="35"/>
      <c r="AD119" s="35"/>
      <c r="AE119" s="35"/>
      <c r="AF119" s="35"/>
      <c r="AG119" s="35"/>
      <c r="AH119" s="35"/>
      <c r="AI119" s="35"/>
      <c r="AJ119" s="35"/>
      <c r="AK119" s="35"/>
      <c r="AL119" s="35"/>
    </row>
    <row r="120" spans="13:38" s="34" customFormat="1" x14ac:dyDescent="0.2">
      <c r="M120" s="98"/>
      <c r="N120" s="98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35"/>
      <c r="AC120" s="35"/>
      <c r="AD120" s="35"/>
      <c r="AE120" s="35"/>
      <c r="AF120" s="35"/>
      <c r="AG120" s="35"/>
      <c r="AH120" s="35"/>
      <c r="AI120" s="35"/>
      <c r="AJ120" s="35"/>
      <c r="AK120" s="35"/>
      <c r="AL120" s="35"/>
    </row>
    <row r="121" spans="13:38" s="34" customFormat="1" x14ac:dyDescent="0.2">
      <c r="M121" s="98"/>
      <c r="N121" s="98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35"/>
      <c r="AC121" s="35"/>
      <c r="AD121" s="35"/>
      <c r="AE121" s="35"/>
      <c r="AF121" s="35"/>
      <c r="AG121" s="35"/>
      <c r="AH121" s="35"/>
      <c r="AI121" s="35"/>
      <c r="AJ121" s="35"/>
      <c r="AK121" s="35"/>
      <c r="AL121" s="35"/>
    </row>
    <row r="122" spans="13:38" s="34" customFormat="1" x14ac:dyDescent="0.2">
      <c r="M122" s="98"/>
      <c r="N122" s="98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</row>
    <row r="123" spans="13:38" s="34" customFormat="1" x14ac:dyDescent="0.2">
      <c r="M123" s="98"/>
      <c r="N123" s="98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</row>
    <row r="124" spans="13:38" s="34" customFormat="1" x14ac:dyDescent="0.2">
      <c r="M124" s="98"/>
      <c r="N124" s="98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35"/>
      <c r="AC124" s="35"/>
      <c r="AD124" s="35"/>
      <c r="AE124" s="35"/>
      <c r="AF124" s="35"/>
      <c r="AG124" s="35"/>
      <c r="AH124" s="35"/>
      <c r="AI124" s="35"/>
      <c r="AJ124" s="35"/>
      <c r="AK124" s="35"/>
      <c r="AL124" s="35"/>
    </row>
    <row r="125" spans="13:38" s="34" customFormat="1" x14ac:dyDescent="0.2">
      <c r="M125" s="98"/>
      <c r="N125" s="98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35"/>
      <c r="AC125" s="35"/>
      <c r="AD125" s="35"/>
      <c r="AE125" s="35"/>
      <c r="AF125" s="35"/>
      <c r="AG125" s="35"/>
      <c r="AH125" s="35"/>
      <c r="AI125" s="35"/>
      <c r="AJ125" s="35"/>
      <c r="AK125" s="35"/>
      <c r="AL125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3">
    <tabColor theme="3"/>
  </sheetPr>
  <dimension ref="A1:AL125"/>
  <sheetViews>
    <sheetView showGridLines="0" topLeftCell="A28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27" width="11.42578125" style="14"/>
    <col min="28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17" t="s">
        <v>189</v>
      </c>
      <c r="D9" s="317"/>
      <c r="E9" s="317"/>
      <c r="F9" s="317"/>
      <c r="G9" s="317"/>
      <c r="H9" s="317"/>
      <c r="I9" s="317"/>
      <c r="J9" s="317"/>
      <c r="K9" s="317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187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30740</v>
      </c>
      <c r="D16" s="48">
        <v>32918</v>
      </c>
      <c r="E16" s="48">
        <v>32873</v>
      </c>
      <c r="F16" s="48">
        <v>31396</v>
      </c>
      <c r="G16" s="48">
        <v>32672</v>
      </c>
      <c r="H16" s="48">
        <v>33676</v>
      </c>
      <c r="I16" s="49">
        <v>3.0729676787463189</v>
      </c>
      <c r="J16" s="49">
        <v>103.07296767874632</v>
      </c>
      <c r="K16" s="49">
        <v>4.0642120015288663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262" t="s">
        <v>26</v>
      </c>
      <c r="C17" s="53">
        <v>95</v>
      </c>
      <c r="D17" s="53">
        <v>99</v>
      </c>
      <c r="E17" s="53">
        <v>148</v>
      </c>
      <c r="F17" s="53">
        <v>703</v>
      </c>
      <c r="G17" s="53">
        <v>499</v>
      </c>
      <c r="H17" s="54">
        <v>59</v>
      </c>
      <c r="I17" s="55">
        <v>-88.176352705410821</v>
      </c>
      <c r="J17" s="55">
        <v>11.823647294589177</v>
      </c>
      <c r="K17" s="55">
        <v>-29.018492176386911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262" t="s">
        <v>23</v>
      </c>
      <c r="C18" s="53">
        <v>305</v>
      </c>
      <c r="D18" s="53">
        <v>670</v>
      </c>
      <c r="E18" s="53">
        <v>1062</v>
      </c>
      <c r="F18" s="53">
        <v>775</v>
      </c>
      <c r="G18" s="53">
        <v>611</v>
      </c>
      <c r="H18" s="54">
        <v>450</v>
      </c>
      <c r="I18" s="55">
        <v>-26.350245499181668</v>
      </c>
      <c r="J18" s="55">
        <v>73.649754500818332</v>
      </c>
      <c r="K18" s="55">
        <v>-21.161290322580651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262" t="s">
        <v>18</v>
      </c>
      <c r="C19" s="53">
        <v>534</v>
      </c>
      <c r="D19" s="53">
        <v>61</v>
      </c>
      <c r="E19" s="53">
        <v>859</v>
      </c>
      <c r="F19" s="53">
        <v>338</v>
      </c>
      <c r="G19" s="53">
        <v>303</v>
      </c>
      <c r="H19" s="54">
        <v>723</v>
      </c>
      <c r="I19" s="55">
        <v>138.61386138613861</v>
      </c>
      <c r="J19" s="55">
        <v>238.61386138613861</v>
      </c>
      <c r="K19" s="55">
        <v>-10.355029585798814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262" t="s">
        <v>13</v>
      </c>
      <c r="C20" s="53">
        <v>2318</v>
      </c>
      <c r="D20" s="53">
        <v>2310</v>
      </c>
      <c r="E20" s="53">
        <v>2246</v>
      </c>
      <c r="F20" s="53">
        <v>1291</v>
      </c>
      <c r="G20" s="53">
        <v>1371</v>
      </c>
      <c r="H20" s="54">
        <v>1252</v>
      </c>
      <c r="I20" s="55">
        <v>-8.6797957695113013</v>
      </c>
      <c r="J20" s="55">
        <v>91.320204230488699</v>
      </c>
      <c r="K20" s="55">
        <v>6.1967467079783178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262" t="s">
        <v>30</v>
      </c>
      <c r="C21" s="53">
        <v>369</v>
      </c>
      <c r="D21" s="53">
        <v>112</v>
      </c>
      <c r="E21" s="53">
        <v>552</v>
      </c>
      <c r="F21" s="53">
        <v>269</v>
      </c>
      <c r="G21" s="53">
        <v>338</v>
      </c>
      <c r="H21" s="54">
        <v>126</v>
      </c>
      <c r="I21" s="55">
        <v>-62.721893491124256</v>
      </c>
      <c r="J21" s="55">
        <v>37.278106508875744</v>
      </c>
      <c r="K21" s="55">
        <v>25.65055762081785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262" t="s">
        <v>21</v>
      </c>
      <c r="C22" s="53">
        <v>1813</v>
      </c>
      <c r="D22" s="53">
        <v>1600</v>
      </c>
      <c r="E22" s="53">
        <v>1885</v>
      </c>
      <c r="F22" s="53">
        <v>3000</v>
      </c>
      <c r="G22" s="53">
        <v>2623</v>
      </c>
      <c r="H22" s="54">
        <v>1534</v>
      </c>
      <c r="I22" s="55">
        <v>-41.51734654975219</v>
      </c>
      <c r="J22" s="55">
        <v>58.48265345024781</v>
      </c>
      <c r="K22" s="55">
        <v>-12.56666666666667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262" t="s">
        <v>20</v>
      </c>
      <c r="C23" s="53">
        <v>2002</v>
      </c>
      <c r="D23" s="53">
        <v>2963</v>
      </c>
      <c r="E23" s="53">
        <v>3156</v>
      </c>
      <c r="F23" s="53">
        <v>4428</v>
      </c>
      <c r="G23" s="53">
        <v>5287</v>
      </c>
      <c r="H23" s="54">
        <v>3934</v>
      </c>
      <c r="I23" s="55">
        <v>-25.59107244183847</v>
      </c>
      <c r="J23" s="55">
        <v>74.408927558161537</v>
      </c>
      <c r="K23" s="55">
        <v>19.399277326106599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262" t="s">
        <v>19</v>
      </c>
      <c r="C24" s="53">
        <v>2628</v>
      </c>
      <c r="D24" s="53">
        <v>3453</v>
      </c>
      <c r="E24" s="53">
        <v>4077</v>
      </c>
      <c r="F24" s="53">
        <v>2793</v>
      </c>
      <c r="G24" s="53">
        <v>2577</v>
      </c>
      <c r="H24" s="54">
        <v>2883</v>
      </c>
      <c r="I24" s="55">
        <v>11.874272409778808</v>
      </c>
      <c r="J24" s="55">
        <v>111.87427240977881</v>
      </c>
      <c r="K24" s="55">
        <v>-7.7336197636949544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262" t="s">
        <v>25</v>
      </c>
      <c r="C25" s="53">
        <v>99</v>
      </c>
      <c r="D25" s="53">
        <v>165</v>
      </c>
      <c r="E25" s="53">
        <v>95</v>
      </c>
      <c r="F25" s="53">
        <v>106</v>
      </c>
      <c r="G25" s="53">
        <v>90</v>
      </c>
      <c r="H25" s="54">
        <v>403</v>
      </c>
      <c r="I25" s="55">
        <v>347.77777777777777</v>
      </c>
      <c r="J25" s="55">
        <v>447.77777777777777</v>
      </c>
      <c r="K25" s="55">
        <v>-15.094339622641506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262" t="s">
        <v>27</v>
      </c>
      <c r="C26" s="53">
        <v>304</v>
      </c>
      <c r="D26" s="53">
        <v>530</v>
      </c>
      <c r="E26" s="53">
        <v>353</v>
      </c>
      <c r="F26" s="53">
        <v>252</v>
      </c>
      <c r="G26" s="53">
        <v>528</v>
      </c>
      <c r="H26" s="54">
        <v>570</v>
      </c>
      <c r="I26" s="55">
        <v>7.9545454545454586</v>
      </c>
      <c r="J26" s="55">
        <v>107.95454545454545</v>
      </c>
      <c r="K26" s="55">
        <v>109.52380952380953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262" t="s">
        <v>29</v>
      </c>
      <c r="C27" s="53">
        <v>374</v>
      </c>
      <c r="D27" s="53">
        <v>260</v>
      </c>
      <c r="E27" s="53">
        <v>313</v>
      </c>
      <c r="F27" s="53">
        <v>257</v>
      </c>
      <c r="G27" s="53">
        <v>417</v>
      </c>
      <c r="H27" s="54">
        <v>1232</v>
      </c>
      <c r="I27" s="55">
        <v>195.44364508393284</v>
      </c>
      <c r="J27" s="55">
        <v>295.44364508393284</v>
      </c>
      <c r="K27" s="55">
        <v>62.2568093385214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262" t="s">
        <v>15</v>
      </c>
      <c r="C28" s="53">
        <v>435</v>
      </c>
      <c r="D28" s="53">
        <v>271</v>
      </c>
      <c r="E28" s="53">
        <v>163</v>
      </c>
      <c r="F28" s="53">
        <v>250</v>
      </c>
      <c r="G28" s="53">
        <v>221</v>
      </c>
      <c r="H28" s="54">
        <v>263</v>
      </c>
      <c r="I28" s="55">
        <v>19.004524886877828</v>
      </c>
      <c r="J28" s="55">
        <v>119.00452488687783</v>
      </c>
      <c r="K28" s="55">
        <v>-11.6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262" t="s">
        <v>14</v>
      </c>
      <c r="C29" s="53">
        <v>1042</v>
      </c>
      <c r="D29" s="53">
        <v>1436</v>
      </c>
      <c r="E29" s="53">
        <v>1374</v>
      </c>
      <c r="F29" s="53">
        <v>1425</v>
      </c>
      <c r="G29" s="53">
        <v>2390</v>
      </c>
      <c r="H29" s="54">
        <v>3089</v>
      </c>
      <c r="I29" s="55">
        <v>29.246861924686197</v>
      </c>
      <c r="J29" s="55">
        <v>129.24686192468619</v>
      </c>
      <c r="K29" s="55">
        <v>67.719298245614041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262" t="s">
        <v>22</v>
      </c>
      <c r="C30" s="53">
        <v>7532</v>
      </c>
      <c r="D30" s="53">
        <v>5840</v>
      </c>
      <c r="E30" s="53">
        <v>3455</v>
      </c>
      <c r="F30" s="53">
        <v>3566</v>
      </c>
      <c r="G30" s="53">
        <v>5030</v>
      </c>
      <c r="H30" s="54">
        <v>3914</v>
      </c>
      <c r="I30" s="55">
        <v>-22.186878727634195</v>
      </c>
      <c r="J30" s="55">
        <v>77.813121272365805</v>
      </c>
      <c r="K30" s="55">
        <v>41.054402692091976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262" t="s">
        <v>24</v>
      </c>
      <c r="C31" s="53">
        <v>535</v>
      </c>
      <c r="D31" s="53">
        <v>1230</v>
      </c>
      <c r="E31" s="53">
        <v>1397</v>
      </c>
      <c r="F31" s="53">
        <v>1132</v>
      </c>
      <c r="G31" s="53">
        <v>1010</v>
      </c>
      <c r="H31" s="54">
        <v>1133</v>
      </c>
      <c r="I31" s="55">
        <v>12.178217821782189</v>
      </c>
      <c r="J31" s="55">
        <v>112.17821782178218</v>
      </c>
      <c r="K31" s="55">
        <v>-10.777385159010599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262" t="s">
        <v>17</v>
      </c>
      <c r="C32" s="53">
        <v>109</v>
      </c>
      <c r="D32" s="53">
        <v>145</v>
      </c>
      <c r="E32" s="53">
        <v>116</v>
      </c>
      <c r="F32" s="53">
        <v>76</v>
      </c>
      <c r="G32" s="53">
        <v>71</v>
      </c>
      <c r="H32" s="54">
        <v>35</v>
      </c>
      <c r="I32" s="55">
        <v>-50.704225352112672</v>
      </c>
      <c r="J32" s="55">
        <v>49.295774647887328</v>
      </c>
      <c r="K32" s="55">
        <v>-6.5789473684210513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262" t="s">
        <v>12</v>
      </c>
      <c r="C33" s="53">
        <v>4603</v>
      </c>
      <c r="D33" s="53">
        <v>4819</v>
      </c>
      <c r="E33" s="53">
        <v>3981</v>
      </c>
      <c r="F33" s="53">
        <v>4162</v>
      </c>
      <c r="G33" s="53">
        <v>3524</v>
      </c>
      <c r="H33" s="54">
        <v>3532</v>
      </c>
      <c r="I33" s="55">
        <v>0.22701475595914289</v>
      </c>
      <c r="J33" s="55">
        <v>100.22701475595915</v>
      </c>
      <c r="K33" s="55">
        <v>-15.329168668909176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5.75" customHeight="1" x14ac:dyDescent="0.2">
      <c r="A34" s="37"/>
      <c r="B34" s="262" t="s">
        <v>16</v>
      </c>
      <c r="C34" s="53">
        <v>569</v>
      </c>
      <c r="D34" s="53">
        <v>408</v>
      </c>
      <c r="E34" s="53">
        <v>292</v>
      </c>
      <c r="F34" s="53">
        <v>23</v>
      </c>
      <c r="G34" s="53">
        <v>13</v>
      </c>
      <c r="H34" s="54">
        <v>6</v>
      </c>
      <c r="I34" s="55">
        <v>-53.846153846153847</v>
      </c>
      <c r="J34" s="55">
        <v>46.153846153846153</v>
      </c>
      <c r="K34" s="55">
        <v>-43.478260869565219</v>
      </c>
      <c r="L34" s="40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4.25" x14ac:dyDescent="0.2">
      <c r="A35" s="37"/>
      <c r="B35" s="262" t="s">
        <v>169</v>
      </c>
      <c r="C35" s="53">
        <v>5074</v>
      </c>
      <c r="D35" s="53">
        <v>6546</v>
      </c>
      <c r="E35" s="53">
        <v>7349</v>
      </c>
      <c r="F35" s="53">
        <v>6550</v>
      </c>
      <c r="G35" s="53">
        <v>5769</v>
      </c>
      <c r="H35" s="54">
        <v>8538</v>
      </c>
      <c r="I35" s="55">
        <v>47.997919916796675</v>
      </c>
      <c r="J35" s="55">
        <v>147.99791991679666</v>
      </c>
      <c r="K35" s="55">
        <v>-11.923664122137401</v>
      </c>
      <c r="L35" s="40"/>
      <c r="M35" s="101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x14ac:dyDescent="0.2">
      <c r="A37" s="37"/>
      <c r="B37" s="44" t="s">
        <v>3</v>
      </c>
      <c r="C37" s="62"/>
      <c r="D37" s="63">
        <v>7.0852309694209525</v>
      </c>
      <c r="E37" s="63">
        <v>-0.1367033234096815</v>
      </c>
      <c r="F37" s="63">
        <v>-4.4930490067836786</v>
      </c>
      <c r="G37" s="63">
        <v>4.0642120015288663</v>
      </c>
      <c r="H37" s="64">
        <v>3.0729676787463189</v>
      </c>
      <c r="I37" s="65"/>
      <c r="J37" s="65"/>
      <c r="K37" s="65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ht="14.25" customHeight="1" x14ac:dyDescent="0.2">
      <c r="A38" s="3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40"/>
      <c r="M38" s="7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</row>
    <row r="39" spans="1:38" s="74" customFormat="1" ht="12.75" customHeight="1" x14ac:dyDescent="0.2">
      <c r="A39" s="1"/>
      <c r="B39" s="47" t="s">
        <v>68</v>
      </c>
      <c r="C39" s="48">
        <v>10929</v>
      </c>
      <c r="D39" s="48">
        <v>12329</v>
      </c>
      <c r="E39" s="48">
        <v>10204</v>
      </c>
      <c r="F39" s="48">
        <v>10870</v>
      </c>
      <c r="G39" s="48">
        <v>9458</v>
      </c>
      <c r="H39" s="48">
        <v>9193</v>
      </c>
      <c r="I39" s="49">
        <v>-2.8018608585324567</v>
      </c>
      <c r="J39" s="49">
        <v>97.19813914146755</v>
      </c>
      <c r="K39" s="49">
        <v>-12.989880404783804</v>
      </c>
      <c r="L39" s="68"/>
      <c r="M39" s="66"/>
    </row>
    <row r="40" spans="1:38" s="74" customFormat="1" ht="12.75" customHeight="1" x14ac:dyDescent="0.2">
      <c r="A40" s="1"/>
      <c r="B40" s="262" t="s">
        <v>55</v>
      </c>
      <c r="C40" s="53">
        <v>1643</v>
      </c>
      <c r="D40" s="53">
        <v>2259</v>
      </c>
      <c r="E40" s="53">
        <v>884</v>
      </c>
      <c r="F40" s="53">
        <v>767</v>
      </c>
      <c r="G40" s="53">
        <v>1094</v>
      </c>
      <c r="H40" s="54">
        <v>1634</v>
      </c>
      <c r="I40" s="55">
        <v>49.360146252285197</v>
      </c>
      <c r="J40" s="55">
        <v>149.3601462522852</v>
      </c>
      <c r="K40" s="55">
        <v>42.633637548891777</v>
      </c>
      <c r="L40" s="68"/>
      <c r="M40" s="66"/>
    </row>
    <row r="41" spans="1:38" s="74" customFormat="1" ht="12.75" customHeight="1" x14ac:dyDescent="0.2">
      <c r="A41" s="1"/>
      <c r="B41" s="262" t="s">
        <v>56</v>
      </c>
      <c r="C41" s="53">
        <v>691</v>
      </c>
      <c r="D41" s="53">
        <v>1037</v>
      </c>
      <c r="E41" s="53">
        <v>2091</v>
      </c>
      <c r="F41" s="53">
        <v>1827</v>
      </c>
      <c r="G41" s="53">
        <v>2100</v>
      </c>
      <c r="H41" s="54">
        <v>1462</v>
      </c>
      <c r="I41" s="55">
        <v>-30.380952380952387</v>
      </c>
      <c r="J41" s="55">
        <v>69.61904761904762</v>
      </c>
      <c r="K41" s="55">
        <v>14.942528735632177</v>
      </c>
      <c r="L41" s="68"/>
      <c r="M41" s="66"/>
    </row>
    <row r="42" spans="1:38" s="74" customFormat="1" ht="12.75" customHeight="1" x14ac:dyDescent="0.2">
      <c r="A42" s="1"/>
      <c r="B42" s="262" t="s">
        <v>57</v>
      </c>
      <c r="C42" s="53">
        <v>365</v>
      </c>
      <c r="D42" s="53">
        <v>252</v>
      </c>
      <c r="E42" s="53">
        <v>245</v>
      </c>
      <c r="F42" s="53">
        <v>250</v>
      </c>
      <c r="G42" s="53">
        <v>277</v>
      </c>
      <c r="H42" s="54">
        <v>629</v>
      </c>
      <c r="I42" s="55">
        <v>127.07581227436822</v>
      </c>
      <c r="J42" s="55">
        <v>227.07581227436822</v>
      </c>
      <c r="K42" s="55">
        <v>10.80000000000001</v>
      </c>
      <c r="L42" s="68"/>
      <c r="M42" s="66"/>
    </row>
    <row r="43" spans="1:38" s="74" customFormat="1" ht="12.75" customHeight="1" x14ac:dyDescent="0.2">
      <c r="A43" s="1"/>
      <c r="B43" s="262" t="s">
        <v>58</v>
      </c>
      <c r="C43" s="53">
        <v>405</v>
      </c>
      <c r="D43" s="53">
        <v>125</v>
      </c>
      <c r="E43" s="53">
        <v>45</v>
      </c>
      <c r="F43" s="53">
        <v>85</v>
      </c>
      <c r="G43" s="53">
        <v>17</v>
      </c>
      <c r="H43" s="54">
        <v>45</v>
      </c>
      <c r="I43" s="55">
        <v>164.70588235294116</v>
      </c>
      <c r="J43" s="55">
        <v>264.70588235294116</v>
      </c>
      <c r="K43" s="55">
        <v>-80</v>
      </c>
      <c r="L43" s="68"/>
      <c r="M43" s="66"/>
    </row>
    <row r="44" spans="1:38" s="74" customFormat="1" ht="12.75" customHeight="1" x14ac:dyDescent="0.2">
      <c r="A44" s="1"/>
      <c r="B44" s="262" t="s">
        <v>59</v>
      </c>
      <c r="C44" s="53">
        <v>159</v>
      </c>
      <c r="D44" s="53">
        <v>273</v>
      </c>
      <c r="E44" s="53">
        <v>74</v>
      </c>
      <c r="F44" s="53">
        <v>226</v>
      </c>
      <c r="G44" s="53">
        <v>141</v>
      </c>
      <c r="H44" s="54">
        <v>411</v>
      </c>
      <c r="I44" s="55">
        <v>191.48936170212764</v>
      </c>
      <c r="J44" s="55">
        <v>291.48936170212767</v>
      </c>
      <c r="K44" s="55">
        <v>-37.610619469026553</v>
      </c>
      <c r="L44" s="68"/>
      <c r="M44" s="66"/>
    </row>
    <row r="45" spans="1:38" s="74" customFormat="1" ht="12.75" customHeight="1" x14ac:dyDescent="0.2">
      <c r="A45" s="1"/>
      <c r="B45" s="262" t="s">
        <v>60</v>
      </c>
      <c r="C45" s="53">
        <v>1693</v>
      </c>
      <c r="D45" s="53">
        <v>1964</v>
      </c>
      <c r="E45" s="53">
        <v>1471</v>
      </c>
      <c r="F45" s="53">
        <v>1914</v>
      </c>
      <c r="G45" s="53">
        <v>1420</v>
      </c>
      <c r="H45" s="54">
        <v>1453</v>
      </c>
      <c r="I45" s="55">
        <v>2.323943661971839</v>
      </c>
      <c r="J45" s="55">
        <v>102.32394366197184</v>
      </c>
      <c r="K45" s="55">
        <v>-25.809822361546498</v>
      </c>
      <c r="L45" s="68"/>
      <c r="M45" s="66"/>
    </row>
    <row r="46" spans="1:38" s="74" customFormat="1" ht="12.75" customHeight="1" x14ac:dyDescent="0.2">
      <c r="A46" s="1"/>
      <c r="B46" s="262" t="s">
        <v>61</v>
      </c>
      <c r="C46" s="53">
        <v>590</v>
      </c>
      <c r="D46" s="53">
        <v>217</v>
      </c>
      <c r="E46" s="53">
        <v>100</v>
      </c>
      <c r="F46" s="53">
        <v>169</v>
      </c>
      <c r="G46" s="53">
        <v>161</v>
      </c>
      <c r="H46" s="54">
        <v>118</v>
      </c>
      <c r="I46" s="55">
        <v>-26.708074534161486</v>
      </c>
      <c r="J46" s="55">
        <v>73.291925465838517</v>
      </c>
      <c r="K46" s="55">
        <v>-4.7337278106508895</v>
      </c>
      <c r="L46" s="68"/>
      <c r="M46" s="66"/>
    </row>
    <row r="47" spans="1:38" s="74" customFormat="1" ht="12.75" customHeight="1" x14ac:dyDescent="0.2">
      <c r="A47" s="1"/>
      <c r="B47" s="262" t="s">
        <v>62</v>
      </c>
      <c r="C47" s="53">
        <v>510</v>
      </c>
      <c r="D47" s="53">
        <v>2053</v>
      </c>
      <c r="E47" s="53">
        <v>2296</v>
      </c>
      <c r="F47" s="53">
        <v>2341</v>
      </c>
      <c r="G47" s="53">
        <v>1063</v>
      </c>
      <c r="H47" s="54">
        <v>670</v>
      </c>
      <c r="I47" s="55">
        <v>-36.97083725305739</v>
      </c>
      <c r="J47" s="55">
        <v>63.02916274694261</v>
      </c>
      <c r="K47" s="55">
        <v>-54.592054677488257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1551</v>
      </c>
      <c r="D48" s="53">
        <v>2049</v>
      </c>
      <c r="E48" s="53">
        <v>1159</v>
      </c>
      <c r="F48" s="53">
        <v>1307</v>
      </c>
      <c r="G48" s="53">
        <v>1455</v>
      </c>
      <c r="H48" s="54">
        <v>1599</v>
      </c>
      <c r="I48" s="55">
        <v>9.8969072164948546</v>
      </c>
      <c r="J48" s="55">
        <v>109.89690721649485</v>
      </c>
      <c r="K48" s="55">
        <v>11.323641928079574</v>
      </c>
      <c r="L48" s="68"/>
      <c r="M48" s="66"/>
    </row>
    <row r="49" spans="1:38" s="74" customFormat="1" ht="12.75" customHeight="1" x14ac:dyDescent="0.2">
      <c r="A49" s="1"/>
      <c r="B49" s="262" t="s">
        <v>64</v>
      </c>
      <c r="C49" s="53">
        <v>597</v>
      </c>
      <c r="D49" s="53">
        <v>219</v>
      </c>
      <c r="E49" s="53">
        <v>326</v>
      </c>
      <c r="F49" s="53">
        <v>800</v>
      </c>
      <c r="G49" s="53">
        <v>229</v>
      </c>
      <c r="H49" s="54">
        <v>71</v>
      </c>
      <c r="I49" s="55">
        <v>-68.995633187772938</v>
      </c>
      <c r="J49" s="55">
        <v>31.004366812227076</v>
      </c>
      <c r="K49" s="55">
        <v>-71.375</v>
      </c>
      <c r="L49" s="68"/>
      <c r="M49" s="66"/>
    </row>
    <row r="50" spans="1:38" s="74" customFormat="1" ht="12.75" customHeight="1" x14ac:dyDescent="0.2">
      <c r="A50" s="1"/>
      <c r="B50" s="262" t="s">
        <v>65</v>
      </c>
      <c r="C50" s="53">
        <v>32</v>
      </c>
      <c r="D50" s="53">
        <v>67</v>
      </c>
      <c r="E50" s="53">
        <v>29</v>
      </c>
      <c r="F50" s="53">
        <v>56</v>
      </c>
      <c r="G50" s="53">
        <v>62</v>
      </c>
      <c r="H50" s="54">
        <v>32</v>
      </c>
      <c r="I50" s="55">
        <v>-48.387096774193552</v>
      </c>
      <c r="J50" s="55">
        <v>51.612903225806448</v>
      </c>
      <c r="K50" s="55">
        <v>10.714285714285721</v>
      </c>
      <c r="L50" s="68"/>
      <c r="M50" s="66"/>
    </row>
    <row r="51" spans="1:38" s="74" customFormat="1" ht="12.75" customHeight="1" x14ac:dyDescent="0.2">
      <c r="A51" s="1"/>
      <c r="B51" s="262" t="s">
        <v>66</v>
      </c>
      <c r="C51" s="53">
        <v>2693</v>
      </c>
      <c r="D51" s="53">
        <v>1814</v>
      </c>
      <c r="E51" s="53">
        <v>1484</v>
      </c>
      <c r="F51" s="53">
        <v>1128</v>
      </c>
      <c r="G51" s="53">
        <v>1439</v>
      </c>
      <c r="H51" s="54">
        <v>1069</v>
      </c>
      <c r="I51" s="55">
        <v>-25.712300208478112</v>
      </c>
      <c r="J51" s="55">
        <v>74.287699791521888</v>
      </c>
      <c r="K51" s="55">
        <v>27.570921985815609</v>
      </c>
      <c r="L51" s="68"/>
      <c r="M51" s="66"/>
    </row>
    <row r="52" spans="1:38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8" s="74" customFormat="1" ht="12.75" customHeight="1" x14ac:dyDescent="0.2">
      <c r="A53" s="1"/>
      <c r="B53" s="44" t="s">
        <v>3</v>
      </c>
      <c r="C53" s="78"/>
      <c r="D53" s="63">
        <v>12.809955165156929</v>
      </c>
      <c r="E53" s="63">
        <v>-17.235785546273018</v>
      </c>
      <c r="F53" s="63">
        <v>6.5268522148177244</v>
      </c>
      <c r="G53" s="63">
        <v>-12.989880404783804</v>
      </c>
      <c r="H53" s="79">
        <v>-2.8018608585324567</v>
      </c>
      <c r="I53" s="77"/>
      <c r="J53" s="77"/>
      <c r="K53" s="66"/>
      <c r="L53" s="68"/>
      <c r="M53" s="66"/>
    </row>
    <row r="54" spans="1:38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AB54" s="70"/>
      <c r="AC54" s="70"/>
      <c r="AD54" s="70"/>
      <c r="AE54" s="70"/>
      <c r="AF54" s="70"/>
      <c r="AG54" s="70"/>
      <c r="AH54" s="70"/>
      <c r="AI54" s="70"/>
      <c r="AJ54" s="70"/>
      <c r="AK54" s="70"/>
      <c r="AL54" s="70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B55" s="70"/>
      <c r="AC55" s="70"/>
      <c r="AD55" s="70"/>
      <c r="AE55" s="70"/>
      <c r="AF55" s="70"/>
      <c r="AG55" s="70"/>
      <c r="AH55" s="70"/>
      <c r="AI55" s="70"/>
      <c r="AJ55" s="70"/>
      <c r="AK55" s="70"/>
      <c r="AL55" s="70"/>
    </row>
    <row r="56" spans="1:38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38" s="74" customFormat="1" x14ac:dyDescent="0.2">
      <c r="A58" s="264" t="s">
        <v>183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  <c r="AB58" s="70"/>
      <c r="AC58" s="70"/>
      <c r="AD58" s="70"/>
      <c r="AE58" s="70"/>
      <c r="AF58" s="70"/>
      <c r="AG58" s="70"/>
      <c r="AH58" s="70"/>
      <c r="AI58" s="70"/>
      <c r="AJ58" s="70"/>
      <c r="AK58" s="70"/>
      <c r="AL58" s="70"/>
    </row>
    <row r="59" spans="1:38" s="74" customFormat="1" x14ac:dyDescent="0.2">
      <c r="A59" s="264" t="s">
        <v>178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  <c r="AB59" s="70"/>
      <c r="AC59" s="70"/>
      <c r="AD59" s="70"/>
      <c r="AE59" s="70"/>
      <c r="AF59" s="70"/>
      <c r="AG59" s="70"/>
      <c r="AH59" s="70"/>
      <c r="AI59" s="70"/>
      <c r="AJ59" s="70"/>
      <c r="AK59" s="70"/>
      <c r="AL59" s="70"/>
    </row>
    <row r="60" spans="1:38" s="74" customFormat="1" x14ac:dyDescent="0.25">
      <c r="A60" s="268" t="s">
        <v>82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8" s="70" customFormat="1" x14ac:dyDescent="0.25">
      <c r="A61" s="269" t="s">
        <v>83</v>
      </c>
      <c r="B61" s="80"/>
      <c r="C61" s="80"/>
      <c r="D61" s="80"/>
      <c r="E61" s="80"/>
      <c r="F61" s="81"/>
      <c r="G61" s="81"/>
      <c r="H61" s="81"/>
      <c r="I61" s="82"/>
      <c r="J61" s="82"/>
      <c r="K61" s="83"/>
      <c r="L61" s="84"/>
      <c r="M61" s="66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4"/>
      <c r="AA61" s="74"/>
    </row>
    <row r="62" spans="1:38" s="70" customFormat="1" x14ac:dyDescent="0.25">
      <c r="A62" s="102"/>
      <c r="B62" s="69"/>
      <c r="C62" s="103"/>
      <c r="D62" s="103"/>
      <c r="E62" s="103"/>
      <c r="F62" s="104"/>
      <c r="G62" s="104"/>
      <c r="H62" s="104"/>
      <c r="I62" s="105"/>
      <c r="J62" s="105"/>
      <c r="K62" s="69"/>
      <c r="L62" s="69"/>
      <c r="M62" s="74"/>
      <c r="N62" s="74"/>
      <c r="O62" s="74"/>
      <c r="P62" s="74"/>
      <c r="Q62" s="74"/>
      <c r="R62" s="74"/>
      <c r="S62" s="74"/>
      <c r="T62" s="74"/>
      <c r="U62" s="74"/>
      <c r="V62" s="74"/>
      <c r="W62" s="74"/>
      <c r="X62" s="74"/>
      <c r="Y62" s="74"/>
      <c r="Z62" s="74"/>
      <c r="AA62" s="74"/>
    </row>
    <row r="63" spans="1:38" s="14" customFormat="1" x14ac:dyDescent="0.2">
      <c r="D63" s="93"/>
      <c r="E63" s="89"/>
    </row>
    <row r="64" spans="1:38" s="14" customFormat="1" x14ac:dyDescent="0.2">
      <c r="D64" s="93"/>
      <c r="E64" s="89"/>
    </row>
    <row r="65" spans="1:38" s="14" customFormat="1" x14ac:dyDescent="0.2">
      <c r="D65" s="93"/>
      <c r="E65" s="89"/>
    </row>
    <row r="66" spans="1:38" s="14" customFormat="1" x14ac:dyDescent="0.2">
      <c r="D66" s="93"/>
      <c r="E66" s="89"/>
    </row>
    <row r="67" spans="1:38" s="14" customFormat="1" x14ac:dyDescent="0.2">
      <c r="D67" s="93"/>
      <c r="E67" s="89"/>
    </row>
    <row r="68" spans="1:38" s="14" customFormat="1" x14ac:dyDescent="0.2">
      <c r="D68" s="93"/>
      <c r="E68" s="89"/>
    </row>
    <row r="69" spans="1:38" s="14" customFormat="1" x14ac:dyDescent="0.2">
      <c r="D69" s="93"/>
      <c r="E69" s="89"/>
    </row>
    <row r="70" spans="1:38" s="14" customFormat="1" x14ac:dyDescent="0.2">
      <c r="D70" s="93"/>
      <c r="E70" s="89"/>
    </row>
    <row r="71" spans="1:38" s="14" customFormat="1" x14ac:dyDescent="0.2">
      <c r="D71" s="93"/>
      <c r="E71" s="89"/>
    </row>
    <row r="72" spans="1:38" s="14" customFormat="1" x14ac:dyDescent="0.2"/>
    <row r="73" spans="1:38" s="14" customFormat="1" x14ac:dyDescent="0.2"/>
    <row r="74" spans="1:38" s="14" customFormat="1" x14ac:dyDescent="0.2"/>
    <row r="75" spans="1:38" s="14" customFormat="1" x14ac:dyDescent="0.2"/>
    <row r="76" spans="1:38" s="14" customFormat="1" x14ac:dyDescent="0.2"/>
    <row r="77" spans="1:38" s="98" customFormat="1" x14ac:dyDescent="0.2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</row>
    <row r="78" spans="1:38" s="98" customFormat="1" x14ac:dyDescent="0.2"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</row>
    <row r="79" spans="1:38" s="98" customFormat="1" x14ac:dyDescent="0.2"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</row>
    <row r="80" spans="1:38" s="98" customFormat="1" x14ac:dyDescent="0.2"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</row>
    <row r="81" spans="15:38" s="98" customFormat="1" x14ac:dyDescent="0.2"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</row>
    <row r="82" spans="15:38" s="98" customFormat="1" x14ac:dyDescent="0.2"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</row>
    <row r="83" spans="15:38" s="98" customFormat="1" x14ac:dyDescent="0.2"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</row>
    <row r="84" spans="15:38" s="98" customFormat="1" x14ac:dyDescent="0.2"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</row>
    <row r="85" spans="15:38" s="98" customFormat="1" x14ac:dyDescent="0.2"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</row>
    <row r="86" spans="15:38" s="98" customFormat="1" x14ac:dyDescent="0.2"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</row>
    <row r="87" spans="15:38" s="98" customFormat="1" x14ac:dyDescent="0.2"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</row>
    <row r="88" spans="15:38" s="98" customFormat="1" x14ac:dyDescent="0.2"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</row>
    <row r="89" spans="15:38" s="98" customFormat="1" x14ac:dyDescent="0.2"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</row>
    <row r="90" spans="15:38" s="98" customFormat="1" x14ac:dyDescent="0.2"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</row>
    <row r="91" spans="15:38" s="98" customFormat="1" x14ac:dyDescent="0.2"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</row>
    <row r="92" spans="15:38" s="98" customFormat="1" x14ac:dyDescent="0.2"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</row>
    <row r="93" spans="15:38" s="98" customFormat="1" x14ac:dyDescent="0.2"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</row>
    <row r="94" spans="15:38" s="98" customFormat="1" x14ac:dyDescent="0.2"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</row>
    <row r="95" spans="15:38" s="98" customFormat="1" x14ac:dyDescent="0.2"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</row>
    <row r="96" spans="15:38" s="98" customFormat="1" x14ac:dyDescent="0.2"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</row>
    <row r="97" spans="15:38" s="98" customFormat="1" x14ac:dyDescent="0.2"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</row>
    <row r="98" spans="15:38" s="98" customFormat="1" x14ac:dyDescent="0.2"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</row>
    <row r="99" spans="15:38" s="98" customFormat="1" x14ac:dyDescent="0.2"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</row>
    <row r="100" spans="15:38" s="98" customFormat="1" x14ac:dyDescent="0.2"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</row>
    <row r="101" spans="15:38" s="98" customFormat="1" x14ac:dyDescent="0.2"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</row>
    <row r="102" spans="15:38" s="98" customFormat="1" x14ac:dyDescent="0.2"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</row>
    <row r="103" spans="15:38" s="98" customFormat="1" x14ac:dyDescent="0.2"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</row>
    <row r="104" spans="15:38" s="98" customFormat="1" x14ac:dyDescent="0.2"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</row>
    <row r="105" spans="15:38" s="98" customFormat="1" x14ac:dyDescent="0.2"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</row>
    <row r="106" spans="15:38" s="98" customFormat="1" x14ac:dyDescent="0.2"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</row>
    <row r="107" spans="15:38" s="98" customFormat="1" x14ac:dyDescent="0.2"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</row>
    <row r="108" spans="15:38" s="98" customFormat="1" x14ac:dyDescent="0.2"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</row>
    <row r="109" spans="15:38" s="98" customFormat="1" x14ac:dyDescent="0.2"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</row>
    <row r="110" spans="15:38" s="98" customFormat="1" x14ac:dyDescent="0.2"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</row>
    <row r="111" spans="15:38" s="98" customFormat="1" x14ac:dyDescent="0.2"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</row>
    <row r="112" spans="15:38" s="98" customFormat="1" x14ac:dyDescent="0.2"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</row>
    <row r="113" spans="13:38" s="98" customFormat="1" x14ac:dyDescent="0.2"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</row>
    <row r="114" spans="13:38" s="98" customFormat="1" x14ac:dyDescent="0.2"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</row>
    <row r="115" spans="13:38" s="98" customFormat="1" x14ac:dyDescent="0.2"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</row>
    <row r="116" spans="13:38" s="98" customFormat="1" x14ac:dyDescent="0.2"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</row>
    <row r="117" spans="13:38" s="98" customFormat="1" x14ac:dyDescent="0.2"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</row>
    <row r="118" spans="13:38" s="34" customFormat="1" x14ac:dyDescent="0.2">
      <c r="M118" s="98"/>
      <c r="N118" s="98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35"/>
      <c r="AC118" s="35"/>
      <c r="AD118" s="35"/>
      <c r="AE118" s="35"/>
      <c r="AF118" s="35"/>
      <c r="AG118" s="35"/>
      <c r="AH118" s="35"/>
      <c r="AI118" s="35"/>
      <c r="AJ118" s="35"/>
      <c r="AK118" s="35"/>
      <c r="AL118" s="35"/>
    </row>
    <row r="119" spans="13:38" s="34" customFormat="1" x14ac:dyDescent="0.2">
      <c r="M119" s="98"/>
      <c r="N119" s="98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35"/>
      <c r="AC119" s="35"/>
      <c r="AD119" s="35"/>
      <c r="AE119" s="35"/>
      <c r="AF119" s="35"/>
      <c r="AG119" s="35"/>
      <c r="AH119" s="35"/>
      <c r="AI119" s="35"/>
      <c r="AJ119" s="35"/>
      <c r="AK119" s="35"/>
      <c r="AL119" s="35"/>
    </row>
    <row r="120" spans="13:38" s="34" customFormat="1" x14ac:dyDescent="0.2">
      <c r="M120" s="98"/>
      <c r="N120" s="98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35"/>
      <c r="AC120" s="35"/>
      <c r="AD120" s="35"/>
      <c r="AE120" s="35"/>
      <c r="AF120" s="35"/>
      <c r="AG120" s="35"/>
      <c r="AH120" s="35"/>
      <c r="AI120" s="35"/>
      <c r="AJ120" s="35"/>
      <c r="AK120" s="35"/>
      <c r="AL120" s="35"/>
    </row>
    <row r="121" spans="13:38" s="34" customFormat="1" x14ac:dyDescent="0.2">
      <c r="M121" s="98"/>
      <c r="N121" s="98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35"/>
      <c r="AC121" s="35"/>
      <c r="AD121" s="35"/>
      <c r="AE121" s="35"/>
      <c r="AF121" s="35"/>
      <c r="AG121" s="35"/>
      <c r="AH121" s="35"/>
      <c r="AI121" s="35"/>
      <c r="AJ121" s="35"/>
      <c r="AK121" s="35"/>
      <c r="AL121" s="35"/>
    </row>
    <row r="122" spans="13:38" s="34" customFormat="1" x14ac:dyDescent="0.2">
      <c r="M122" s="98"/>
      <c r="N122" s="98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35"/>
      <c r="AC122" s="35"/>
      <c r="AD122" s="35"/>
      <c r="AE122" s="35"/>
      <c r="AF122" s="35"/>
      <c r="AG122" s="35"/>
      <c r="AH122" s="35"/>
      <c r="AI122" s="35"/>
      <c r="AJ122" s="35"/>
      <c r="AK122" s="35"/>
      <c r="AL122" s="35"/>
    </row>
    <row r="123" spans="13:38" s="34" customFormat="1" x14ac:dyDescent="0.2">
      <c r="M123" s="98"/>
      <c r="N123" s="98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35"/>
      <c r="AC123" s="35"/>
      <c r="AD123" s="35"/>
      <c r="AE123" s="35"/>
      <c r="AF123" s="35"/>
      <c r="AG123" s="35"/>
      <c r="AH123" s="35"/>
      <c r="AI123" s="35"/>
      <c r="AJ123" s="35"/>
      <c r="AK123" s="35"/>
      <c r="AL123" s="35"/>
    </row>
    <row r="124" spans="13:38" s="34" customFormat="1" x14ac:dyDescent="0.2">
      <c r="M124" s="98"/>
      <c r="N124" s="98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35"/>
      <c r="AC124" s="35"/>
      <c r="AD124" s="35"/>
      <c r="AE124" s="35"/>
      <c r="AF124" s="35"/>
      <c r="AG124" s="35"/>
      <c r="AH124" s="35"/>
      <c r="AI124" s="35"/>
      <c r="AJ124" s="35"/>
      <c r="AK124" s="35"/>
      <c r="AL124" s="35"/>
    </row>
    <row r="125" spans="13:38" s="34" customFormat="1" x14ac:dyDescent="0.2">
      <c r="M125" s="98"/>
      <c r="N125" s="98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35"/>
      <c r="AC125" s="35"/>
      <c r="AD125" s="35"/>
      <c r="AE125" s="35"/>
      <c r="AF125" s="35"/>
      <c r="AG125" s="35"/>
      <c r="AH125" s="35"/>
      <c r="AI125" s="35"/>
      <c r="AJ125" s="35"/>
      <c r="AK125" s="35"/>
      <c r="AL125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14">
    <tabColor theme="3"/>
  </sheetPr>
  <dimension ref="A1:AL172"/>
  <sheetViews>
    <sheetView showGridLines="0" topLeftCell="A37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2851562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20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</row>
    <row r="2" spans="1:20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</row>
    <row r="3" spans="1:20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</row>
    <row r="4" spans="1:20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</row>
    <row r="5" spans="1:20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</row>
    <row r="6" spans="1:20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</row>
    <row r="7" spans="1:20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</row>
    <row r="8" spans="1:20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</row>
    <row r="9" spans="1:20" ht="14.25" x14ac:dyDescent="0.2">
      <c r="A9" s="127"/>
      <c r="B9" s="128"/>
      <c r="C9" s="303" t="s">
        <v>157</v>
      </c>
      <c r="D9" s="303"/>
      <c r="E9" s="303"/>
      <c r="F9" s="303"/>
      <c r="G9" s="303"/>
      <c r="H9" s="303"/>
      <c r="I9" s="303"/>
      <c r="J9" s="303"/>
      <c r="K9" s="303"/>
      <c r="L9" s="130"/>
    </row>
    <row r="10" spans="1:20" x14ac:dyDescent="0.2">
      <c r="A10" s="12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130"/>
    </row>
    <row r="11" spans="1:20" x14ac:dyDescent="0.2">
      <c r="A11" s="127"/>
      <c r="B11" s="38"/>
      <c r="C11" s="300" t="s">
        <v>196</v>
      </c>
      <c r="D11" s="300"/>
      <c r="E11" s="300"/>
      <c r="F11" s="300"/>
      <c r="G11" s="300"/>
      <c r="H11" s="300"/>
      <c r="I11" s="300"/>
      <c r="J11" s="300"/>
      <c r="K11" s="300"/>
      <c r="L11" s="130"/>
      <c r="O11" s="131"/>
    </row>
    <row r="12" spans="1:20" x14ac:dyDescent="0.2">
      <c r="A12" s="12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30"/>
    </row>
    <row r="13" spans="1:20" ht="15.75" customHeight="1" x14ac:dyDescent="0.2">
      <c r="A13" s="127"/>
      <c r="B13" s="43"/>
      <c r="C13" s="318" t="s">
        <v>1</v>
      </c>
      <c r="D13" s="318"/>
      <c r="E13" s="318"/>
      <c r="F13" s="318"/>
      <c r="G13" s="318"/>
      <c r="H13" s="318"/>
      <c r="I13" s="313" t="s">
        <v>170</v>
      </c>
      <c r="J13" s="313" t="s">
        <v>171</v>
      </c>
      <c r="K13" s="313" t="s">
        <v>95</v>
      </c>
      <c r="L13" s="130"/>
    </row>
    <row r="14" spans="1:20" x14ac:dyDescent="0.2">
      <c r="A14" s="12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30"/>
      <c r="O14" s="132"/>
    </row>
    <row r="15" spans="1:20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</row>
    <row r="16" spans="1:20" x14ac:dyDescent="0.2">
      <c r="A16" s="127"/>
      <c r="B16" s="47" t="s">
        <v>31</v>
      </c>
      <c r="C16" s="48">
        <v>3418243</v>
      </c>
      <c r="D16" s="48">
        <v>2950429</v>
      </c>
      <c r="E16" s="48">
        <v>2642761</v>
      </c>
      <c r="F16" s="48">
        <v>2357425</v>
      </c>
      <c r="G16" s="48">
        <v>1309433</v>
      </c>
      <c r="H16" s="48">
        <v>1331412</v>
      </c>
      <c r="I16" s="49">
        <v>1.6785127608667239</v>
      </c>
      <c r="J16" s="49">
        <v>101.67851276086672</v>
      </c>
      <c r="K16" s="49">
        <v>-44.454945544396963</v>
      </c>
      <c r="L16" s="130"/>
      <c r="M16" s="133"/>
      <c r="O16" s="134"/>
      <c r="P16" s="134"/>
      <c r="Q16" s="134"/>
      <c r="R16" s="134"/>
      <c r="S16" s="134"/>
      <c r="T16" s="134"/>
    </row>
    <row r="17" spans="1:38" x14ac:dyDescent="0.2">
      <c r="A17" s="127"/>
      <c r="B17" s="135" t="s">
        <v>26</v>
      </c>
      <c r="C17" s="53">
        <v>2974</v>
      </c>
      <c r="D17" s="53">
        <v>12070</v>
      </c>
      <c r="E17" s="53">
        <v>10857</v>
      </c>
      <c r="F17" s="53">
        <v>8601</v>
      </c>
      <c r="G17" s="53">
        <v>1873</v>
      </c>
      <c r="H17" s="54">
        <v>10992</v>
      </c>
      <c r="I17" s="55">
        <v>486.86599038974902</v>
      </c>
      <c r="J17" s="55">
        <v>586.86599038974907</v>
      </c>
      <c r="K17" s="55">
        <v>-78.223462388094418</v>
      </c>
      <c r="L17" s="130"/>
      <c r="M17" s="133"/>
      <c r="O17" s="134"/>
      <c r="P17" s="134"/>
      <c r="Q17" s="134"/>
      <c r="R17" s="134"/>
      <c r="S17" s="134"/>
      <c r="T17" s="134"/>
    </row>
    <row r="18" spans="1:38" x14ac:dyDescent="0.2">
      <c r="A18" s="127"/>
      <c r="B18" s="135" t="s">
        <v>23</v>
      </c>
      <c r="C18" s="53">
        <v>60521</v>
      </c>
      <c r="D18" s="53">
        <v>66739</v>
      </c>
      <c r="E18" s="53">
        <v>47547</v>
      </c>
      <c r="F18" s="53">
        <v>24795</v>
      </c>
      <c r="G18" s="53">
        <v>16773</v>
      </c>
      <c r="H18" s="54">
        <v>29129</v>
      </c>
      <c r="I18" s="55">
        <v>73.666010850772068</v>
      </c>
      <c r="J18" s="55">
        <v>173.66601085077207</v>
      </c>
      <c r="K18" s="55">
        <v>-32.353297035692684</v>
      </c>
      <c r="L18" s="130"/>
      <c r="M18" s="133"/>
      <c r="O18" s="134"/>
      <c r="P18" s="134"/>
      <c r="Q18" s="134"/>
      <c r="R18" s="134"/>
      <c r="S18" s="134"/>
      <c r="T18" s="134"/>
    </row>
    <row r="19" spans="1:38" x14ac:dyDescent="0.2">
      <c r="A19" s="127"/>
      <c r="B19" s="135" t="s">
        <v>18</v>
      </c>
      <c r="C19" s="53">
        <v>42294</v>
      </c>
      <c r="D19" s="53">
        <v>17919</v>
      </c>
      <c r="E19" s="53">
        <v>23532</v>
      </c>
      <c r="F19" s="53">
        <v>57100</v>
      </c>
      <c r="G19" s="53">
        <v>59831</v>
      </c>
      <c r="H19" s="54">
        <v>67360</v>
      </c>
      <c r="I19" s="55">
        <v>12.583777640353656</v>
      </c>
      <c r="J19" s="55">
        <v>112.58377764035366</v>
      </c>
      <c r="K19" s="55">
        <v>4.7828371278458848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323158</v>
      </c>
      <c r="D20" s="53">
        <v>407560</v>
      </c>
      <c r="E20" s="53">
        <v>331290</v>
      </c>
      <c r="F20" s="53">
        <v>275885</v>
      </c>
      <c r="G20" s="53">
        <v>163830</v>
      </c>
      <c r="H20" s="54">
        <v>118729</v>
      </c>
      <c r="I20" s="55">
        <v>-27.529146066044074</v>
      </c>
      <c r="J20" s="55">
        <v>72.470853933955922</v>
      </c>
      <c r="K20" s="55">
        <v>-40.61656124834623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16105</v>
      </c>
      <c r="D21" s="53">
        <v>42972</v>
      </c>
      <c r="E21" s="53">
        <v>43257</v>
      </c>
      <c r="F21" s="53">
        <v>35936</v>
      </c>
      <c r="G21" s="53">
        <v>35242</v>
      </c>
      <c r="H21" s="54">
        <v>18450</v>
      </c>
      <c r="I21" s="55">
        <v>-47.647693093468021</v>
      </c>
      <c r="J21" s="55">
        <v>52.352306906531979</v>
      </c>
      <c r="K21" s="55">
        <v>-1.9312110418521766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87066</v>
      </c>
      <c r="D22" s="53">
        <v>50079</v>
      </c>
      <c r="E22" s="53">
        <v>61859</v>
      </c>
      <c r="F22" s="53">
        <v>86156</v>
      </c>
      <c r="G22" s="53">
        <v>39868</v>
      </c>
      <c r="H22" s="54">
        <v>42895</v>
      </c>
      <c r="I22" s="55">
        <v>7.5925554329286715</v>
      </c>
      <c r="J22" s="55">
        <v>107.59255543292868</v>
      </c>
      <c r="K22" s="55">
        <v>-53.725799712150057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354016</v>
      </c>
      <c r="D23" s="53">
        <v>200336</v>
      </c>
      <c r="E23" s="53">
        <v>79332</v>
      </c>
      <c r="F23" s="53">
        <v>99332</v>
      </c>
      <c r="G23" s="53">
        <v>86954</v>
      </c>
      <c r="H23" s="54">
        <v>58071</v>
      </c>
      <c r="I23" s="55">
        <v>-33.216413275985005</v>
      </c>
      <c r="J23" s="55">
        <v>66.783586724014995</v>
      </c>
      <c r="K23" s="55">
        <v>-12.461241090484432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101580</v>
      </c>
      <c r="D24" s="53">
        <v>132769</v>
      </c>
      <c r="E24" s="53">
        <v>157928</v>
      </c>
      <c r="F24" s="53">
        <v>85716</v>
      </c>
      <c r="G24" s="53">
        <v>59863</v>
      </c>
      <c r="H24" s="54">
        <v>69179</v>
      </c>
      <c r="I24" s="55">
        <v>15.562200357482926</v>
      </c>
      <c r="J24" s="55">
        <v>115.56220035748292</v>
      </c>
      <c r="K24" s="55">
        <v>-30.161230108731164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25</v>
      </c>
      <c r="C25" s="53">
        <v>14711</v>
      </c>
      <c r="D25" s="53">
        <v>4607</v>
      </c>
      <c r="E25" s="53">
        <v>4625</v>
      </c>
      <c r="F25" s="53">
        <v>47312</v>
      </c>
      <c r="G25" s="53">
        <v>48054</v>
      </c>
      <c r="H25" s="54">
        <v>42600</v>
      </c>
      <c r="I25" s="55">
        <v>-11.349731552003995</v>
      </c>
      <c r="J25" s="55">
        <v>88.650268447996012</v>
      </c>
      <c r="K25" s="55">
        <v>1.5683124788637093</v>
      </c>
      <c r="L25" s="130"/>
      <c r="M25" s="133"/>
      <c r="O25" s="134"/>
      <c r="P25" s="134"/>
      <c r="Q25" s="134"/>
      <c r="R25" s="92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27</v>
      </c>
      <c r="C26" s="53">
        <v>81925</v>
      </c>
      <c r="D26" s="53">
        <v>36875</v>
      </c>
      <c r="E26" s="53">
        <v>45121</v>
      </c>
      <c r="F26" s="53">
        <v>22547</v>
      </c>
      <c r="G26" s="53">
        <v>26776</v>
      </c>
      <c r="H26" s="54">
        <v>5799</v>
      </c>
      <c r="I26" s="55">
        <v>-78.34254556319091</v>
      </c>
      <c r="J26" s="55">
        <v>21.657454436809083</v>
      </c>
      <c r="K26" s="55">
        <v>18.756375571029405</v>
      </c>
      <c r="L26" s="130"/>
      <c r="M26" s="133"/>
      <c r="O26" s="134"/>
      <c r="P26" s="134"/>
      <c r="Q26" s="134"/>
      <c r="R26" s="134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29</v>
      </c>
      <c r="C27" s="53">
        <v>33675</v>
      </c>
      <c r="D27" s="53">
        <v>19135</v>
      </c>
      <c r="E27" s="53">
        <v>29329</v>
      </c>
      <c r="F27" s="53">
        <v>18824</v>
      </c>
      <c r="G27" s="53">
        <v>13016</v>
      </c>
      <c r="H27" s="54">
        <v>23051</v>
      </c>
      <c r="I27" s="55">
        <v>77.097418561770127</v>
      </c>
      <c r="J27" s="55">
        <v>177.09741856177013</v>
      </c>
      <c r="K27" s="55">
        <v>-30.854228644283886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15</v>
      </c>
      <c r="C28" s="53">
        <v>880</v>
      </c>
      <c r="D28" s="53">
        <v>12229</v>
      </c>
      <c r="E28" s="53">
        <v>9261</v>
      </c>
      <c r="F28" s="53">
        <v>29349</v>
      </c>
      <c r="G28" s="53">
        <v>39963</v>
      </c>
      <c r="H28" s="54">
        <v>12695</v>
      </c>
      <c r="I28" s="55">
        <v>-68.233115631959564</v>
      </c>
      <c r="J28" s="55">
        <v>31.766884368040436</v>
      </c>
      <c r="K28" s="55">
        <v>36.164775631196974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14</v>
      </c>
      <c r="C29" s="53">
        <v>148161</v>
      </c>
      <c r="D29" s="53">
        <v>106746</v>
      </c>
      <c r="E29" s="53">
        <v>66765</v>
      </c>
      <c r="F29" s="53">
        <v>31983</v>
      </c>
      <c r="G29" s="53">
        <v>36815</v>
      </c>
      <c r="H29" s="54">
        <v>22650</v>
      </c>
      <c r="I29" s="55">
        <v>-38.476164606817875</v>
      </c>
      <c r="J29" s="55">
        <v>61.523835393182125</v>
      </c>
      <c r="K29" s="55">
        <v>15.108026138886288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22</v>
      </c>
      <c r="C30" s="53">
        <v>126765</v>
      </c>
      <c r="D30" s="53">
        <v>89768</v>
      </c>
      <c r="E30" s="53">
        <v>62486</v>
      </c>
      <c r="F30" s="53">
        <v>39204</v>
      </c>
      <c r="G30" s="53">
        <v>74271</v>
      </c>
      <c r="H30" s="54">
        <v>54372</v>
      </c>
      <c r="I30" s="55">
        <v>-26.792422345195298</v>
      </c>
      <c r="J30" s="55">
        <v>73.207577654804695</v>
      </c>
      <c r="K30" s="55">
        <v>89.447505356596267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24</v>
      </c>
      <c r="C31" s="53">
        <v>227670</v>
      </c>
      <c r="D31" s="53">
        <v>181564</v>
      </c>
      <c r="E31" s="53">
        <v>85980</v>
      </c>
      <c r="F31" s="53">
        <v>62026</v>
      </c>
      <c r="G31" s="53">
        <v>60348</v>
      </c>
      <c r="H31" s="54">
        <v>84037</v>
      </c>
      <c r="I31" s="55">
        <v>39.253993504341487</v>
      </c>
      <c r="J31" s="55">
        <v>139.25399350434148</v>
      </c>
      <c r="K31" s="55">
        <v>-2.7053171250765784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17</v>
      </c>
      <c r="C32" s="53">
        <v>12660</v>
      </c>
      <c r="D32" s="53">
        <v>3160</v>
      </c>
      <c r="E32" s="53">
        <v>18417</v>
      </c>
      <c r="F32" s="53">
        <v>39104</v>
      </c>
      <c r="G32" s="53">
        <v>18462</v>
      </c>
      <c r="H32" s="54">
        <v>286</v>
      </c>
      <c r="I32" s="55">
        <v>-98.450872061531797</v>
      </c>
      <c r="J32" s="55">
        <v>1.5491279384682051</v>
      </c>
      <c r="K32" s="55">
        <v>-52.787438625204587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12</v>
      </c>
      <c r="C33" s="53">
        <v>460499</v>
      </c>
      <c r="D33" s="53">
        <v>446694</v>
      </c>
      <c r="E33" s="53">
        <v>380662</v>
      </c>
      <c r="F33" s="53">
        <v>344023</v>
      </c>
      <c r="G33" s="53">
        <v>185269</v>
      </c>
      <c r="H33" s="54">
        <v>167725</v>
      </c>
      <c r="I33" s="55">
        <v>-9.4694741160150855</v>
      </c>
      <c r="J33" s="55">
        <v>90.530525883984907</v>
      </c>
      <c r="K33" s="55">
        <v>-46.146333239347371</v>
      </c>
      <c r="L33" s="130"/>
      <c r="O33" s="134"/>
      <c r="P33" s="134"/>
      <c r="Q33" s="134"/>
      <c r="R33" s="134"/>
      <c r="S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ht="15" customHeight="1" x14ac:dyDescent="0.2">
      <c r="A34" s="127"/>
      <c r="B34" s="135" t="s">
        <v>16</v>
      </c>
      <c r="C34" s="53">
        <v>6143</v>
      </c>
      <c r="D34" s="53">
        <v>13404</v>
      </c>
      <c r="E34" s="53">
        <v>11547</v>
      </c>
      <c r="F34" s="53">
        <v>20616</v>
      </c>
      <c r="G34" s="53">
        <v>3118</v>
      </c>
      <c r="H34" s="54">
        <v>6055</v>
      </c>
      <c r="I34" s="55">
        <v>94.194996792815914</v>
      </c>
      <c r="J34" s="55">
        <v>194.19499679281591</v>
      </c>
      <c r="K34" s="55">
        <v>-84.875824602250688</v>
      </c>
      <c r="L34" s="130"/>
    </row>
    <row r="35" spans="1:38" ht="14.25" x14ac:dyDescent="0.2">
      <c r="A35" s="127"/>
      <c r="B35" s="58" t="s">
        <v>148</v>
      </c>
      <c r="C35" s="53">
        <v>1317440</v>
      </c>
      <c r="D35" s="53">
        <v>1105803</v>
      </c>
      <c r="E35" s="53">
        <v>1172966</v>
      </c>
      <c r="F35" s="53">
        <v>1028916</v>
      </c>
      <c r="G35" s="53">
        <v>339107</v>
      </c>
      <c r="H35" s="54">
        <v>497337</v>
      </c>
      <c r="I35" s="55">
        <v>46.660788482691309</v>
      </c>
      <c r="J35" s="55">
        <v>146.66078848269132</v>
      </c>
      <c r="K35" s="55">
        <v>-67.042304716808758</v>
      </c>
      <c r="L35" s="130"/>
      <c r="M35" s="133"/>
      <c r="O35" s="134"/>
      <c r="P35" s="134"/>
      <c r="Q35" s="134"/>
      <c r="R35" s="134"/>
      <c r="S35" s="134"/>
      <c r="T35" s="134"/>
    </row>
    <row r="36" spans="1:38" ht="9.75" customHeight="1" x14ac:dyDescent="0.2">
      <c r="A36" s="12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30"/>
    </row>
    <row r="37" spans="1:38" s="136" customFormat="1" x14ac:dyDescent="0.2">
      <c r="A37" s="127"/>
      <c r="B37" s="44" t="s">
        <v>3</v>
      </c>
      <c r="C37" s="62"/>
      <c r="D37" s="63">
        <v>-13.685802911027679</v>
      </c>
      <c r="E37" s="63">
        <v>-10.427907263655555</v>
      </c>
      <c r="F37" s="63">
        <v>-10.796890070649601</v>
      </c>
      <c r="G37" s="63">
        <v>-44.454945544396963</v>
      </c>
      <c r="H37" s="64">
        <v>1.6785127608667239</v>
      </c>
      <c r="I37" s="65"/>
      <c r="J37" s="65"/>
      <c r="K37" s="65"/>
      <c r="L37" s="130"/>
      <c r="M37" s="124"/>
      <c r="N37" s="124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</row>
    <row r="38" spans="1:38" s="136" customFormat="1" ht="14.25" customHeight="1" x14ac:dyDescent="0.2">
      <c r="A38" s="12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30"/>
      <c r="M38" s="137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19" customFormat="1" ht="12.75" customHeight="1" x14ac:dyDescent="0.2">
      <c r="A39" s="116"/>
      <c r="B39" s="47" t="s">
        <v>68</v>
      </c>
      <c r="C39" s="48">
        <v>800046</v>
      </c>
      <c r="D39" s="48">
        <v>696957</v>
      </c>
      <c r="E39" s="48">
        <v>615526</v>
      </c>
      <c r="F39" s="48">
        <v>691577</v>
      </c>
      <c r="G39" s="48">
        <v>661491</v>
      </c>
      <c r="H39" s="48">
        <v>601884</v>
      </c>
      <c r="I39" s="49">
        <v>-9.0110069524755421</v>
      </c>
      <c r="J39" s="49">
        <v>90.98899304752446</v>
      </c>
      <c r="K39" s="49">
        <v>-4.3503471052391829</v>
      </c>
      <c r="L39" s="117"/>
      <c r="M39" s="118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</row>
    <row r="40" spans="1:38" s="136" customFormat="1" ht="12.75" customHeight="1" x14ac:dyDescent="0.2">
      <c r="A40" s="127"/>
      <c r="B40" s="262" t="s">
        <v>55</v>
      </c>
      <c r="C40" s="53">
        <v>20627</v>
      </c>
      <c r="D40" s="53">
        <v>37664</v>
      </c>
      <c r="E40" s="53">
        <v>21395</v>
      </c>
      <c r="F40" s="53">
        <v>31631</v>
      </c>
      <c r="G40" s="53">
        <v>31442</v>
      </c>
      <c r="H40" s="54">
        <v>52357</v>
      </c>
      <c r="I40" s="55">
        <v>66.519305387697997</v>
      </c>
      <c r="J40" s="55">
        <v>166.51930538769798</v>
      </c>
      <c r="K40" s="55">
        <v>-0.59751509595017405</v>
      </c>
      <c r="L40" s="130"/>
      <c r="M40" s="137"/>
      <c r="N40" s="124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</row>
    <row r="41" spans="1:38" s="136" customFormat="1" ht="12.75" customHeight="1" x14ac:dyDescent="0.2">
      <c r="A41" s="127"/>
      <c r="B41" s="262" t="s">
        <v>56</v>
      </c>
      <c r="C41" s="53">
        <v>113130</v>
      </c>
      <c r="D41" s="53">
        <v>159977</v>
      </c>
      <c r="E41" s="53">
        <v>91803</v>
      </c>
      <c r="F41" s="53">
        <v>114900</v>
      </c>
      <c r="G41" s="53">
        <v>74622</v>
      </c>
      <c r="H41" s="54">
        <v>73355</v>
      </c>
      <c r="I41" s="55">
        <v>-1.6978907024738032</v>
      </c>
      <c r="J41" s="55">
        <v>98.302109297526201</v>
      </c>
      <c r="K41" s="55">
        <v>-35.054830287206265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57</v>
      </c>
      <c r="C42" s="53">
        <v>116906</v>
      </c>
      <c r="D42" s="53">
        <v>161774</v>
      </c>
      <c r="E42" s="53">
        <v>163552</v>
      </c>
      <c r="F42" s="53">
        <v>160908</v>
      </c>
      <c r="G42" s="53">
        <v>115597</v>
      </c>
      <c r="H42" s="54">
        <v>112790</v>
      </c>
      <c r="I42" s="55">
        <v>-2.4282637092658099</v>
      </c>
      <c r="J42" s="55">
        <v>97.571736290734194</v>
      </c>
      <c r="K42" s="55">
        <v>-28.15956944340866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58</v>
      </c>
      <c r="C43" s="53">
        <v>8529</v>
      </c>
      <c r="D43" s="53">
        <v>4056</v>
      </c>
      <c r="E43" s="53">
        <v>7400</v>
      </c>
      <c r="F43" s="53">
        <v>4015</v>
      </c>
      <c r="G43" s="53">
        <v>1119</v>
      </c>
      <c r="H43" s="54">
        <v>9195</v>
      </c>
      <c r="I43" s="55">
        <v>721.71581769437</v>
      </c>
      <c r="J43" s="55">
        <v>821.71581769437</v>
      </c>
      <c r="K43" s="55">
        <v>-72.129514321295147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59</v>
      </c>
      <c r="C44" s="53">
        <v>155355</v>
      </c>
      <c r="D44" s="53">
        <v>85569</v>
      </c>
      <c r="E44" s="53">
        <v>34450</v>
      </c>
      <c r="F44" s="53">
        <v>62654</v>
      </c>
      <c r="G44" s="53">
        <v>105277</v>
      </c>
      <c r="H44" s="54">
        <v>94215</v>
      </c>
      <c r="I44" s="55">
        <v>-10.507518261348636</v>
      </c>
      <c r="J44" s="55">
        <v>89.492481738651364</v>
      </c>
      <c r="K44" s="55">
        <v>68.02917611006481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60</v>
      </c>
      <c r="C45" s="53">
        <v>23554</v>
      </c>
      <c r="D45" s="53">
        <v>36242</v>
      </c>
      <c r="E45" s="53">
        <v>116627</v>
      </c>
      <c r="F45" s="53">
        <v>108228</v>
      </c>
      <c r="G45" s="53">
        <v>102445</v>
      </c>
      <c r="H45" s="54">
        <v>33865</v>
      </c>
      <c r="I45" s="55">
        <v>-66.943237834935815</v>
      </c>
      <c r="J45" s="55">
        <v>33.056762165064178</v>
      </c>
      <c r="K45" s="55">
        <v>-5.3433492257086934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61</v>
      </c>
      <c r="C46" s="53">
        <v>3710</v>
      </c>
      <c r="D46" s="53">
        <v>7911</v>
      </c>
      <c r="E46" s="53">
        <v>11194</v>
      </c>
      <c r="F46" s="53">
        <v>10910</v>
      </c>
      <c r="G46" s="53">
        <v>7634</v>
      </c>
      <c r="H46" s="54">
        <v>14226</v>
      </c>
      <c r="I46" s="55">
        <v>86.350537070998158</v>
      </c>
      <c r="J46" s="55">
        <v>186.35053707099814</v>
      </c>
      <c r="K46" s="55">
        <v>-30.027497708524287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62</v>
      </c>
      <c r="C47" s="53">
        <v>24437</v>
      </c>
      <c r="D47" s="53">
        <v>22462</v>
      </c>
      <c r="E47" s="53">
        <v>34084</v>
      </c>
      <c r="F47" s="53">
        <v>30842</v>
      </c>
      <c r="G47" s="53">
        <v>19223</v>
      </c>
      <c r="H47" s="54">
        <v>28830</v>
      </c>
      <c r="I47" s="55">
        <v>49.976590542579189</v>
      </c>
      <c r="J47" s="55">
        <v>149.9765905425792</v>
      </c>
      <c r="K47" s="55">
        <v>-37.672654172881138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63</v>
      </c>
      <c r="C48" s="53">
        <v>132230</v>
      </c>
      <c r="D48" s="53">
        <v>101764</v>
      </c>
      <c r="E48" s="53">
        <v>69565</v>
      </c>
      <c r="F48" s="53">
        <v>71442</v>
      </c>
      <c r="G48" s="53">
        <v>122431</v>
      </c>
      <c r="H48" s="54">
        <v>41480</v>
      </c>
      <c r="I48" s="55">
        <v>-66.119691908095163</v>
      </c>
      <c r="J48" s="55">
        <v>33.880308091904823</v>
      </c>
      <c r="K48" s="55">
        <v>71.371182217743055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64</v>
      </c>
      <c r="C49" s="53">
        <v>139498</v>
      </c>
      <c r="D49" s="53">
        <v>29453</v>
      </c>
      <c r="E49" s="53">
        <v>30189</v>
      </c>
      <c r="F49" s="53">
        <v>48600</v>
      </c>
      <c r="G49" s="53">
        <v>36813</v>
      </c>
      <c r="H49" s="54">
        <v>55440</v>
      </c>
      <c r="I49" s="55">
        <v>50.598973188819166</v>
      </c>
      <c r="J49" s="55">
        <v>150.59897318881917</v>
      </c>
      <c r="K49" s="55">
        <v>-24.253086419753089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65</v>
      </c>
      <c r="C50" s="53">
        <v>597</v>
      </c>
      <c r="D50" s="53">
        <v>338</v>
      </c>
      <c r="E50" s="53">
        <v>4452</v>
      </c>
      <c r="F50" s="53">
        <v>1480</v>
      </c>
      <c r="G50" s="53">
        <v>98</v>
      </c>
      <c r="H50" s="54">
        <v>7577</v>
      </c>
      <c r="I50" s="55">
        <v>7631.6326530612241</v>
      </c>
      <c r="J50" s="55">
        <v>7731.6326530612241</v>
      </c>
      <c r="K50" s="55">
        <v>-93.378378378378386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19" customFormat="1" ht="12.75" customHeight="1" x14ac:dyDescent="0.2">
      <c r="A51" s="116"/>
      <c r="B51" s="262" t="s">
        <v>66</v>
      </c>
      <c r="C51" s="53">
        <v>61473</v>
      </c>
      <c r="D51" s="53">
        <v>49747</v>
      </c>
      <c r="E51" s="53">
        <v>30815</v>
      </c>
      <c r="F51" s="53">
        <v>45967</v>
      </c>
      <c r="G51" s="53">
        <v>44790</v>
      </c>
      <c r="H51" s="54">
        <v>78554</v>
      </c>
      <c r="I51" s="55">
        <v>75.38289796829649</v>
      </c>
      <c r="J51" s="55">
        <v>175.3828979682965</v>
      </c>
      <c r="K51" s="55">
        <v>-2.5605325559640568</v>
      </c>
      <c r="L51" s="117"/>
      <c r="M51" s="118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</row>
    <row r="52" spans="1:38" s="119" customFormat="1" ht="12.75" customHeight="1" x14ac:dyDescent="0.25">
      <c r="A52" s="116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">
      <c r="A53" s="116"/>
      <c r="B53" s="44" t="s">
        <v>3</v>
      </c>
      <c r="C53" s="78"/>
      <c r="D53" s="63">
        <v>-12.885384090414798</v>
      </c>
      <c r="E53" s="63">
        <v>-11.683791109064112</v>
      </c>
      <c r="F53" s="63">
        <v>12.355448835630023</v>
      </c>
      <c r="G53" s="63">
        <v>-4.3503471052391829</v>
      </c>
      <c r="H53" s="79">
        <v>-9.0110069524755421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x14ac:dyDescent="0.25">
      <c r="A54" s="116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38" s="119" customFormat="1" x14ac:dyDescent="0.25">
      <c r="A58" s="268" t="s">
        <v>184</v>
      </c>
      <c r="B58" s="118"/>
      <c r="C58" s="75"/>
      <c r="D58" s="75"/>
      <c r="E58" s="75"/>
      <c r="F58" s="76"/>
      <c r="G58" s="76"/>
      <c r="H58" s="76"/>
      <c r="I58" s="77"/>
      <c r="J58" s="77"/>
      <c r="K58" s="66"/>
      <c r="L58" s="117"/>
      <c r="M58" s="118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</row>
    <row r="59" spans="1:38" s="119" customFormat="1" x14ac:dyDescent="0.25">
      <c r="A59" s="268" t="s">
        <v>178</v>
      </c>
      <c r="B59" s="118"/>
      <c r="C59" s="75"/>
      <c r="D59" s="75"/>
      <c r="E59" s="75"/>
      <c r="F59" s="76"/>
      <c r="G59" s="76"/>
      <c r="H59" s="76"/>
      <c r="I59" s="77"/>
      <c r="J59" s="77"/>
      <c r="K59" s="66"/>
      <c r="L59" s="117"/>
      <c r="M59" s="118"/>
      <c r="AC59" s="120"/>
      <c r="AD59" s="120"/>
      <c r="AE59" s="120"/>
      <c r="AF59" s="120"/>
      <c r="AG59" s="120"/>
      <c r="AH59" s="120"/>
      <c r="AI59" s="120"/>
      <c r="AJ59" s="120"/>
      <c r="AK59" s="120"/>
      <c r="AL59" s="120"/>
    </row>
    <row r="60" spans="1:38" s="74" customFormat="1" x14ac:dyDescent="0.25">
      <c r="A60" s="268" t="s">
        <v>82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8" s="120" customFormat="1" x14ac:dyDescent="0.25">
      <c r="A61" s="276" t="s">
        <v>83</v>
      </c>
      <c r="B61" s="80"/>
      <c r="C61" s="80"/>
      <c r="D61" s="80"/>
      <c r="E61" s="80"/>
      <c r="F61" s="81"/>
      <c r="G61" s="81"/>
      <c r="H61" s="81"/>
      <c r="I61" s="82"/>
      <c r="J61" s="82"/>
      <c r="K61" s="83"/>
      <c r="L61" s="138"/>
      <c r="M61" s="118"/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</row>
    <row r="62" spans="1:38" s="119" customFormat="1" x14ac:dyDescent="0.25">
      <c r="A62" s="139"/>
      <c r="B62" s="118"/>
      <c r="C62" s="140"/>
      <c r="D62" s="140"/>
      <c r="E62" s="140"/>
      <c r="F62" s="141"/>
      <c r="G62" s="141"/>
      <c r="H62" s="141"/>
      <c r="I62" s="142"/>
      <c r="J62" s="142"/>
      <c r="K62" s="118"/>
      <c r="L62" s="118"/>
    </row>
    <row r="63" spans="1:38" s="119" customFormat="1" x14ac:dyDescent="0.25">
      <c r="A63" s="139"/>
      <c r="B63" s="143"/>
      <c r="C63" s="143"/>
      <c r="D63" s="143"/>
      <c r="E63" s="143"/>
      <c r="F63" s="143"/>
      <c r="G63" s="143"/>
    </row>
    <row r="64" spans="1:38" s="119" customFormat="1" x14ac:dyDescent="0.25">
      <c r="B64" s="143"/>
      <c r="C64" s="144"/>
      <c r="D64" s="143"/>
      <c r="E64" s="143"/>
      <c r="F64" s="143"/>
      <c r="G64" s="143"/>
    </row>
    <row r="65" spans="1:12" s="119" customFormat="1" x14ac:dyDescent="0.25">
      <c r="B65" s="143"/>
      <c r="C65" s="144"/>
    </row>
    <row r="66" spans="1:12" s="119" customFormat="1" x14ac:dyDescent="0.25">
      <c r="B66" s="143"/>
      <c r="C66" s="144"/>
    </row>
    <row r="67" spans="1:12" s="119" customFormat="1" x14ac:dyDescent="0.25">
      <c r="B67" s="143"/>
      <c r="C67" s="144"/>
      <c r="D67" s="143"/>
      <c r="E67" s="143"/>
      <c r="F67" s="143"/>
      <c r="G67" s="143"/>
      <c r="H67" s="143"/>
    </row>
    <row r="68" spans="1:12" s="125" customFormat="1" x14ac:dyDescent="0.2">
      <c r="A68" s="119"/>
      <c r="B68" s="143"/>
      <c r="C68" s="144"/>
      <c r="D68" s="143"/>
      <c r="E68" s="143"/>
      <c r="F68" s="143"/>
      <c r="G68" s="143"/>
      <c r="H68" s="143"/>
      <c r="I68" s="119"/>
      <c r="J68" s="119"/>
      <c r="K68" s="119"/>
      <c r="L68" s="119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</row>
    <row r="75" spans="1:12" s="125" customFormat="1" x14ac:dyDescent="0.2">
      <c r="B75" s="143"/>
      <c r="C75" s="144"/>
      <c r="D75" s="145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3"/>
      <c r="C82" s="144"/>
      <c r="D82" s="145"/>
      <c r="E82" s="146"/>
    </row>
    <row r="83" spans="2:5" s="125" customFormat="1" x14ac:dyDescent="0.2">
      <c r="B83" s="143"/>
      <c r="C83" s="144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7"/>
      <c r="C92" s="148"/>
      <c r="D92" s="145"/>
      <c r="E92" s="146"/>
    </row>
    <row r="93" spans="2:5" s="125" customFormat="1" x14ac:dyDescent="0.2">
      <c r="B93" s="147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45"/>
      <c r="C95" s="148"/>
      <c r="D95" s="145"/>
      <c r="E95" s="146"/>
    </row>
    <row r="96" spans="2:5" s="125" customFormat="1" x14ac:dyDescent="0.2">
      <c r="B96" s="145"/>
      <c r="C96" s="148"/>
      <c r="D96" s="145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B144" s="134"/>
      <c r="D144" s="149"/>
      <c r="E144" s="146"/>
    </row>
    <row r="145" spans="1:38" s="125" customFormat="1" x14ac:dyDescent="0.2">
      <c r="B145" s="134"/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>
      <c r="D153" s="149"/>
      <c r="E153" s="146"/>
    </row>
    <row r="154" spans="1:38" s="125" customFormat="1" x14ac:dyDescent="0.2">
      <c r="D154" s="149"/>
      <c r="E154" s="146"/>
    </row>
    <row r="155" spans="1:38" s="125" customFormat="1" x14ac:dyDescent="0.2"/>
    <row r="156" spans="1:38" s="125" customFormat="1" x14ac:dyDescent="0.2"/>
    <row r="157" spans="1:38" s="125" customFormat="1" x14ac:dyDescent="0.2"/>
    <row r="158" spans="1:38" s="125" customFormat="1" x14ac:dyDescent="0.2"/>
    <row r="159" spans="1:38" s="136" customFormat="1" x14ac:dyDescent="0.2"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</row>
    <row r="160" spans="1:38" s="150" customFormat="1" x14ac:dyDescent="0.2">
      <c r="A160" s="136"/>
      <c r="B160" s="136"/>
      <c r="C160" s="136"/>
      <c r="D160" s="136"/>
      <c r="E160" s="136"/>
      <c r="F160" s="136"/>
      <c r="G160" s="136"/>
      <c r="H160" s="136"/>
      <c r="I160" s="136"/>
      <c r="J160" s="136"/>
      <c r="K160" s="136"/>
      <c r="L160" s="136"/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s="150" customFormat="1" x14ac:dyDescent="0.2">
      <c r="M170" s="124"/>
      <c r="N170" s="124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</row>
    <row r="171" spans="1:38" s="150" customFormat="1" x14ac:dyDescent="0.2">
      <c r="M171" s="124"/>
      <c r="N171" s="124"/>
      <c r="O171" s="125"/>
      <c r="P171" s="125"/>
      <c r="Q171" s="125"/>
      <c r="R171" s="125"/>
      <c r="S171" s="125"/>
      <c r="T171" s="125"/>
      <c r="U171" s="125"/>
      <c r="V171" s="125"/>
      <c r="W171" s="125"/>
      <c r="X171" s="125"/>
      <c r="Y171" s="125"/>
      <c r="Z171" s="125"/>
      <c r="AA171" s="125"/>
      <c r="AB171" s="125"/>
      <c r="AC171" s="136"/>
      <c r="AD171" s="136"/>
      <c r="AE171" s="136"/>
      <c r="AF171" s="136"/>
      <c r="AG171" s="136"/>
      <c r="AH171" s="136"/>
      <c r="AI171" s="136"/>
      <c r="AJ171" s="136"/>
      <c r="AK171" s="136"/>
      <c r="AL171" s="136"/>
    </row>
    <row r="172" spans="1:38" x14ac:dyDescent="0.2">
      <c r="A172" s="150"/>
      <c r="B172" s="150"/>
      <c r="C172" s="150"/>
      <c r="D172" s="150"/>
      <c r="E172" s="150"/>
      <c r="F172" s="150"/>
      <c r="G172" s="150"/>
      <c r="H172" s="150"/>
      <c r="I172" s="150"/>
      <c r="J172" s="150"/>
      <c r="K172" s="150"/>
      <c r="L172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15">
    <tabColor theme="3"/>
  </sheetPr>
  <dimension ref="A1:AL172"/>
  <sheetViews>
    <sheetView showGridLines="0" topLeftCell="A28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2851562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38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  <c r="U1" s="126"/>
      <c r="V1" s="126"/>
      <c r="W1" s="126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</row>
    <row r="2" spans="1:38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</row>
    <row r="3" spans="1:38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</row>
    <row r="4" spans="1:38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</row>
    <row r="5" spans="1:38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</row>
    <row r="6" spans="1:38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</row>
    <row r="7" spans="1:38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</row>
    <row r="8" spans="1:38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</row>
    <row r="9" spans="1:38" ht="14.25" x14ac:dyDescent="0.2">
      <c r="A9" s="127"/>
      <c r="B9" s="128"/>
      <c r="C9" s="303" t="s">
        <v>156</v>
      </c>
      <c r="D9" s="303"/>
      <c r="E9" s="303"/>
      <c r="F9" s="303"/>
      <c r="G9" s="303"/>
      <c r="H9" s="303"/>
      <c r="I9" s="303"/>
      <c r="J9" s="303"/>
      <c r="K9" s="303"/>
      <c r="L9" s="130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</row>
    <row r="10" spans="1:38" x14ac:dyDescent="0.2">
      <c r="A10" s="12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130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</row>
    <row r="11" spans="1:38" x14ac:dyDescent="0.2">
      <c r="A11" s="127"/>
      <c r="B11" s="38"/>
      <c r="C11" s="300" t="s">
        <v>196</v>
      </c>
      <c r="D11" s="300"/>
      <c r="E11" s="300"/>
      <c r="F11" s="300"/>
      <c r="G11" s="300"/>
      <c r="H11" s="300"/>
      <c r="I11" s="300"/>
      <c r="J11" s="300"/>
      <c r="K11" s="300"/>
      <c r="L11" s="130"/>
      <c r="O11" s="131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</row>
    <row r="12" spans="1:38" x14ac:dyDescent="0.2">
      <c r="A12" s="12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30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</row>
    <row r="13" spans="1:38" ht="15.75" customHeight="1" x14ac:dyDescent="0.2">
      <c r="A13" s="127"/>
      <c r="B13" s="43"/>
      <c r="C13" s="318" t="s">
        <v>1</v>
      </c>
      <c r="D13" s="318"/>
      <c r="E13" s="318"/>
      <c r="F13" s="318"/>
      <c r="G13" s="318"/>
      <c r="H13" s="318"/>
      <c r="I13" s="313" t="s">
        <v>170</v>
      </c>
      <c r="J13" s="313" t="s">
        <v>171</v>
      </c>
      <c r="K13" s="313" t="s">
        <v>95</v>
      </c>
      <c r="L13" s="130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</row>
    <row r="14" spans="1:38" x14ac:dyDescent="0.2">
      <c r="A14" s="12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30"/>
      <c r="O14" s="132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</row>
    <row r="15" spans="1:38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</row>
    <row r="16" spans="1:38" x14ac:dyDescent="0.2">
      <c r="A16" s="127"/>
      <c r="B16" s="47" t="s">
        <v>31</v>
      </c>
      <c r="C16" s="48">
        <v>1299232</v>
      </c>
      <c r="D16" s="48">
        <v>1159672</v>
      </c>
      <c r="E16" s="48">
        <v>781239</v>
      </c>
      <c r="F16" s="48">
        <v>662409</v>
      </c>
      <c r="G16" s="48">
        <v>191184</v>
      </c>
      <c r="H16" s="48">
        <v>140747</v>
      </c>
      <c r="I16" s="49">
        <v>-26.38139174826345</v>
      </c>
      <c r="J16" s="49">
        <v>73.618608251736546</v>
      </c>
      <c r="K16" s="49">
        <v>-71.138073305163417</v>
      </c>
      <c r="L16" s="130"/>
      <c r="M16" s="133"/>
      <c r="O16" s="134"/>
      <c r="P16" s="134"/>
      <c r="Q16" s="134"/>
      <c r="R16" s="134"/>
      <c r="S16" s="134"/>
      <c r="T16" s="134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</row>
    <row r="17" spans="1:38" x14ac:dyDescent="0.2">
      <c r="A17" s="127"/>
      <c r="B17" s="135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130"/>
      <c r="M17" s="133"/>
      <c r="O17" s="134"/>
      <c r="P17" s="134"/>
      <c r="Q17" s="134"/>
      <c r="R17" s="134"/>
      <c r="S17" s="134"/>
      <c r="T17" s="134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</row>
    <row r="18" spans="1:38" x14ac:dyDescent="0.2">
      <c r="A18" s="127"/>
      <c r="B18" s="135" t="s">
        <v>23</v>
      </c>
      <c r="C18" s="53">
        <v>24443</v>
      </c>
      <c r="D18" s="53">
        <v>25219</v>
      </c>
      <c r="E18" s="53">
        <v>10947</v>
      </c>
      <c r="F18" s="53">
        <v>5972</v>
      </c>
      <c r="G18" s="53">
        <v>2658</v>
      </c>
      <c r="H18" s="54">
        <v>6989</v>
      </c>
      <c r="I18" s="55">
        <v>162.94206170052669</v>
      </c>
      <c r="J18" s="55">
        <v>262.94206170052672</v>
      </c>
      <c r="K18" s="55">
        <v>-55.492297387809785</v>
      </c>
      <c r="L18" s="130"/>
      <c r="M18" s="133"/>
      <c r="O18" s="134"/>
      <c r="P18" s="134"/>
      <c r="Q18" s="134"/>
      <c r="R18" s="134"/>
      <c r="S18" s="134"/>
      <c r="T18" s="134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</row>
    <row r="19" spans="1:38" x14ac:dyDescent="0.2">
      <c r="A19" s="127"/>
      <c r="B19" s="135" t="s">
        <v>18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4">
        <v>0</v>
      </c>
      <c r="I19" s="55" t="s">
        <v>6</v>
      </c>
      <c r="J19" s="55" t="s">
        <v>6</v>
      </c>
      <c r="K19" s="55" t="s">
        <v>6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260772</v>
      </c>
      <c r="D20" s="53">
        <v>303352</v>
      </c>
      <c r="E20" s="53">
        <v>186359</v>
      </c>
      <c r="F20" s="53">
        <v>133305</v>
      </c>
      <c r="G20" s="53">
        <v>58832</v>
      </c>
      <c r="H20" s="54">
        <v>43272</v>
      </c>
      <c r="I20" s="55">
        <v>-26.448191460429694</v>
      </c>
      <c r="J20" s="55">
        <v>73.551808539570303</v>
      </c>
      <c r="K20" s="55">
        <v>-55.866621657102137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0</v>
      </c>
      <c r="D21" s="53">
        <v>0</v>
      </c>
      <c r="E21" s="53">
        <v>0</v>
      </c>
      <c r="F21" s="53">
        <v>0</v>
      </c>
      <c r="G21" s="53">
        <v>0</v>
      </c>
      <c r="H21" s="54">
        <v>0</v>
      </c>
      <c r="I21" s="55" t="s">
        <v>6</v>
      </c>
      <c r="J21" s="55" t="s">
        <v>6</v>
      </c>
      <c r="K21" s="55" t="s">
        <v>6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41203</v>
      </c>
      <c r="D22" s="53">
        <v>18411</v>
      </c>
      <c r="E22" s="53">
        <v>25802</v>
      </c>
      <c r="F22" s="53">
        <v>35087</v>
      </c>
      <c r="G22" s="53">
        <v>0</v>
      </c>
      <c r="H22" s="54">
        <v>0</v>
      </c>
      <c r="I22" s="55" t="s">
        <v>6</v>
      </c>
      <c r="J22" s="55" t="s">
        <v>6</v>
      </c>
      <c r="K22" s="55" t="s">
        <v>6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251186</v>
      </c>
      <c r="D23" s="53">
        <v>166495</v>
      </c>
      <c r="E23" s="53">
        <v>40005</v>
      </c>
      <c r="F23" s="53">
        <v>26376</v>
      </c>
      <c r="G23" s="53">
        <v>13331</v>
      </c>
      <c r="H23" s="54">
        <v>0</v>
      </c>
      <c r="I23" s="55" t="s">
        <v>6</v>
      </c>
      <c r="J23" s="55" t="s">
        <v>6</v>
      </c>
      <c r="K23" s="55">
        <v>-49.457840461025171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0</v>
      </c>
      <c r="D24" s="53">
        <v>0</v>
      </c>
      <c r="E24" s="53">
        <v>0</v>
      </c>
      <c r="F24" s="53">
        <v>1580</v>
      </c>
      <c r="G24" s="53">
        <v>432</v>
      </c>
      <c r="H24" s="54">
        <v>0</v>
      </c>
      <c r="I24" s="55" t="s">
        <v>6</v>
      </c>
      <c r="J24" s="55" t="s">
        <v>6</v>
      </c>
      <c r="K24" s="55">
        <v>-72.658227848101262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130"/>
      <c r="M25" s="133"/>
      <c r="O25" s="134"/>
      <c r="P25" s="134"/>
      <c r="Q25" s="134"/>
      <c r="R25" s="92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27</v>
      </c>
      <c r="C26" s="53">
        <v>0</v>
      </c>
      <c r="D26" s="53">
        <v>0</v>
      </c>
      <c r="E26" s="53">
        <v>0</v>
      </c>
      <c r="F26" s="53">
        <v>655</v>
      </c>
      <c r="G26" s="53">
        <v>0</v>
      </c>
      <c r="H26" s="54">
        <v>0</v>
      </c>
      <c r="I26" s="55" t="s">
        <v>6</v>
      </c>
      <c r="J26" s="55" t="s">
        <v>6</v>
      </c>
      <c r="K26" s="55" t="s">
        <v>6</v>
      </c>
      <c r="L26" s="130"/>
      <c r="M26" s="133"/>
      <c r="O26" s="134"/>
      <c r="P26" s="134"/>
      <c r="Q26" s="134"/>
      <c r="R26" s="134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29</v>
      </c>
      <c r="C27" s="53">
        <v>0</v>
      </c>
      <c r="D27" s="53">
        <v>0</v>
      </c>
      <c r="E27" s="53">
        <v>0</v>
      </c>
      <c r="F27" s="53">
        <v>0</v>
      </c>
      <c r="G27" s="53">
        <v>0</v>
      </c>
      <c r="H27" s="54">
        <v>0</v>
      </c>
      <c r="I27" s="55" t="s">
        <v>6</v>
      </c>
      <c r="J27" s="55" t="s">
        <v>6</v>
      </c>
      <c r="K27" s="55" t="s">
        <v>6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15</v>
      </c>
      <c r="C28" s="53">
        <v>0</v>
      </c>
      <c r="D28" s="53">
        <v>0</v>
      </c>
      <c r="E28" s="53">
        <v>0</v>
      </c>
      <c r="F28" s="53">
        <v>0</v>
      </c>
      <c r="G28" s="53">
        <v>0</v>
      </c>
      <c r="H28" s="54">
        <v>0</v>
      </c>
      <c r="I28" s="55" t="s">
        <v>6</v>
      </c>
      <c r="J28" s="55" t="s">
        <v>6</v>
      </c>
      <c r="K28" s="55" t="s">
        <v>6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14</v>
      </c>
      <c r="C29" s="53">
        <v>23901</v>
      </c>
      <c r="D29" s="53">
        <v>27530</v>
      </c>
      <c r="E29" s="53">
        <v>3702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22</v>
      </c>
      <c r="C30" s="53">
        <v>11131</v>
      </c>
      <c r="D30" s="53">
        <v>9325</v>
      </c>
      <c r="E30" s="53">
        <v>0</v>
      </c>
      <c r="F30" s="53">
        <v>0</v>
      </c>
      <c r="G30" s="53">
        <v>0</v>
      </c>
      <c r="H30" s="54">
        <v>0</v>
      </c>
      <c r="I30" s="55" t="s">
        <v>6</v>
      </c>
      <c r="J30" s="55" t="s">
        <v>6</v>
      </c>
      <c r="K30" s="55" t="s">
        <v>6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24</v>
      </c>
      <c r="C31" s="53">
        <v>0</v>
      </c>
      <c r="D31" s="53">
        <v>2921</v>
      </c>
      <c r="E31" s="53">
        <v>3695</v>
      </c>
      <c r="F31" s="53">
        <v>3264</v>
      </c>
      <c r="G31" s="53">
        <v>3496</v>
      </c>
      <c r="H31" s="54">
        <v>105</v>
      </c>
      <c r="I31" s="55">
        <v>-96.996567505720819</v>
      </c>
      <c r="J31" s="55">
        <v>3.0034324942791764</v>
      </c>
      <c r="K31" s="55">
        <v>7.1078431372548989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17</v>
      </c>
      <c r="C32" s="53">
        <v>0</v>
      </c>
      <c r="D32" s="53">
        <v>0</v>
      </c>
      <c r="E32" s="53">
        <v>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12</v>
      </c>
      <c r="C33" s="53">
        <v>184463</v>
      </c>
      <c r="D33" s="53">
        <v>111015</v>
      </c>
      <c r="E33" s="53">
        <v>85265</v>
      </c>
      <c r="F33" s="53">
        <v>48390</v>
      </c>
      <c r="G33" s="53">
        <v>38073</v>
      </c>
      <c r="H33" s="54">
        <v>17572</v>
      </c>
      <c r="I33" s="55">
        <v>-53.846557928190578</v>
      </c>
      <c r="J33" s="55">
        <v>46.153442071809422</v>
      </c>
      <c r="K33" s="55">
        <v>-21.32052076875387</v>
      </c>
      <c r="L33" s="130"/>
      <c r="O33" s="134"/>
      <c r="P33" s="134"/>
      <c r="Q33" s="134"/>
      <c r="R33" s="134"/>
      <c r="S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ht="15" customHeight="1" x14ac:dyDescent="0.2">
      <c r="A34" s="127"/>
      <c r="B34" s="135" t="s">
        <v>16</v>
      </c>
      <c r="C34" s="53">
        <v>0</v>
      </c>
      <c r="D34" s="53">
        <v>0</v>
      </c>
      <c r="E34" s="53">
        <v>0</v>
      </c>
      <c r="F34" s="53">
        <v>0</v>
      </c>
      <c r="G34" s="53">
        <v>0</v>
      </c>
      <c r="H34" s="54">
        <v>0</v>
      </c>
      <c r="I34" s="55" t="s">
        <v>6</v>
      </c>
      <c r="J34" s="55" t="s">
        <v>6</v>
      </c>
      <c r="K34" s="55" t="s">
        <v>6</v>
      </c>
      <c r="L34" s="130"/>
    </row>
    <row r="35" spans="1:38" ht="14.25" x14ac:dyDescent="0.2">
      <c r="A35" s="127"/>
      <c r="B35" s="58" t="s">
        <v>148</v>
      </c>
      <c r="C35" s="53">
        <v>502133</v>
      </c>
      <c r="D35" s="53">
        <v>495404</v>
      </c>
      <c r="E35" s="53">
        <v>425464</v>
      </c>
      <c r="F35" s="53">
        <v>407780</v>
      </c>
      <c r="G35" s="53">
        <v>74362</v>
      </c>
      <c r="H35" s="54">
        <v>72809</v>
      </c>
      <c r="I35" s="55">
        <v>-2.0884322637906405</v>
      </c>
      <c r="J35" s="55">
        <v>97.911567736209363</v>
      </c>
      <c r="K35" s="55">
        <v>-81.764186571190351</v>
      </c>
      <c r="L35" s="130"/>
      <c r="M35" s="133"/>
      <c r="O35" s="134"/>
      <c r="P35" s="134"/>
      <c r="Q35" s="134"/>
      <c r="R35" s="134"/>
      <c r="S35" s="134"/>
      <c r="T35" s="134"/>
    </row>
    <row r="36" spans="1:38" ht="9.75" customHeight="1" x14ac:dyDescent="0.2">
      <c r="A36" s="12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30"/>
    </row>
    <row r="37" spans="1:38" s="136" customFormat="1" x14ac:dyDescent="0.2">
      <c r="A37" s="127"/>
      <c r="B37" s="44" t="s">
        <v>3</v>
      </c>
      <c r="C37" s="62"/>
      <c r="D37" s="63">
        <v>-10.741730499248792</v>
      </c>
      <c r="E37" s="63">
        <v>-32.632761677439824</v>
      </c>
      <c r="F37" s="63">
        <v>-15.210454163194619</v>
      </c>
      <c r="G37" s="63">
        <v>-71.138073305163417</v>
      </c>
      <c r="H37" s="64">
        <v>-26.38139174826345</v>
      </c>
      <c r="I37" s="65"/>
      <c r="J37" s="65"/>
      <c r="K37" s="65"/>
      <c r="L37" s="130"/>
      <c r="M37" s="124"/>
      <c r="N37" s="124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</row>
    <row r="38" spans="1:38" s="136" customFormat="1" ht="14.25" customHeight="1" x14ac:dyDescent="0.2">
      <c r="A38" s="12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30"/>
      <c r="M38" s="137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19" customFormat="1" ht="12.75" customHeight="1" x14ac:dyDescent="0.2">
      <c r="A39" s="116"/>
      <c r="B39" s="47" t="s">
        <v>68</v>
      </c>
      <c r="C39" s="48">
        <v>43856</v>
      </c>
      <c r="D39" s="48">
        <v>88636</v>
      </c>
      <c r="E39" s="48">
        <v>75196</v>
      </c>
      <c r="F39" s="48">
        <v>45616</v>
      </c>
      <c r="G39" s="48">
        <v>8197</v>
      </c>
      <c r="H39" s="48">
        <v>5053</v>
      </c>
      <c r="I39" s="49">
        <v>-38.355495913138945</v>
      </c>
      <c r="J39" s="49">
        <v>61.644504086861055</v>
      </c>
      <c r="K39" s="49">
        <v>-82.03042792002806</v>
      </c>
      <c r="L39" s="117"/>
      <c r="M39" s="118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</row>
    <row r="40" spans="1:38" s="136" customFormat="1" ht="12.75" customHeight="1" x14ac:dyDescent="0.2">
      <c r="A40" s="127"/>
      <c r="B40" s="262" t="s">
        <v>55</v>
      </c>
      <c r="C40" s="53">
        <v>8015</v>
      </c>
      <c r="D40" s="53">
        <v>8015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30"/>
      <c r="M40" s="137"/>
      <c r="N40" s="124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</row>
    <row r="41" spans="1:38" s="136" customFormat="1" ht="12.75" customHeight="1" x14ac:dyDescent="0.2">
      <c r="A41" s="127"/>
      <c r="B41" s="262" t="s">
        <v>56</v>
      </c>
      <c r="C41" s="53">
        <v>24921</v>
      </c>
      <c r="D41" s="53">
        <v>64368</v>
      </c>
      <c r="E41" s="53">
        <v>70417</v>
      </c>
      <c r="F41" s="53">
        <v>42176</v>
      </c>
      <c r="G41" s="53">
        <v>0</v>
      </c>
      <c r="H41" s="54">
        <v>373</v>
      </c>
      <c r="I41" s="55" t="s">
        <v>6</v>
      </c>
      <c r="J41" s="55" t="s">
        <v>6</v>
      </c>
      <c r="K41" s="55" t="s">
        <v>6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57</v>
      </c>
      <c r="C42" s="53">
        <v>4300</v>
      </c>
      <c r="D42" s="53">
        <v>12496</v>
      </c>
      <c r="E42" s="53">
        <v>4600</v>
      </c>
      <c r="F42" s="53">
        <v>1200</v>
      </c>
      <c r="G42" s="53">
        <v>1200</v>
      </c>
      <c r="H42" s="54">
        <v>691</v>
      </c>
      <c r="I42" s="55">
        <v>-42.416666666666671</v>
      </c>
      <c r="J42" s="55">
        <v>57.583333333333329</v>
      </c>
      <c r="K42" s="55">
        <v>0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58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59</v>
      </c>
      <c r="C44" s="53">
        <v>6460</v>
      </c>
      <c r="D44" s="53">
        <v>2997</v>
      </c>
      <c r="E44" s="53">
        <v>0</v>
      </c>
      <c r="F44" s="53">
        <v>0</v>
      </c>
      <c r="G44" s="53">
        <v>2432</v>
      </c>
      <c r="H44" s="54">
        <v>2432</v>
      </c>
      <c r="I44" s="55">
        <v>0</v>
      </c>
      <c r="J44" s="55">
        <v>100</v>
      </c>
      <c r="K44" s="55" t="s">
        <v>6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60</v>
      </c>
      <c r="C45" s="53">
        <v>0</v>
      </c>
      <c r="D45" s="53">
        <v>0</v>
      </c>
      <c r="E45" s="53">
        <v>0</v>
      </c>
      <c r="F45" s="53">
        <v>46</v>
      </c>
      <c r="G45" s="53">
        <v>0</v>
      </c>
      <c r="H45" s="54">
        <v>140</v>
      </c>
      <c r="I45" s="55" t="s">
        <v>6</v>
      </c>
      <c r="J45" s="55" t="s">
        <v>6</v>
      </c>
      <c r="K45" s="55" t="s">
        <v>6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61</v>
      </c>
      <c r="C46" s="53">
        <v>0</v>
      </c>
      <c r="D46" s="53">
        <v>0</v>
      </c>
      <c r="E46" s="53">
        <v>179</v>
      </c>
      <c r="F46" s="53">
        <v>448</v>
      </c>
      <c r="G46" s="53">
        <v>3169</v>
      </c>
      <c r="H46" s="54">
        <v>257</v>
      </c>
      <c r="I46" s="55">
        <v>-91.890186178605234</v>
      </c>
      <c r="J46" s="55">
        <v>8.1098138213947628</v>
      </c>
      <c r="K46" s="55">
        <v>607.36607142857144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62</v>
      </c>
      <c r="C47" s="53">
        <v>0</v>
      </c>
      <c r="D47" s="53">
        <v>0</v>
      </c>
      <c r="E47" s="53">
        <v>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63</v>
      </c>
      <c r="C48" s="53">
        <v>0</v>
      </c>
      <c r="D48" s="53">
        <v>0</v>
      </c>
      <c r="E48" s="53">
        <v>0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64</v>
      </c>
      <c r="C49" s="53">
        <v>0</v>
      </c>
      <c r="D49" s="53">
        <v>760</v>
      </c>
      <c r="E49" s="53">
        <v>0</v>
      </c>
      <c r="F49" s="53">
        <v>1746</v>
      </c>
      <c r="G49" s="53">
        <v>1396</v>
      </c>
      <c r="H49" s="54">
        <v>990</v>
      </c>
      <c r="I49" s="55">
        <v>-29.083094555873924</v>
      </c>
      <c r="J49" s="55">
        <v>70.916905444126073</v>
      </c>
      <c r="K49" s="55">
        <v>-20.045819014891176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56</v>
      </c>
      <c r="I50" s="55" t="s">
        <v>6</v>
      </c>
      <c r="J50" s="55" t="s">
        <v>6</v>
      </c>
      <c r="K50" s="55" t="s">
        <v>6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19" customFormat="1" ht="12.75" customHeight="1" x14ac:dyDescent="0.2">
      <c r="A51" s="116"/>
      <c r="B51" s="262" t="s">
        <v>66</v>
      </c>
      <c r="C51" s="53">
        <v>160</v>
      </c>
      <c r="D51" s="53">
        <v>0</v>
      </c>
      <c r="E51" s="53">
        <v>0</v>
      </c>
      <c r="F51" s="53">
        <v>0</v>
      </c>
      <c r="G51" s="53">
        <v>0</v>
      </c>
      <c r="H51" s="54">
        <v>114</v>
      </c>
      <c r="I51" s="55" t="s">
        <v>6</v>
      </c>
      <c r="J51" s="55" t="s">
        <v>6</v>
      </c>
      <c r="K51" s="55" t="s">
        <v>6</v>
      </c>
      <c r="L51" s="117"/>
      <c r="M51" s="118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</row>
    <row r="52" spans="1:38" s="119" customFormat="1" ht="12.75" customHeight="1" x14ac:dyDescent="0.25">
      <c r="A52" s="116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">
      <c r="A53" s="116"/>
      <c r="B53" s="44" t="s">
        <v>3</v>
      </c>
      <c r="C53" s="78"/>
      <c r="D53" s="63">
        <v>102.10689529368841</v>
      </c>
      <c r="E53" s="63">
        <v>-15.163139130827208</v>
      </c>
      <c r="F53" s="63">
        <v>-39.337198787169527</v>
      </c>
      <c r="G53" s="63">
        <v>-82.03042792002806</v>
      </c>
      <c r="H53" s="79">
        <v>-38.355495913138945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x14ac:dyDescent="0.25">
      <c r="A54" s="116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38" s="119" customFormat="1" x14ac:dyDescent="0.25">
      <c r="A58" s="268" t="s">
        <v>184</v>
      </c>
      <c r="B58" s="118"/>
      <c r="C58" s="75"/>
      <c r="D58" s="75"/>
      <c r="E58" s="75"/>
      <c r="F58" s="76"/>
      <c r="G58" s="76"/>
      <c r="H58" s="76"/>
      <c r="I58" s="77"/>
      <c r="J58" s="77"/>
      <c r="K58" s="66"/>
      <c r="L58" s="117"/>
      <c r="M58" s="118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</row>
    <row r="59" spans="1:38" s="119" customFormat="1" x14ac:dyDescent="0.25">
      <c r="A59" s="268" t="s">
        <v>178</v>
      </c>
      <c r="B59" s="118"/>
      <c r="C59" s="75"/>
      <c r="D59" s="75"/>
      <c r="E59" s="75"/>
      <c r="F59" s="76"/>
      <c r="G59" s="76"/>
      <c r="H59" s="76"/>
      <c r="I59" s="77"/>
      <c r="J59" s="77"/>
      <c r="K59" s="66"/>
      <c r="L59" s="117"/>
      <c r="M59" s="118"/>
      <c r="AC59" s="120"/>
      <c r="AD59" s="120"/>
      <c r="AE59" s="120"/>
      <c r="AF59" s="120"/>
      <c r="AG59" s="120"/>
      <c r="AH59" s="120"/>
      <c r="AI59" s="120"/>
      <c r="AJ59" s="120"/>
      <c r="AK59" s="120"/>
      <c r="AL59" s="120"/>
    </row>
    <row r="60" spans="1:38" s="74" customFormat="1" x14ac:dyDescent="0.25">
      <c r="A60" s="268" t="s">
        <v>82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8" s="120" customFormat="1" x14ac:dyDescent="0.25">
      <c r="A61" s="276" t="s">
        <v>83</v>
      </c>
      <c r="B61" s="80"/>
      <c r="C61" s="80"/>
      <c r="D61" s="80"/>
      <c r="E61" s="80"/>
      <c r="F61" s="81"/>
      <c r="G61" s="81"/>
      <c r="H61" s="81"/>
      <c r="I61" s="82"/>
      <c r="J61" s="82"/>
      <c r="K61" s="83"/>
      <c r="L61" s="138"/>
      <c r="M61" s="118"/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</row>
    <row r="62" spans="1:38" s="119" customFormat="1" x14ac:dyDescent="0.25">
      <c r="A62" s="139"/>
      <c r="B62" s="118"/>
      <c r="C62" s="140"/>
      <c r="D62" s="140"/>
      <c r="E62" s="140"/>
      <c r="F62" s="141"/>
      <c r="G62" s="141"/>
      <c r="H62" s="141"/>
      <c r="I62" s="142"/>
      <c r="J62" s="142"/>
      <c r="K62" s="118"/>
      <c r="L62" s="118"/>
    </row>
    <row r="63" spans="1:38" s="119" customFormat="1" x14ac:dyDescent="0.25">
      <c r="A63" s="139"/>
      <c r="B63" s="143"/>
      <c r="C63" s="143"/>
      <c r="D63" s="143"/>
      <c r="E63" s="143"/>
      <c r="F63" s="143"/>
      <c r="G63" s="143"/>
    </row>
    <row r="64" spans="1:38" s="119" customFormat="1" x14ac:dyDescent="0.25">
      <c r="B64" s="143"/>
      <c r="C64" s="144"/>
      <c r="D64" s="143"/>
      <c r="E64" s="143"/>
      <c r="F64" s="143"/>
      <c r="G64" s="143"/>
    </row>
    <row r="65" spans="1:12" s="119" customFormat="1" x14ac:dyDescent="0.25">
      <c r="B65" s="143"/>
      <c r="C65" s="144"/>
    </row>
    <row r="66" spans="1:12" s="119" customFormat="1" x14ac:dyDescent="0.25">
      <c r="B66" s="143"/>
      <c r="C66" s="144"/>
    </row>
    <row r="67" spans="1:12" s="119" customFormat="1" x14ac:dyDescent="0.25">
      <c r="B67" s="143"/>
      <c r="C67" s="144"/>
      <c r="D67" s="143"/>
      <c r="E67" s="143"/>
      <c r="F67" s="143"/>
      <c r="G67" s="143"/>
      <c r="H67" s="143"/>
    </row>
    <row r="68" spans="1:12" s="125" customFormat="1" x14ac:dyDescent="0.2">
      <c r="A68" s="119"/>
      <c r="B68" s="143"/>
      <c r="C68" s="144"/>
      <c r="D68" s="143"/>
      <c r="E68" s="143"/>
      <c r="F68" s="143"/>
      <c r="G68" s="143"/>
      <c r="H68" s="143"/>
      <c r="I68" s="119"/>
      <c r="J68" s="119"/>
      <c r="K68" s="119"/>
      <c r="L68" s="119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</row>
    <row r="75" spans="1:12" s="125" customFormat="1" x14ac:dyDescent="0.2">
      <c r="B75" s="143"/>
      <c r="C75" s="144"/>
      <c r="D75" s="145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3"/>
      <c r="C82" s="144"/>
      <c r="D82" s="145"/>
      <c r="E82" s="146"/>
    </row>
    <row r="83" spans="2:5" s="125" customFormat="1" x14ac:dyDescent="0.2">
      <c r="B83" s="143"/>
      <c r="C83" s="144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7"/>
      <c r="C92" s="148"/>
      <c r="D92" s="145"/>
      <c r="E92" s="146"/>
    </row>
    <row r="93" spans="2:5" s="125" customFormat="1" x14ac:dyDescent="0.2">
      <c r="B93" s="147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45"/>
      <c r="C95" s="148"/>
      <c r="D95" s="145"/>
      <c r="E95" s="146"/>
    </row>
    <row r="96" spans="2:5" s="125" customFormat="1" x14ac:dyDescent="0.2">
      <c r="B96" s="145"/>
      <c r="C96" s="148"/>
      <c r="D96" s="145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B144" s="134"/>
      <c r="D144" s="149"/>
      <c r="E144" s="146"/>
    </row>
    <row r="145" spans="1:38" s="125" customFormat="1" x14ac:dyDescent="0.2">
      <c r="B145" s="134"/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>
      <c r="D153" s="149"/>
      <c r="E153" s="146"/>
    </row>
    <row r="154" spans="1:38" s="125" customFormat="1" x14ac:dyDescent="0.2">
      <c r="D154" s="149"/>
      <c r="E154" s="146"/>
    </row>
    <row r="155" spans="1:38" s="125" customFormat="1" x14ac:dyDescent="0.2"/>
    <row r="156" spans="1:38" s="125" customFormat="1" x14ac:dyDescent="0.2"/>
    <row r="157" spans="1:38" s="125" customFormat="1" x14ac:dyDescent="0.2"/>
    <row r="158" spans="1:38" s="125" customFormat="1" x14ac:dyDescent="0.2"/>
    <row r="159" spans="1:38" s="136" customFormat="1" x14ac:dyDescent="0.2"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</row>
    <row r="160" spans="1:38" s="150" customFormat="1" x14ac:dyDescent="0.2">
      <c r="A160" s="136"/>
      <c r="B160" s="136"/>
      <c r="C160" s="136"/>
      <c r="D160" s="136"/>
      <c r="E160" s="136"/>
      <c r="F160" s="136"/>
      <c r="G160" s="136"/>
      <c r="H160" s="136"/>
      <c r="I160" s="136"/>
      <c r="J160" s="136"/>
      <c r="K160" s="136"/>
      <c r="L160" s="136"/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s="150" customFormat="1" x14ac:dyDescent="0.2">
      <c r="M170" s="124"/>
      <c r="N170" s="124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</row>
    <row r="171" spans="1:38" s="150" customFormat="1" x14ac:dyDescent="0.2">
      <c r="M171" s="124"/>
      <c r="N171" s="124"/>
      <c r="O171" s="125"/>
      <c r="P171" s="125"/>
      <c r="Q171" s="125"/>
      <c r="R171" s="125"/>
      <c r="S171" s="125"/>
      <c r="T171" s="125"/>
      <c r="U171" s="125"/>
      <c r="V171" s="125"/>
      <c r="W171" s="125"/>
      <c r="X171" s="125"/>
      <c r="Y171" s="125"/>
      <c r="Z171" s="125"/>
      <c r="AA171" s="125"/>
      <c r="AB171" s="125"/>
      <c r="AC171" s="136"/>
      <c r="AD171" s="136"/>
      <c r="AE171" s="136"/>
      <c r="AF171" s="136"/>
      <c r="AG171" s="136"/>
      <c r="AH171" s="136"/>
      <c r="AI171" s="136"/>
      <c r="AJ171" s="136"/>
      <c r="AK171" s="136"/>
      <c r="AL171" s="136"/>
    </row>
    <row r="172" spans="1:38" x14ac:dyDescent="0.2">
      <c r="A172" s="150"/>
      <c r="B172" s="150"/>
      <c r="C172" s="150"/>
      <c r="D172" s="150"/>
      <c r="E172" s="150"/>
      <c r="F172" s="150"/>
      <c r="G172" s="150"/>
      <c r="H172" s="150"/>
      <c r="I172" s="150"/>
      <c r="J172" s="150"/>
      <c r="K172" s="150"/>
      <c r="L172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16">
    <tabColor theme="3"/>
  </sheetPr>
  <dimension ref="A1:AL172"/>
  <sheetViews>
    <sheetView showGridLines="0" topLeftCell="A46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570312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38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  <c r="U1" s="126"/>
      <c r="V1" s="126"/>
      <c r="W1" s="126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</row>
    <row r="2" spans="1:38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</row>
    <row r="3" spans="1:38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</row>
    <row r="4" spans="1:38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</row>
    <row r="5" spans="1:38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</row>
    <row r="6" spans="1:38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</row>
    <row r="7" spans="1:38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</row>
    <row r="8" spans="1:38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</row>
    <row r="9" spans="1:38" ht="14.25" x14ac:dyDescent="0.2">
      <c r="A9" s="127"/>
      <c r="B9" s="128"/>
      <c r="C9" s="303" t="s">
        <v>155</v>
      </c>
      <c r="D9" s="303"/>
      <c r="E9" s="303"/>
      <c r="F9" s="303"/>
      <c r="G9" s="303"/>
      <c r="H9" s="303"/>
      <c r="I9" s="303"/>
      <c r="J9" s="303"/>
      <c r="K9" s="303"/>
      <c r="L9" s="130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</row>
    <row r="10" spans="1:38" x14ac:dyDescent="0.2">
      <c r="A10" s="12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130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</row>
    <row r="11" spans="1:38" x14ac:dyDescent="0.2">
      <c r="A11" s="127"/>
      <c r="B11" s="38"/>
      <c r="C11" s="300" t="s">
        <v>196</v>
      </c>
      <c r="D11" s="300"/>
      <c r="E11" s="300"/>
      <c r="F11" s="300"/>
      <c r="G11" s="300"/>
      <c r="H11" s="300"/>
      <c r="I11" s="300"/>
      <c r="J11" s="300"/>
      <c r="K11" s="300"/>
      <c r="L11" s="130"/>
      <c r="O11" s="131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</row>
    <row r="12" spans="1:38" x14ac:dyDescent="0.2">
      <c r="A12" s="127"/>
      <c r="B12" s="38"/>
      <c r="C12" s="42" t="s">
        <v>2</v>
      </c>
      <c r="D12" s="42"/>
      <c r="E12" s="42"/>
      <c r="F12" s="42"/>
      <c r="G12" s="42"/>
      <c r="H12" s="42"/>
      <c r="I12" s="38"/>
      <c r="J12" s="38"/>
      <c r="K12" s="38"/>
      <c r="L12" s="130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</row>
    <row r="13" spans="1:38" ht="15.75" customHeight="1" x14ac:dyDescent="0.2">
      <c r="A13" s="12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130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</row>
    <row r="14" spans="1:38" x14ac:dyDescent="0.2">
      <c r="A14" s="12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30"/>
      <c r="O14" s="132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</row>
    <row r="15" spans="1:38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</row>
    <row r="16" spans="1:38" x14ac:dyDescent="0.2">
      <c r="A16" s="127"/>
      <c r="B16" s="47" t="s">
        <v>31</v>
      </c>
      <c r="C16" s="48">
        <v>826236</v>
      </c>
      <c r="D16" s="48">
        <v>612290</v>
      </c>
      <c r="E16" s="48">
        <v>752503</v>
      </c>
      <c r="F16" s="48">
        <v>689487</v>
      </c>
      <c r="G16" s="48">
        <v>342425</v>
      </c>
      <c r="H16" s="48">
        <v>306365</v>
      </c>
      <c r="I16" s="49">
        <v>-10.53077316200628</v>
      </c>
      <c r="J16" s="49">
        <v>89.469226837993716</v>
      </c>
      <c r="K16" s="49">
        <v>-50.336264498097862</v>
      </c>
      <c r="L16" s="130"/>
      <c r="M16" s="133"/>
      <c r="O16" s="134"/>
      <c r="P16" s="134"/>
      <c r="Q16" s="134"/>
      <c r="R16" s="134"/>
      <c r="S16" s="134"/>
      <c r="T16" s="134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</row>
    <row r="17" spans="1:38" x14ac:dyDescent="0.2">
      <c r="A17" s="127"/>
      <c r="B17" s="135" t="s">
        <v>26</v>
      </c>
      <c r="C17" s="53">
        <v>992</v>
      </c>
      <c r="D17" s="53">
        <v>2457</v>
      </c>
      <c r="E17" s="53">
        <v>1556</v>
      </c>
      <c r="F17" s="53">
        <v>3015</v>
      </c>
      <c r="G17" s="53">
        <v>621</v>
      </c>
      <c r="H17" s="54">
        <v>0</v>
      </c>
      <c r="I17" s="55" t="s">
        <v>6</v>
      </c>
      <c r="J17" s="55" t="s">
        <v>6</v>
      </c>
      <c r="K17" s="55">
        <v>-79.402985074626869</v>
      </c>
      <c r="L17" s="130"/>
      <c r="M17" s="133"/>
      <c r="O17" s="134"/>
      <c r="P17" s="134"/>
      <c r="Q17" s="134"/>
      <c r="R17" s="134"/>
      <c r="S17" s="134"/>
      <c r="T17" s="134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</row>
    <row r="18" spans="1:38" x14ac:dyDescent="0.2">
      <c r="A18" s="127"/>
      <c r="B18" s="135" t="s">
        <v>23</v>
      </c>
      <c r="C18" s="53">
        <v>3068</v>
      </c>
      <c r="D18" s="53">
        <v>4624</v>
      </c>
      <c r="E18" s="53">
        <v>8025</v>
      </c>
      <c r="F18" s="53">
        <v>5118</v>
      </c>
      <c r="G18" s="53">
        <v>3013</v>
      </c>
      <c r="H18" s="54">
        <v>1561</v>
      </c>
      <c r="I18" s="55">
        <v>-48.191171589777625</v>
      </c>
      <c r="J18" s="55">
        <v>51.808828410222375</v>
      </c>
      <c r="K18" s="55">
        <v>-41.129347401328644</v>
      </c>
      <c r="L18" s="130"/>
      <c r="M18" s="133"/>
      <c r="O18" s="134"/>
      <c r="P18" s="134"/>
      <c r="Q18" s="134"/>
      <c r="R18" s="134"/>
      <c r="S18" s="134"/>
      <c r="T18" s="134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</row>
    <row r="19" spans="1:38" x14ac:dyDescent="0.2">
      <c r="A19" s="127"/>
      <c r="B19" s="135" t="s">
        <v>18</v>
      </c>
      <c r="C19" s="53">
        <v>1569</v>
      </c>
      <c r="D19" s="53">
        <v>2033</v>
      </c>
      <c r="E19" s="53">
        <v>2205</v>
      </c>
      <c r="F19" s="53">
        <v>960</v>
      </c>
      <c r="G19" s="53">
        <v>880</v>
      </c>
      <c r="H19" s="54">
        <v>0</v>
      </c>
      <c r="I19" s="55" t="s">
        <v>6</v>
      </c>
      <c r="J19" s="55" t="s">
        <v>6</v>
      </c>
      <c r="K19" s="55">
        <v>-8.3333333333333375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6993</v>
      </c>
      <c r="D20" s="53">
        <v>7210</v>
      </c>
      <c r="E20" s="53">
        <v>8929</v>
      </c>
      <c r="F20" s="53">
        <v>12147</v>
      </c>
      <c r="G20" s="53">
        <v>8894</v>
      </c>
      <c r="H20" s="54">
        <v>4461</v>
      </c>
      <c r="I20" s="55">
        <v>-49.842590510456489</v>
      </c>
      <c r="J20" s="55">
        <v>50.157409489543511</v>
      </c>
      <c r="K20" s="55">
        <v>-26.780274965011941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794</v>
      </c>
      <c r="D21" s="53">
        <v>774</v>
      </c>
      <c r="E21" s="53">
        <v>1190</v>
      </c>
      <c r="F21" s="53">
        <v>321</v>
      </c>
      <c r="G21" s="53">
        <v>281</v>
      </c>
      <c r="H21" s="54">
        <v>749</v>
      </c>
      <c r="I21" s="55">
        <v>166.54804270462634</v>
      </c>
      <c r="J21" s="55">
        <v>266.54804270462631</v>
      </c>
      <c r="K21" s="55">
        <v>-12.461059190031154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4943</v>
      </c>
      <c r="D22" s="53">
        <v>2623</v>
      </c>
      <c r="E22" s="53">
        <v>2753</v>
      </c>
      <c r="F22" s="53">
        <v>2259</v>
      </c>
      <c r="G22" s="53">
        <v>1215</v>
      </c>
      <c r="H22" s="54">
        <v>1869</v>
      </c>
      <c r="I22" s="55">
        <v>53.827160493827165</v>
      </c>
      <c r="J22" s="55">
        <v>153.82716049382717</v>
      </c>
      <c r="K22" s="55">
        <v>-46.215139442231077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7958</v>
      </c>
      <c r="D23" s="53">
        <v>1850</v>
      </c>
      <c r="E23" s="53">
        <v>1578</v>
      </c>
      <c r="F23" s="53">
        <v>14372</v>
      </c>
      <c r="G23" s="53">
        <v>13554</v>
      </c>
      <c r="H23" s="54">
        <v>1876</v>
      </c>
      <c r="I23" s="55">
        <v>-86.159067433967834</v>
      </c>
      <c r="J23" s="55">
        <v>13.840932566032169</v>
      </c>
      <c r="K23" s="55">
        <v>-5.6916225994990244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5302</v>
      </c>
      <c r="D24" s="53">
        <v>5042</v>
      </c>
      <c r="E24" s="53">
        <v>3608</v>
      </c>
      <c r="F24" s="53">
        <v>1468</v>
      </c>
      <c r="G24" s="53">
        <v>2549</v>
      </c>
      <c r="H24" s="54">
        <v>28452</v>
      </c>
      <c r="I24" s="55">
        <v>1016.2024323264026</v>
      </c>
      <c r="J24" s="55">
        <v>1116.2024323264027</v>
      </c>
      <c r="K24" s="55">
        <v>73.637602179836506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25</v>
      </c>
      <c r="C25" s="53">
        <v>1389</v>
      </c>
      <c r="D25" s="53">
        <v>2774</v>
      </c>
      <c r="E25" s="53">
        <v>3995</v>
      </c>
      <c r="F25" s="53">
        <v>35750</v>
      </c>
      <c r="G25" s="53">
        <v>34467</v>
      </c>
      <c r="H25" s="54">
        <v>31932</v>
      </c>
      <c r="I25" s="55">
        <v>-7.3548611715554042</v>
      </c>
      <c r="J25" s="55">
        <v>92.645138828444601</v>
      </c>
      <c r="K25" s="55">
        <v>-3.5888111888111918</v>
      </c>
      <c r="L25" s="130"/>
      <c r="M25" s="133"/>
      <c r="O25" s="134"/>
      <c r="P25" s="134"/>
      <c r="Q25" s="134"/>
      <c r="R25" s="92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27</v>
      </c>
      <c r="C26" s="53">
        <v>2479</v>
      </c>
      <c r="D26" s="53">
        <v>1815</v>
      </c>
      <c r="E26" s="53">
        <v>2184</v>
      </c>
      <c r="F26" s="53">
        <v>1490</v>
      </c>
      <c r="G26" s="53">
        <v>1776</v>
      </c>
      <c r="H26" s="54">
        <v>2577</v>
      </c>
      <c r="I26" s="55">
        <v>45.101351351351362</v>
      </c>
      <c r="J26" s="55">
        <v>145.10135135135135</v>
      </c>
      <c r="K26" s="55">
        <v>19.194630872483231</v>
      </c>
      <c r="L26" s="130"/>
      <c r="M26" s="133"/>
      <c r="O26" s="134"/>
      <c r="P26" s="134"/>
      <c r="Q26" s="134"/>
      <c r="R26" s="134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29</v>
      </c>
      <c r="C27" s="53">
        <v>1228</v>
      </c>
      <c r="D27" s="53">
        <v>325</v>
      </c>
      <c r="E27" s="53">
        <v>1397</v>
      </c>
      <c r="F27" s="53">
        <v>1384</v>
      </c>
      <c r="G27" s="53">
        <v>495</v>
      </c>
      <c r="H27" s="54">
        <v>798</v>
      </c>
      <c r="I27" s="55">
        <v>61.212121212121204</v>
      </c>
      <c r="J27" s="55">
        <v>161.21212121212122</v>
      </c>
      <c r="K27" s="55">
        <v>-64.234104046242763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15</v>
      </c>
      <c r="C28" s="53">
        <v>474</v>
      </c>
      <c r="D28" s="53">
        <v>1274</v>
      </c>
      <c r="E28" s="53">
        <v>4041</v>
      </c>
      <c r="F28" s="53">
        <v>2922</v>
      </c>
      <c r="G28" s="53">
        <v>2234</v>
      </c>
      <c r="H28" s="54">
        <v>269</v>
      </c>
      <c r="I28" s="55">
        <v>-87.958818263205018</v>
      </c>
      <c r="J28" s="55">
        <v>12.041181736794988</v>
      </c>
      <c r="K28" s="55">
        <v>-23.545516769336071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14</v>
      </c>
      <c r="C29" s="53">
        <v>16270</v>
      </c>
      <c r="D29" s="53">
        <v>14225</v>
      </c>
      <c r="E29" s="53">
        <v>5807</v>
      </c>
      <c r="F29" s="53">
        <v>4006</v>
      </c>
      <c r="G29" s="53">
        <v>3141</v>
      </c>
      <c r="H29" s="54">
        <v>6608</v>
      </c>
      <c r="I29" s="55">
        <v>110.37886023559378</v>
      </c>
      <c r="J29" s="55">
        <v>210.37886023559378</v>
      </c>
      <c r="K29" s="55">
        <v>-21.592611083374933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22</v>
      </c>
      <c r="C30" s="53">
        <v>13308</v>
      </c>
      <c r="D30" s="53">
        <v>10429</v>
      </c>
      <c r="E30" s="53">
        <v>4444</v>
      </c>
      <c r="F30" s="53">
        <v>3326</v>
      </c>
      <c r="G30" s="53">
        <v>4398</v>
      </c>
      <c r="H30" s="54">
        <v>4660</v>
      </c>
      <c r="I30" s="55">
        <v>5.9572532969531578</v>
      </c>
      <c r="J30" s="55">
        <v>105.95725329695316</v>
      </c>
      <c r="K30" s="55">
        <v>32.230907997594713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24</v>
      </c>
      <c r="C31" s="53">
        <v>120</v>
      </c>
      <c r="D31" s="53">
        <v>1899</v>
      </c>
      <c r="E31" s="53">
        <v>3801</v>
      </c>
      <c r="F31" s="53">
        <v>2675</v>
      </c>
      <c r="G31" s="53">
        <v>1929</v>
      </c>
      <c r="H31" s="54">
        <v>2538</v>
      </c>
      <c r="I31" s="55">
        <v>31.570762052877143</v>
      </c>
      <c r="J31" s="55">
        <v>131.57076205287714</v>
      </c>
      <c r="K31" s="55">
        <v>-27.88785046728972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17</v>
      </c>
      <c r="C32" s="53">
        <v>487</v>
      </c>
      <c r="D32" s="53">
        <v>2155</v>
      </c>
      <c r="E32" s="53">
        <v>595</v>
      </c>
      <c r="F32" s="53">
        <v>360</v>
      </c>
      <c r="G32" s="53">
        <v>300</v>
      </c>
      <c r="H32" s="54">
        <v>0</v>
      </c>
      <c r="I32" s="55" t="s">
        <v>6</v>
      </c>
      <c r="J32" s="55" t="s">
        <v>6</v>
      </c>
      <c r="K32" s="55">
        <v>-16.666666666666664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12</v>
      </c>
      <c r="C33" s="53">
        <v>23525</v>
      </c>
      <c r="D33" s="53">
        <v>8721</v>
      </c>
      <c r="E33" s="53">
        <v>12233</v>
      </c>
      <c r="F33" s="53">
        <v>14174</v>
      </c>
      <c r="G33" s="53">
        <v>2534</v>
      </c>
      <c r="H33" s="54">
        <v>5899</v>
      </c>
      <c r="I33" s="55">
        <v>132.79400157853195</v>
      </c>
      <c r="J33" s="55">
        <v>232.79400157853195</v>
      </c>
      <c r="K33" s="55">
        <v>-82.122195569352343</v>
      </c>
      <c r="L33" s="130"/>
      <c r="O33" s="134"/>
      <c r="P33" s="134"/>
      <c r="Q33" s="134"/>
      <c r="R33" s="134"/>
      <c r="S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ht="15" customHeight="1" x14ac:dyDescent="0.2">
      <c r="A34" s="127"/>
      <c r="B34" s="135" t="s">
        <v>16</v>
      </c>
      <c r="C34" s="53">
        <v>1084</v>
      </c>
      <c r="D34" s="53">
        <v>1562</v>
      </c>
      <c r="E34" s="53">
        <v>0</v>
      </c>
      <c r="F34" s="53">
        <v>1778</v>
      </c>
      <c r="G34" s="53">
        <v>218</v>
      </c>
      <c r="H34" s="54">
        <v>855</v>
      </c>
      <c r="I34" s="55">
        <v>292.20183486238534</v>
      </c>
      <c r="J34" s="55">
        <v>392.20183486238534</v>
      </c>
      <c r="K34" s="55">
        <v>-87.739032620922387</v>
      </c>
      <c r="L34" s="130"/>
    </row>
    <row r="35" spans="1:38" ht="14.25" x14ac:dyDescent="0.2">
      <c r="A35" s="127"/>
      <c r="B35" s="58" t="s">
        <v>148</v>
      </c>
      <c r="C35" s="53">
        <v>734253</v>
      </c>
      <c r="D35" s="53">
        <v>540498</v>
      </c>
      <c r="E35" s="53">
        <v>684162</v>
      </c>
      <c r="F35" s="53">
        <v>581962</v>
      </c>
      <c r="G35" s="53">
        <v>259926</v>
      </c>
      <c r="H35" s="54">
        <v>211261</v>
      </c>
      <c r="I35" s="55">
        <v>-18.722636442679843</v>
      </c>
      <c r="J35" s="55">
        <v>81.277363557320157</v>
      </c>
      <c r="K35" s="55">
        <v>-55.336259068461516</v>
      </c>
      <c r="L35" s="130"/>
      <c r="M35" s="133"/>
      <c r="O35" s="134"/>
      <c r="P35" s="134"/>
      <c r="Q35" s="134"/>
      <c r="R35" s="134"/>
      <c r="S35" s="134"/>
      <c r="T35" s="134"/>
    </row>
    <row r="36" spans="1:38" ht="9.75" customHeight="1" x14ac:dyDescent="0.2">
      <c r="A36" s="12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30"/>
    </row>
    <row r="37" spans="1:38" s="136" customFormat="1" x14ac:dyDescent="0.2">
      <c r="A37" s="127"/>
      <c r="B37" s="44" t="s">
        <v>3</v>
      </c>
      <c r="C37" s="62"/>
      <c r="D37" s="63">
        <v>-25.894054483222707</v>
      </c>
      <c r="E37" s="63">
        <v>22.89976971696419</v>
      </c>
      <c r="F37" s="63">
        <v>-8.3741858836443139</v>
      </c>
      <c r="G37" s="63">
        <v>-50.336264498097862</v>
      </c>
      <c r="H37" s="64">
        <v>-10.53077316200628</v>
      </c>
      <c r="I37" s="65"/>
      <c r="J37" s="65"/>
      <c r="K37" s="65"/>
      <c r="L37" s="130"/>
      <c r="M37" s="124"/>
      <c r="N37" s="124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</row>
    <row r="38" spans="1:38" s="136" customFormat="1" ht="14.25" customHeight="1" x14ac:dyDescent="0.2">
      <c r="A38" s="12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30"/>
      <c r="M38" s="137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19" customFormat="1" ht="12.75" customHeight="1" x14ac:dyDescent="0.2">
      <c r="A39" s="116"/>
      <c r="B39" s="47" t="s">
        <v>68</v>
      </c>
      <c r="C39" s="48">
        <v>194415</v>
      </c>
      <c r="D39" s="48">
        <v>116541</v>
      </c>
      <c r="E39" s="48">
        <v>164338</v>
      </c>
      <c r="F39" s="48">
        <v>157796</v>
      </c>
      <c r="G39" s="48">
        <v>155083</v>
      </c>
      <c r="H39" s="48">
        <v>98546</v>
      </c>
      <c r="I39" s="49">
        <v>-36.455962291160219</v>
      </c>
      <c r="J39" s="49">
        <v>63.544037708839781</v>
      </c>
      <c r="K39" s="49">
        <v>-1.7193084742325504</v>
      </c>
      <c r="L39" s="117"/>
      <c r="M39" s="118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</row>
    <row r="40" spans="1:38" s="136" customFormat="1" ht="12.75" customHeight="1" x14ac:dyDescent="0.2">
      <c r="A40" s="127"/>
      <c r="B40" s="262" t="s">
        <v>55</v>
      </c>
      <c r="C40" s="53">
        <v>6192</v>
      </c>
      <c r="D40" s="53">
        <v>6519</v>
      </c>
      <c r="E40" s="53">
        <v>1746</v>
      </c>
      <c r="F40" s="53">
        <v>1716</v>
      </c>
      <c r="G40" s="53">
        <v>780</v>
      </c>
      <c r="H40" s="54">
        <v>475</v>
      </c>
      <c r="I40" s="55">
        <v>-39.102564102564109</v>
      </c>
      <c r="J40" s="55">
        <v>60.897435897435891</v>
      </c>
      <c r="K40" s="55">
        <v>-54.54545454545454</v>
      </c>
      <c r="L40" s="130"/>
      <c r="M40" s="137"/>
      <c r="N40" s="124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</row>
    <row r="41" spans="1:38" s="136" customFormat="1" ht="12.75" customHeight="1" x14ac:dyDescent="0.2">
      <c r="A41" s="127"/>
      <c r="B41" s="262" t="s">
        <v>56</v>
      </c>
      <c r="C41" s="53">
        <v>21517</v>
      </c>
      <c r="D41" s="53">
        <v>26943</v>
      </c>
      <c r="E41" s="53">
        <v>13394</v>
      </c>
      <c r="F41" s="53">
        <v>12572</v>
      </c>
      <c r="G41" s="53">
        <v>7111</v>
      </c>
      <c r="H41" s="54">
        <v>3605</v>
      </c>
      <c r="I41" s="55">
        <v>-49.303895373365215</v>
      </c>
      <c r="J41" s="55">
        <v>50.696104626634785</v>
      </c>
      <c r="K41" s="55">
        <v>-43.437798281896278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57</v>
      </c>
      <c r="C42" s="53">
        <v>37148</v>
      </c>
      <c r="D42" s="53">
        <v>47955</v>
      </c>
      <c r="E42" s="53">
        <v>40247</v>
      </c>
      <c r="F42" s="53">
        <v>33115</v>
      </c>
      <c r="G42" s="53">
        <v>38320</v>
      </c>
      <c r="H42" s="54">
        <v>36748</v>
      </c>
      <c r="I42" s="55">
        <v>-4.1022964509394573</v>
      </c>
      <c r="J42" s="55">
        <v>95.897703549060537</v>
      </c>
      <c r="K42" s="55">
        <v>15.71795258946096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58</v>
      </c>
      <c r="C43" s="53">
        <v>1036</v>
      </c>
      <c r="D43" s="53">
        <v>280</v>
      </c>
      <c r="E43" s="53">
        <v>2605</v>
      </c>
      <c r="F43" s="53">
        <v>861</v>
      </c>
      <c r="G43" s="53">
        <v>194</v>
      </c>
      <c r="H43" s="54">
        <v>3078</v>
      </c>
      <c r="I43" s="55">
        <v>1486.5979381443299</v>
      </c>
      <c r="J43" s="55">
        <v>1586.5979381443299</v>
      </c>
      <c r="K43" s="55">
        <v>-77.468060394889662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59</v>
      </c>
      <c r="C44" s="53">
        <v>7762</v>
      </c>
      <c r="D44" s="53">
        <v>6404</v>
      </c>
      <c r="E44" s="53">
        <v>3403</v>
      </c>
      <c r="F44" s="53">
        <v>4035</v>
      </c>
      <c r="G44" s="53">
        <v>2635</v>
      </c>
      <c r="H44" s="54">
        <v>3439</v>
      </c>
      <c r="I44" s="55">
        <v>30.512333965844405</v>
      </c>
      <c r="J44" s="55">
        <v>130.51233396584442</v>
      </c>
      <c r="K44" s="55">
        <v>-34.696406443618343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60</v>
      </c>
      <c r="C45" s="53">
        <v>6934</v>
      </c>
      <c r="D45" s="53">
        <v>7501</v>
      </c>
      <c r="E45" s="53">
        <v>94285</v>
      </c>
      <c r="F45" s="53">
        <v>89860</v>
      </c>
      <c r="G45" s="53">
        <v>91316</v>
      </c>
      <c r="H45" s="54">
        <v>17919</v>
      </c>
      <c r="I45" s="55">
        <v>-80.376932848569808</v>
      </c>
      <c r="J45" s="55">
        <v>19.623067151430199</v>
      </c>
      <c r="K45" s="55">
        <v>1.6202982417093281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61</v>
      </c>
      <c r="C46" s="53">
        <v>546</v>
      </c>
      <c r="D46" s="53">
        <v>3424</v>
      </c>
      <c r="E46" s="53">
        <v>3082</v>
      </c>
      <c r="F46" s="53">
        <v>3685</v>
      </c>
      <c r="G46" s="53">
        <v>2522</v>
      </c>
      <c r="H46" s="54">
        <v>12862</v>
      </c>
      <c r="I46" s="55">
        <v>409.99206978588415</v>
      </c>
      <c r="J46" s="55">
        <v>509.99206978588415</v>
      </c>
      <c r="K46" s="55">
        <v>-31.560379918588875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62</v>
      </c>
      <c r="C47" s="53">
        <v>1300</v>
      </c>
      <c r="D47" s="53">
        <v>650</v>
      </c>
      <c r="E47" s="53">
        <v>0</v>
      </c>
      <c r="F47" s="53">
        <v>2511</v>
      </c>
      <c r="G47" s="53">
        <v>1793</v>
      </c>
      <c r="H47" s="54">
        <v>2877</v>
      </c>
      <c r="I47" s="55">
        <v>60.457334076965985</v>
      </c>
      <c r="J47" s="55">
        <v>160.45733407696599</v>
      </c>
      <c r="K47" s="55">
        <v>-28.594185583432896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63</v>
      </c>
      <c r="C48" s="53">
        <v>418</v>
      </c>
      <c r="D48" s="53">
        <v>414</v>
      </c>
      <c r="E48" s="53">
        <v>0</v>
      </c>
      <c r="F48" s="53">
        <v>0</v>
      </c>
      <c r="G48" s="53">
        <v>140</v>
      </c>
      <c r="H48" s="54">
        <v>1649</v>
      </c>
      <c r="I48" s="55">
        <v>1077.8571428571429</v>
      </c>
      <c r="J48" s="55">
        <v>1177.8571428571429</v>
      </c>
      <c r="K48" s="55" t="s">
        <v>6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64</v>
      </c>
      <c r="C49" s="53">
        <v>108469</v>
      </c>
      <c r="D49" s="53">
        <v>11454</v>
      </c>
      <c r="E49" s="53">
        <v>1950</v>
      </c>
      <c r="F49" s="53">
        <v>3512</v>
      </c>
      <c r="G49" s="53">
        <v>2908</v>
      </c>
      <c r="H49" s="54">
        <v>3609</v>
      </c>
      <c r="I49" s="55">
        <v>24.10591471801926</v>
      </c>
      <c r="J49" s="55">
        <v>124.10591471801926</v>
      </c>
      <c r="K49" s="55">
        <v>-17.198177676537586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65</v>
      </c>
      <c r="C50" s="53">
        <v>347</v>
      </c>
      <c r="D50" s="53">
        <v>338</v>
      </c>
      <c r="E50" s="53">
        <v>478</v>
      </c>
      <c r="F50" s="53">
        <v>126</v>
      </c>
      <c r="G50" s="53">
        <v>0</v>
      </c>
      <c r="H50" s="54">
        <v>266</v>
      </c>
      <c r="I50" s="55" t="s">
        <v>6</v>
      </c>
      <c r="J50" s="55" t="s">
        <v>6</v>
      </c>
      <c r="K50" s="55" t="s">
        <v>6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19" customFormat="1" ht="12.75" customHeight="1" x14ac:dyDescent="0.2">
      <c r="A51" s="116"/>
      <c r="B51" s="262" t="s">
        <v>66</v>
      </c>
      <c r="C51" s="53">
        <v>2746</v>
      </c>
      <c r="D51" s="53">
        <v>4659</v>
      </c>
      <c r="E51" s="53">
        <v>3148</v>
      </c>
      <c r="F51" s="53">
        <v>5803</v>
      </c>
      <c r="G51" s="53">
        <v>7364</v>
      </c>
      <c r="H51" s="54">
        <v>12019</v>
      </c>
      <c r="I51" s="55">
        <v>63.21292775665399</v>
      </c>
      <c r="J51" s="55">
        <v>163.21292775665398</v>
      </c>
      <c r="K51" s="55">
        <v>26.899879372738233</v>
      </c>
      <c r="L51" s="117"/>
      <c r="M51" s="118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</row>
    <row r="52" spans="1:38" s="119" customFormat="1" ht="12.75" customHeight="1" x14ac:dyDescent="0.25">
      <c r="A52" s="116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">
      <c r="A53" s="116"/>
      <c r="B53" s="44" t="s">
        <v>3</v>
      </c>
      <c r="C53" s="78"/>
      <c r="D53" s="63">
        <v>-40.055551269192193</v>
      </c>
      <c r="E53" s="63">
        <v>41.013034039522566</v>
      </c>
      <c r="F53" s="63">
        <v>-3.9808200172814612</v>
      </c>
      <c r="G53" s="63">
        <v>-1.7193084742325504</v>
      </c>
      <c r="H53" s="79">
        <v>-36.455962291160219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ht="12.75" customHeight="1" x14ac:dyDescent="0.25">
      <c r="A54" s="116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38" s="119" customFormat="1" x14ac:dyDescent="0.25">
      <c r="A58" s="268" t="s">
        <v>184</v>
      </c>
      <c r="B58" s="118"/>
      <c r="C58" s="75"/>
      <c r="D58" s="75"/>
      <c r="E58" s="75"/>
      <c r="F58" s="76"/>
      <c r="G58" s="76"/>
      <c r="H58" s="76"/>
      <c r="I58" s="77"/>
      <c r="J58" s="77"/>
      <c r="K58" s="66"/>
      <c r="L58" s="117"/>
      <c r="M58" s="118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</row>
    <row r="59" spans="1:38" s="119" customFormat="1" x14ac:dyDescent="0.25">
      <c r="A59" s="268" t="s">
        <v>178</v>
      </c>
      <c r="B59" s="118"/>
      <c r="C59" s="75"/>
      <c r="D59" s="75"/>
      <c r="E59" s="75"/>
      <c r="F59" s="76"/>
      <c r="G59" s="76"/>
      <c r="H59" s="76"/>
      <c r="I59" s="77"/>
      <c r="J59" s="77"/>
      <c r="K59" s="66"/>
      <c r="L59" s="117"/>
      <c r="M59" s="118"/>
      <c r="AC59" s="120"/>
      <c r="AD59" s="120"/>
      <c r="AE59" s="120"/>
      <c r="AF59" s="120"/>
      <c r="AG59" s="120"/>
      <c r="AH59" s="120"/>
      <c r="AI59" s="120"/>
      <c r="AJ59" s="120"/>
      <c r="AK59" s="120"/>
      <c r="AL59" s="120"/>
    </row>
    <row r="60" spans="1:38" s="74" customFormat="1" x14ac:dyDescent="0.25">
      <c r="A60" s="268" t="s">
        <v>82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8" s="120" customFormat="1" x14ac:dyDescent="0.25">
      <c r="A61" s="276" t="s">
        <v>83</v>
      </c>
      <c r="B61" s="80"/>
      <c r="C61" s="80"/>
      <c r="D61" s="80"/>
      <c r="E61" s="80"/>
      <c r="F61" s="81"/>
      <c r="G61" s="81"/>
      <c r="H61" s="81"/>
      <c r="I61" s="82"/>
      <c r="J61" s="82"/>
      <c r="K61" s="83"/>
      <c r="L61" s="138"/>
      <c r="M61" s="118"/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</row>
    <row r="62" spans="1:38" s="119" customFormat="1" x14ac:dyDescent="0.25">
      <c r="A62" s="139"/>
      <c r="B62" s="118"/>
      <c r="C62" s="140"/>
      <c r="D62" s="140"/>
      <c r="E62" s="140"/>
      <c r="F62" s="141"/>
      <c r="G62" s="141"/>
      <c r="H62" s="141"/>
      <c r="I62" s="142"/>
      <c r="J62" s="142"/>
      <c r="K62" s="118"/>
      <c r="L62" s="118"/>
    </row>
    <row r="63" spans="1:38" s="119" customFormat="1" x14ac:dyDescent="0.25">
      <c r="A63" s="139"/>
      <c r="B63" s="143"/>
      <c r="C63" s="143"/>
      <c r="D63" s="143"/>
      <c r="E63" s="143"/>
      <c r="F63" s="143"/>
      <c r="G63" s="143"/>
    </row>
    <row r="64" spans="1:38" s="119" customFormat="1" x14ac:dyDescent="0.25">
      <c r="B64" s="143"/>
      <c r="C64" s="144"/>
      <c r="D64" s="143"/>
      <c r="E64" s="143"/>
      <c r="F64" s="143"/>
      <c r="G64" s="143"/>
    </row>
    <row r="65" spans="1:12" s="119" customFormat="1" x14ac:dyDescent="0.25">
      <c r="B65" s="143"/>
      <c r="C65" s="144"/>
    </row>
    <row r="66" spans="1:12" s="119" customFormat="1" x14ac:dyDescent="0.25">
      <c r="B66" s="143"/>
      <c r="C66" s="144"/>
    </row>
    <row r="67" spans="1:12" s="119" customFormat="1" x14ac:dyDescent="0.25">
      <c r="B67" s="143"/>
      <c r="C67" s="144"/>
      <c r="D67" s="143"/>
      <c r="E67" s="143"/>
      <c r="F67" s="143"/>
      <c r="G67" s="143"/>
      <c r="H67" s="143"/>
    </row>
    <row r="68" spans="1:12" s="125" customFormat="1" x14ac:dyDescent="0.2">
      <c r="A68" s="119"/>
      <c r="B68" s="143"/>
      <c r="C68" s="144"/>
      <c r="D68" s="143"/>
      <c r="E68" s="143"/>
      <c r="F68" s="143"/>
      <c r="G68" s="143"/>
      <c r="H68" s="143"/>
      <c r="I68" s="119"/>
      <c r="J68" s="119"/>
      <c r="K68" s="119"/>
      <c r="L68" s="119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</row>
    <row r="75" spans="1:12" s="125" customFormat="1" x14ac:dyDescent="0.2">
      <c r="B75" s="143"/>
      <c r="C75" s="144"/>
      <c r="D75" s="145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3"/>
      <c r="C82" s="144"/>
      <c r="D82" s="145"/>
      <c r="E82" s="146"/>
    </row>
    <row r="83" spans="2:5" s="125" customFormat="1" x14ac:dyDescent="0.2">
      <c r="B83" s="143"/>
      <c r="C83" s="144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7"/>
      <c r="C92" s="148"/>
      <c r="D92" s="145"/>
      <c r="E92" s="146"/>
    </row>
    <row r="93" spans="2:5" s="125" customFormat="1" x14ac:dyDescent="0.2">
      <c r="B93" s="147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45"/>
      <c r="C95" s="148"/>
      <c r="D95" s="145"/>
      <c r="E95" s="146"/>
    </row>
    <row r="96" spans="2:5" s="125" customFormat="1" x14ac:dyDescent="0.2">
      <c r="B96" s="145"/>
      <c r="C96" s="148"/>
      <c r="D96" s="145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B144" s="134"/>
      <c r="D144" s="149"/>
      <c r="E144" s="146"/>
    </row>
    <row r="145" spans="1:38" s="125" customFormat="1" x14ac:dyDescent="0.2">
      <c r="B145" s="134"/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>
      <c r="D153" s="149"/>
      <c r="E153" s="146"/>
    </row>
    <row r="154" spans="1:38" s="125" customFormat="1" x14ac:dyDescent="0.2">
      <c r="D154" s="149"/>
      <c r="E154" s="146"/>
    </row>
    <row r="155" spans="1:38" s="125" customFormat="1" x14ac:dyDescent="0.2"/>
    <row r="156" spans="1:38" s="125" customFormat="1" x14ac:dyDescent="0.2"/>
    <row r="157" spans="1:38" s="125" customFormat="1" x14ac:dyDescent="0.2"/>
    <row r="158" spans="1:38" s="125" customFormat="1" x14ac:dyDescent="0.2"/>
    <row r="159" spans="1:38" s="136" customFormat="1" x14ac:dyDescent="0.2"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</row>
    <row r="160" spans="1:38" s="150" customFormat="1" x14ac:dyDescent="0.2">
      <c r="A160" s="136"/>
      <c r="B160" s="136"/>
      <c r="C160" s="136"/>
      <c r="D160" s="136"/>
      <c r="E160" s="136"/>
      <c r="F160" s="136"/>
      <c r="G160" s="136"/>
      <c r="H160" s="136"/>
      <c r="I160" s="136"/>
      <c r="J160" s="136"/>
      <c r="K160" s="136"/>
      <c r="L160" s="136"/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s="150" customFormat="1" x14ac:dyDescent="0.2">
      <c r="M170" s="124"/>
      <c r="N170" s="124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</row>
    <row r="171" spans="1:38" s="150" customFormat="1" x14ac:dyDescent="0.2">
      <c r="M171" s="124"/>
      <c r="N171" s="124"/>
      <c r="O171" s="125"/>
      <c r="P171" s="125"/>
      <c r="Q171" s="125"/>
      <c r="R171" s="125"/>
      <c r="S171" s="125"/>
      <c r="T171" s="125"/>
      <c r="U171" s="125"/>
      <c r="V171" s="125"/>
      <c r="W171" s="125"/>
      <c r="X171" s="125"/>
      <c r="Y171" s="125"/>
      <c r="Z171" s="125"/>
      <c r="AA171" s="125"/>
      <c r="AB171" s="125"/>
      <c r="AC171" s="136"/>
      <c r="AD171" s="136"/>
      <c r="AE171" s="136"/>
      <c r="AF171" s="136"/>
      <c r="AG171" s="136"/>
      <c r="AH171" s="136"/>
      <c r="AI171" s="136"/>
      <c r="AJ171" s="136"/>
      <c r="AK171" s="136"/>
      <c r="AL171" s="136"/>
    </row>
    <row r="172" spans="1:38" x14ac:dyDescent="0.2">
      <c r="A172" s="150"/>
      <c r="B172" s="150"/>
      <c r="C172" s="150"/>
      <c r="D172" s="150"/>
      <c r="E172" s="150"/>
      <c r="F172" s="150"/>
      <c r="G172" s="150"/>
      <c r="H172" s="150"/>
      <c r="I172" s="150"/>
      <c r="J172" s="150"/>
      <c r="K172" s="150"/>
      <c r="L172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17">
    <tabColor theme="3"/>
  </sheetPr>
  <dimension ref="A1:AL172"/>
  <sheetViews>
    <sheetView showGridLines="0" topLeftCell="A40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126" customWidth="1"/>
    <col min="2" max="2" width="19.28515625" style="126" customWidth="1"/>
    <col min="3" max="8" width="10.42578125" style="126" customWidth="1"/>
    <col min="9" max="11" width="11.5703125" style="126" customWidth="1"/>
    <col min="12" max="12" width="1.85546875" style="126" customWidth="1"/>
    <col min="13" max="13" width="11.42578125" style="124"/>
    <col min="14" max="14" width="11.42578125" style="124" customWidth="1"/>
    <col min="15" max="28" width="11.42578125" style="125"/>
    <col min="29" max="38" width="11.42578125" style="136"/>
    <col min="39" max="16384" width="11.42578125" style="126"/>
  </cols>
  <sheetData>
    <row r="1" spans="1:38" x14ac:dyDescent="0.2">
      <c r="A1" s="121"/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3"/>
      <c r="U1" s="126"/>
      <c r="V1" s="126"/>
      <c r="W1" s="126"/>
      <c r="X1" s="126"/>
      <c r="Y1" s="126"/>
      <c r="Z1" s="126"/>
      <c r="AA1" s="126"/>
      <c r="AB1" s="126"/>
      <c r="AC1" s="126"/>
      <c r="AD1" s="126"/>
      <c r="AE1" s="126"/>
      <c r="AF1" s="126"/>
      <c r="AG1" s="126"/>
      <c r="AH1" s="126"/>
      <c r="AI1" s="126"/>
      <c r="AJ1" s="126"/>
      <c r="AK1" s="126"/>
      <c r="AL1" s="126"/>
    </row>
    <row r="2" spans="1:38" x14ac:dyDescent="0.2">
      <c r="A2" s="127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</row>
    <row r="3" spans="1:38" x14ac:dyDescent="0.2">
      <c r="A3" s="127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  <c r="U3" s="126"/>
      <c r="V3" s="126"/>
      <c r="W3" s="126"/>
      <c r="X3" s="126"/>
      <c r="Y3" s="126"/>
      <c r="Z3" s="126"/>
      <c r="AA3" s="126"/>
      <c r="AB3" s="126"/>
      <c r="AC3" s="126"/>
      <c r="AD3" s="126"/>
      <c r="AE3" s="126"/>
      <c r="AF3" s="126"/>
      <c r="AG3" s="126"/>
      <c r="AH3" s="126"/>
      <c r="AI3" s="126"/>
      <c r="AJ3" s="126"/>
      <c r="AK3" s="126"/>
      <c r="AL3" s="126"/>
    </row>
    <row r="4" spans="1:38" x14ac:dyDescent="0.2">
      <c r="A4" s="127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130"/>
      <c r="U4" s="126"/>
      <c r="V4" s="126"/>
      <c r="W4" s="126"/>
      <c r="X4" s="126"/>
      <c r="Y4" s="126"/>
      <c r="Z4" s="126"/>
      <c r="AA4" s="126"/>
      <c r="AB4" s="126"/>
      <c r="AC4" s="126"/>
      <c r="AD4" s="126"/>
      <c r="AE4" s="126"/>
      <c r="AF4" s="126"/>
      <c r="AG4" s="126"/>
      <c r="AH4" s="126"/>
      <c r="AI4" s="126"/>
      <c r="AJ4" s="126"/>
      <c r="AK4" s="126"/>
      <c r="AL4" s="126"/>
    </row>
    <row r="5" spans="1:38" x14ac:dyDescent="0.2">
      <c r="A5" s="127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130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</row>
    <row r="6" spans="1:38" x14ac:dyDescent="0.2">
      <c r="A6" s="127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130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</row>
    <row r="7" spans="1:38" x14ac:dyDescent="0.2">
      <c r="A7" s="127"/>
      <c r="B7" s="128"/>
      <c r="C7" s="128"/>
      <c r="D7" s="128"/>
      <c r="E7" s="128"/>
      <c r="F7" s="128"/>
      <c r="G7" s="128"/>
      <c r="H7" s="128"/>
      <c r="I7" s="128"/>
      <c r="J7" s="128"/>
      <c r="K7" s="128"/>
      <c r="L7" s="130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</row>
    <row r="8" spans="1:38" x14ac:dyDescent="0.2">
      <c r="A8" s="127"/>
      <c r="B8" s="128"/>
      <c r="C8" s="128"/>
      <c r="D8" s="128"/>
      <c r="E8" s="128"/>
      <c r="F8" s="128"/>
      <c r="G8" s="128"/>
      <c r="H8" s="128"/>
      <c r="I8" s="128"/>
      <c r="J8" s="128"/>
      <c r="K8" s="128"/>
      <c r="L8" s="130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</row>
    <row r="9" spans="1:38" ht="14.25" x14ac:dyDescent="0.2">
      <c r="A9" s="127"/>
      <c r="B9" s="128"/>
      <c r="C9" s="303" t="s">
        <v>154</v>
      </c>
      <c r="D9" s="303"/>
      <c r="E9" s="303"/>
      <c r="F9" s="303"/>
      <c r="G9" s="303"/>
      <c r="H9" s="303"/>
      <c r="I9" s="303"/>
      <c r="J9" s="303"/>
      <c r="K9" s="303"/>
      <c r="L9" s="130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</row>
    <row r="10" spans="1:38" x14ac:dyDescent="0.2">
      <c r="A10" s="12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130"/>
      <c r="U10" s="126"/>
      <c r="V10" s="126"/>
      <c r="W10" s="126"/>
      <c r="X10" s="126"/>
      <c r="Y10" s="126"/>
      <c r="Z10" s="126"/>
      <c r="AA10" s="126"/>
      <c r="AB10" s="126"/>
      <c r="AC10" s="126"/>
      <c r="AD10" s="126"/>
      <c r="AE10" s="126"/>
      <c r="AF10" s="126"/>
      <c r="AG10" s="126"/>
      <c r="AH10" s="126"/>
      <c r="AI10" s="126"/>
      <c r="AJ10" s="126"/>
      <c r="AK10" s="126"/>
      <c r="AL10" s="126"/>
    </row>
    <row r="11" spans="1:38" x14ac:dyDescent="0.2">
      <c r="A11" s="127"/>
      <c r="B11" s="38"/>
      <c r="C11" s="300" t="s">
        <v>196</v>
      </c>
      <c r="D11" s="300"/>
      <c r="E11" s="300"/>
      <c r="F11" s="300"/>
      <c r="G11" s="300"/>
      <c r="H11" s="300"/>
      <c r="I11" s="300"/>
      <c r="J11" s="300"/>
      <c r="K11" s="300"/>
      <c r="L11" s="130"/>
      <c r="O11" s="131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6"/>
    </row>
    <row r="12" spans="1:38" x14ac:dyDescent="0.2">
      <c r="A12" s="12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130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6"/>
    </row>
    <row r="13" spans="1:38" ht="15.75" customHeight="1" x14ac:dyDescent="0.2">
      <c r="A13" s="12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130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</row>
    <row r="14" spans="1:38" x14ac:dyDescent="0.2">
      <c r="A14" s="12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130"/>
      <c r="O14" s="132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6"/>
    </row>
    <row r="15" spans="1:38" ht="9.75" customHeight="1" x14ac:dyDescent="0.2">
      <c r="A15" s="12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130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6"/>
    </row>
    <row r="16" spans="1:38" x14ac:dyDescent="0.2">
      <c r="A16" s="127"/>
      <c r="B16" s="47" t="s">
        <v>31</v>
      </c>
      <c r="C16" s="48">
        <v>70030</v>
      </c>
      <c r="D16" s="48">
        <v>55571</v>
      </c>
      <c r="E16" s="48">
        <v>49613</v>
      </c>
      <c r="F16" s="48">
        <v>41216</v>
      </c>
      <c r="G16" s="48">
        <v>19951</v>
      </c>
      <c r="H16" s="48">
        <v>18011</v>
      </c>
      <c r="I16" s="49">
        <v>-9.7238233672497625</v>
      </c>
      <c r="J16" s="49">
        <v>90.276176632750236</v>
      </c>
      <c r="K16" s="49">
        <v>-51.594041149068318</v>
      </c>
      <c r="L16" s="130"/>
      <c r="M16" s="133"/>
      <c r="O16" s="134"/>
      <c r="P16" s="134"/>
      <c r="Q16" s="134"/>
      <c r="R16" s="134"/>
      <c r="S16" s="134"/>
      <c r="T16" s="134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6"/>
    </row>
    <row r="17" spans="1:38" x14ac:dyDescent="0.2">
      <c r="A17" s="127"/>
      <c r="B17" s="135" t="s">
        <v>26</v>
      </c>
      <c r="C17" s="53">
        <v>1982</v>
      </c>
      <c r="D17" s="53">
        <v>1400</v>
      </c>
      <c r="E17" s="53">
        <v>372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130"/>
      <c r="M17" s="133"/>
      <c r="O17" s="134"/>
      <c r="P17" s="134"/>
      <c r="Q17" s="134"/>
      <c r="R17" s="134"/>
      <c r="S17" s="134"/>
      <c r="T17" s="134"/>
      <c r="U17" s="126"/>
      <c r="V17" s="126"/>
      <c r="W17" s="126"/>
      <c r="X17" s="126"/>
      <c r="Y17" s="126"/>
      <c r="Z17" s="126"/>
      <c r="AA17" s="126"/>
      <c r="AB17" s="126"/>
      <c r="AC17" s="126"/>
      <c r="AD17" s="126"/>
      <c r="AE17" s="126"/>
      <c r="AF17" s="126"/>
      <c r="AG17" s="126"/>
      <c r="AH17" s="126"/>
      <c r="AI17" s="126"/>
      <c r="AJ17" s="126"/>
      <c r="AK17" s="126"/>
      <c r="AL17" s="126"/>
    </row>
    <row r="18" spans="1:38" x14ac:dyDescent="0.2">
      <c r="A18" s="127"/>
      <c r="B18" s="135" t="s">
        <v>23</v>
      </c>
      <c r="C18" s="53">
        <v>4294</v>
      </c>
      <c r="D18" s="53">
        <v>3727</v>
      </c>
      <c r="E18" s="53">
        <v>1904</v>
      </c>
      <c r="F18" s="53">
        <v>4026</v>
      </c>
      <c r="G18" s="53">
        <v>875</v>
      </c>
      <c r="H18" s="54">
        <v>437</v>
      </c>
      <c r="I18" s="55">
        <v>-50.057142857142857</v>
      </c>
      <c r="J18" s="55">
        <v>49.942857142857143</v>
      </c>
      <c r="K18" s="55">
        <v>-78.266269249875805</v>
      </c>
      <c r="L18" s="130"/>
      <c r="M18" s="133"/>
      <c r="O18" s="134"/>
      <c r="P18" s="134"/>
      <c r="Q18" s="134"/>
      <c r="R18" s="134"/>
      <c r="S18" s="134"/>
      <c r="T18" s="134"/>
      <c r="U18" s="126"/>
      <c r="V18" s="126"/>
      <c r="W18" s="126"/>
      <c r="X18" s="126"/>
      <c r="Y18" s="126"/>
      <c r="Z18" s="126"/>
      <c r="AA18" s="126"/>
      <c r="AB18" s="126"/>
      <c r="AC18" s="126"/>
      <c r="AD18" s="126"/>
      <c r="AE18" s="126"/>
      <c r="AF18" s="126"/>
      <c r="AG18" s="126"/>
      <c r="AH18" s="126"/>
      <c r="AI18" s="126"/>
      <c r="AJ18" s="126"/>
      <c r="AK18" s="126"/>
      <c r="AL18" s="126"/>
    </row>
    <row r="19" spans="1:38" x14ac:dyDescent="0.2">
      <c r="A19" s="127"/>
      <c r="B19" s="135" t="s">
        <v>18</v>
      </c>
      <c r="C19" s="53">
        <v>908</v>
      </c>
      <c r="D19" s="53">
        <v>1015</v>
      </c>
      <c r="E19" s="53">
        <v>685</v>
      </c>
      <c r="F19" s="53">
        <v>260</v>
      </c>
      <c r="G19" s="53">
        <v>1042</v>
      </c>
      <c r="H19" s="54">
        <v>144</v>
      </c>
      <c r="I19" s="55">
        <v>-86.180422264875233</v>
      </c>
      <c r="J19" s="55">
        <v>13.81957773512476</v>
      </c>
      <c r="K19" s="55">
        <v>300.76923076923077</v>
      </c>
      <c r="L19" s="130"/>
      <c r="M19" s="133"/>
      <c r="O19" s="134"/>
      <c r="P19" s="134"/>
      <c r="Q19" s="134"/>
      <c r="R19" s="134"/>
      <c r="S19" s="134"/>
      <c r="T19" s="134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</row>
    <row r="20" spans="1:38" x14ac:dyDescent="0.2">
      <c r="A20" s="127"/>
      <c r="B20" s="135" t="s">
        <v>13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130"/>
      <c r="M20" s="133"/>
      <c r="O20" s="134"/>
      <c r="P20" s="134"/>
      <c r="Q20" s="134"/>
      <c r="R20" s="134"/>
      <c r="S20" s="134"/>
      <c r="T20" s="134"/>
      <c r="U20" s="126"/>
      <c r="V20" s="126"/>
      <c r="W20" s="126"/>
      <c r="X20" s="126"/>
      <c r="Y20" s="126"/>
      <c r="Z20" s="126"/>
      <c r="AA20" s="126"/>
      <c r="AB20" s="126"/>
      <c r="AC20" s="126"/>
      <c r="AD20" s="126"/>
      <c r="AE20" s="126"/>
      <c r="AF20" s="126"/>
      <c r="AG20" s="126"/>
      <c r="AH20" s="126"/>
      <c r="AI20" s="126"/>
      <c r="AJ20" s="126"/>
      <c r="AK20" s="126"/>
      <c r="AL20" s="126"/>
    </row>
    <row r="21" spans="1:38" x14ac:dyDescent="0.2">
      <c r="A21" s="127"/>
      <c r="B21" s="135" t="s">
        <v>30</v>
      </c>
      <c r="C21" s="53">
        <v>1093</v>
      </c>
      <c r="D21" s="53">
        <v>1238</v>
      </c>
      <c r="E21" s="53">
        <v>147</v>
      </c>
      <c r="F21" s="53">
        <v>1058</v>
      </c>
      <c r="G21" s="53">
        <v>100</v>
      </c>
      <c r="H21" s="54">
        <v>0</v>
      </c>
      <c r="I21" s="55" t="s">
        <v>6</v>
      </c>
      <c r="J21" s="55" t="s">
        <v>6</v>
      </c>
      <c r="K21" s="55">
        <v>-90.54820415879017</v>
      </c>
      <c r="L21" s="130"/>
      <c r="M21" s="133"/>
      <c r="O21" s="134"/>
      <c r="P21" s="134"/>
      <c r="Q21" s="134"/>
      <c r="R21" s="134"/>
      <c r="S21" s="134"/>
      <c r="T21" s="134"/>
      <c r="U21" s="126"/>
      <c r="V21" s="126"/>
      <c r="W21" s="126"/>
      <c r="X21" s="126"/>
      <c r="Y21" s="126"/>
      <c r="Z21" s="126"/>
      <c r="AA21" s="126"/>
      <c r="AB21" s="126"/>
      <c r="AC21" s="126"/>
      <c r="AD21" s="126"/>
      <c r="AE21" s="126"/>
      <c r="AF21" s="126"/>
      <c r="AG21" s="126"/>
      <c r="AH21" s="126"/>
      <c r="AI21" s="126"/>
      <c r="AJ21" s="126"/>
      <c r="AK21" s="126"/>
      <c r="AL21" s="126"/>
    </row>
    <row r="22" spans="1:38" x14ac:dyDescent="0.2">
      <c r="A22" s="127"/>
      <c r="B22" s="135" t="s">
        <v>21</v>
      </c>
      <c r="C22" s="53">
        <v>5396</v>
      </c>
      <c r="D22" s="53">
        <v>1490</v>
      </c>
      <c r="E22" s="53">
        <v>1979</v>
      </c>
      <c r="F22" s="53">
        <v>2111</v>
      </c>
      <c r="G22" s="53">
        <v>811</v>
      </c>
      <c r="H22" s="54">
        <v>224</v>
      </c>
      <c r="I22" s="55">
        <v>-72.379778051787923</v>
      </c>
      <c r="J22" s="55">
        <v>27.62022194821208</v>
      </c>
      <c r="K22" s="55">
        <v>-61.582188536238746</v>
      </c>
      <c r="L22" s="130"/>
      <c r="M22" s="133"/>
      <c r="O22" s="134"/>
      <c r="P22" s="134"/>
      <c r="Q22" s="134"/>
      <c r="R22" s="134"/>
      <c r="S22" s="134"/>
      <c r="T22" s="134"/>
      <c r="U22" s="126"/>
      <c r="V22" s="126"/>
      <c r="W22" s="126"/>
      <c r="X22" s="126"/>
      <c r="Y22" s="126"/>
      <c r="Z22" s="126"/>
      <c r="AA22" s="126"/>
      <c r="AB22" s="126"/>
      <c r="AC22" s="126"/>
      <c r="AD22" s="126"/>
      <c r="AE22" s="126"/>
      <c r="AF22" s="126"/>
      <c r="AG22" s="126"/>
      <c r="AH22" s="126"/>
      <c r="AI22" s="126"/>
      <c r="AJ22" s="126"/>
      <c r="AK22" s="126"/>
      <c r="AL22" s="126"/>
    </row>
    <row r="23" spans="1:38" x14ac:dyDescent="0.2">
      <c r="A23" s="127"/>
      <c r="B23" s="135" t="s">
        <v>20</v>
      </c>
      <c r="C23" s="53">
        <v>4116</v>
      </c>
      <c r="D23" s="53">
        <v>10590</v>
      </c>
      <c r="E23" s="53">
        <v>15354</v>
      </c>
      <c r="F23" s="53">
        <v>17710</v>
      </c>
      <c r="G23" s="53">
        <v>2500</v>
      </c>
      <c r="H23" s="54">
        <v>1820</v>
      </c>
      <c r="I23" s="55">
        <v>-27.200000000000003</v>
      </c>
      <c r="J23" s="55">
        <v>72.8</v>
      </c>
      <c r="K23" s="55">
        <v>-85.883681535855445</v>
      </c>
      <c r="L23" s="130"/>
      <c r="M23" s="133"/>
      <c r="O23" s="134"/>
      <c r="P23" s="134"/>
      <c r="Q23" s="134"/>
      <c r="R23" s="134"/>
      <c r="S23" s="134"/>
      <c r="T23" s="134"/>
      <c r="U23" s="126"/>
      <c r="V23" s="126"/>
      <c r="W23" s="126"/>
      <c r="X23" s="126"/>
      <c r="Y23" s="126"/>
      <c r="Z23" s="126"/>
      <c r="AA23" s="126"/>
      <c r="AB23" s="126"/>
      <c r="AC23" s="126"/>
      <c r="AD23" s="126"/>
      <c r="AE23" s="126"/>
      <c r="AF23" s="126"/>
      <c r="AG23" s="126"/>
      <c r="AH23" s="126"/>
      <c r="AI23" s="126"/>
      <c r="AJ23" s="126"/>
      <c r="AK23" s="126"/>
      <c r="AL23" s="126"/>
    </row>
    <row r="24" spans="1:38" x14ac:dyDescent="0.2">
      <c r="A24" s="127"/>
      <c r="B24" s="135" t="s">
        <v>19</v>
      </c>
      <c r="C24" s="53">
        <v>2671</v>
      </c>
      <c r="D24" s="53">
        <v>2927</v>
      </c>
      <c r="E24" s="53">
        <v>3624</v>
      </c>
      <c r="F24" s="53">
        <v>2380</v>
      </c>
      <c r="G24" s="53">
        <v>1390</v>
      </c>
      <c r="H24" s="54">
        <v>1214</v>
      </c>
      <c r="I24" s="55">
        <v>-12.661870503597116</v>
      </c>
      <c r="J24" s="55">
        <v>87.338129496402885</v>
      </c>
      <c r="K24" s="55">
        <v>-41.596638655462179</v>
      </c>
      <c r="L24" s="130"/>
      <c r="M24" s="133"/>
      <c r="O24" s="134"/>
      <c r="P24" s="134"/>
      <c r="Q24" s="134"/>
      <c r="R24" s="134"/>
      <c r="S24" s="134"/>
      <c r="T24" s="134"/>
      <c r="U24" s="126"/>
      <c r="V24" s="126"/>
      <c r="W24" s="126"/>
      <c r="X24" s="126"/>
      <c r="Y24" s="126"/>
      <c r="Z24" s="126"/>
      <c r="AA24" s="126"/>
      <c r="AB24" s="126"/>
      <c r="AC24" s="126"/>
      <c r="AD24" s="126"/>
      <c r="AE24" s="126"/>
      <c r="AF24" s="126"/>
      <c r="AG24" s="126"/>
      <c r="AH24" s="126"/>
      <c r="AI24" s="126"/>
      <c r="AJ24" s="126"/>
      <c r="AK24" s="126"/>
      <c r="AL24" s="126"/>
    </row>
    <row r="25" spans="1:38" x14ac:dyDescent="0.2">
      <c r="A25" s="127"/>
      <c r="B25" s="135" t="s">
        <v>25</v>
      </c>
      <c r="C25" s="53">
        <v>5379</v>
      </c>
      <c r="D25" s="53">
        <v>1333</v>
      </c>
      <c r="E25" s="53">
        <v>630</v>
      </c>
      <c r="F25" s="53">
        <v>874</v>
      </c>
      <c r="G25" s="53">
        <v>1629</v>
      </c>
      <c r="H25" s="54">
        <v>0</v>
      </c>
      <c r="I25" s="55" t="s">
        <v>6</v>
      </c>
      <c r="J25" s="55" t="s">
        <v>6</v>
      </c>
      <c r="K25" s="55">
        <v>86.384439359267745</v>
      </c>
      <c r="L25" s="130"/>
      <c r="M25" s="133"/>
      <c r="O25" s="134"/>
      <c r="P25" s="134"/>
      <c r="Q25" s="134"/>
      <c r="R25" s="92"/>
      <c r="S25" s="134"/>
      <c r="T25" s="134"/>
      <c r="U25" s="126"/>
      <c r="V25" s="126"/>
      <c r="W25" s="126"/>
      <c r="X25" s="126"/>
      <c r="Y25" s="126"/>
      <c r="Z25" s="126"/>
      <c r="AA25" s="126"/>
      <c r="AB25" s="126"/>
      <c r="AC25" s="126"/>
      <c r="AD25" s="126"/>
      <c r="AE25" s="126"/>
      <c r="AF25" s="126"/>
      <c r="AG25" s="126"/>
      <c r="AH25" s="126"/>
      <c r="AI25" s="126"/>
      <c r="AJ25" s="126"/>
      <c r="AK25" s="126"/>
      <c r="AL25" s="126"/>
    </row>
    <row r="26" spans="1:38" x14ac:dyDescent="0.2">
      <c r="A26" s="127"/>
      <c r="B26" s="135" t="s">
        <v>27</v>
      </c>
      <c r="C26" s="53">
        <v>4257</v>
      </c>
      <c r="D26" s="53">
        <v>3198</v>
      </c>
      <c r="E26" s="53">
        <v>1937</v>
      </c>
      <c r="F26" s="53">
        <v>2690</v>
      </c>
      <c r="G26" s="53">
        <v>4998</v>
      </c>
      <c r="H26" s="54">
        <v>1692</v>
      </c>
      <c r="I26" s="55">
        <v>-66.146458583433372</v>
      </c>
      <c r="J26" s="55">
        <v>33.853541416566628</v>
      </c>
      <c r="K26" s="55">
        <v>85.79925650557621</v>
      </c>
      <c r="L26" s="130"/>
      <c r="M26" s="133"/>
      <c r="O26" s="134"/>
      <c r="P26" s="134"/>
      <c r="Q26" s="134"/>
      <c r="R26" s="134"/>
      <c r="S26" s="134"/>
      <c r="T26" s="134"/>
      <c r="U26" s="126"/>
      <c r="V26" s="126"/>
      <c r="W26" s="126"/>
      <c r="X26" s="126"/>
      <c r="Y26" s="126"/>
      <c r="Z26" s="126"/>
      <c r="AA26" s="126"/>
      <c r="AB26" s="126"/>
      <c r="AC26" s="126"/>
      <c r="AD26" s="126"/>
      <c r="AE26" s="126"/>
      <c r="AF26" s="126"/>
      <c r="AG26" s="126"/>
      <c r="AH26" s="126"/>
      <c r="AI26" s="126"/>
      <c r="AJ26" s="126"/>
      <c r="AK26" s="126"/>
      <c r="AL26" s="126"/>
    </row>
    <row r="27" spans="1:38" x14ac:dyDescent="0.2">
      <c r="A27" s="127"/>
      <c r="B27" s="135" t="s">
        <v>29</v>
      </c>
      <c r="C27" s="53">
        <v>1707</v>
      </c>
      <c r="D27" s="53">
        <v>894</v>
      </c>
      <c r="E27" s="53">
        <v>0</v>
      </c>
      <c r="F27" s="53">
        <v>322</v>
      </c>
      <c r="G27" s="53">
        <v>0</v>
      </c>
      <c r="H27" s="54">
        <v>0</v>
      </c>
      <c r="I27" s="55" t="s">
        <v>6</v>
      </c>
      <c r="J27" s="55" t="s">
        <v>6</v>
      </c>
      <c r="K27" s="55" t="s">
        <v>6</v>
      </c>
      <c r="L27" s="130"/>
      <c r="M27" s="133"/>
      <c r="O27" s="134"/>
      <c r="P27" s="134"/>
      <c r="Q27" s="134"/>
      <c r="R27" s="134"/>
      <c r="S27" s="134"/>
      <c r="T27" s="134"/>
      <c r="U27" s="126"/>
      <c r="V27" s="126"/>
      <c r="W27" s="126"/>
      <c r="X27" s="126"/>
      <c r="Y27" s="126"/>
      <c r="Z27" s="126"/>
      <c r="AA27" s="126"/>
      <c r="AB27" s="126"/>
      <c r="AC27" s="126"/>
      <c r="AD27" s="126"/>
      <c r="AE27" s="126"/>
      <c r="AF27" s="126"/>
      <c r="AG27" s="126"/>
      <c r="AH27" s="126"/>
      <c r="AI27" s="126"/>
      <c r="AJ27" s="126"/>
      <c r="AK27" s="126"/>
      <c r="AL27" s="126"/>
    </row>
    <row r="28" spans="1:38" x14ac:dyDescent="0.2">
      <c r="A28" s="127"/>
      <c r="B28" s="135" t="s">
        <v>15</v>
      </c>
      <c r="C28" s="53">
        <v>0</v>
      </c>
      <c r="D28" s="53">
        <v>1085</v>
      </c>
      <c r="E28" s="53">
        <v>1200</v>
      </c>
      <c r="F28" s="53">
        <v>405</v>
      </c>
      <c r="G28" s="53">
        <v>332</v>
      </c>
      <c r="H28" s="54">
        <v>430</v>
      </c>
      <c r="I28" s="55">
        <v>29.518072289156617</v>
      </c>
      <c r="J28" s="55">
        <v>129.51807228915661</v>
      </c>
      <c r="K28" s="55">
        <v>-18.02469135802469</v>
      </c>
      <c r="L28" s="130"/>
      <c r="M28" s="133"/>
      <c r="O28" s="134"/>
      <c r="P28" s="134"/>
      <c r="Q28" s="134"/>
      <c r="R28" s="134"/>
      <c r="S28" s="134"/>
      <c r="T28" s="134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</row>
    <row r="29" spans="1:38" x14ac:dyDescent="0.2">
      <c r="A29" s="127"/>
      <c r="B29" s="135" t="s">
        <v>14</v>
      </c>
      <c r="C29" s="53">
        <v>0</v>
      </c>
      <c r="D29" s="53">
        <v>0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130"/>
      <c r="M29" s="133"/>
      <c r="O29" s="134"/>
      <c r="P29" s="134"/>
      <c r="Q29" s="134"/>
      <c r="R29" s="134"/>
      <c r="S29" s="134"/>
      <c r="T29" s="134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</row>
    <row r="30" spans="1:38" x14ac:dyDescent="0.2">
      <c r="A30" s="127"/>
      <c r="B30" s="135" t="s">
        <v>22</v>
      </c>
      <c r="C30" s="53">
        <v>1113</v>
      </c>
      <c r="D30" s="53">
        <v>1611</v>
      </c>
      <c r="E30" s="53">
        <v>1398</v>
      </c>
      <c r="F30" s="53">
        <v>730</v>
      </c>
      <c r="G30" s="53">
        <v>525</v>
      </c>
      <c r="H30" s="54">
        <v>696</v>
      </c>
      <c r="I30" s="55">
        <v>32.571428571428562</v>
      </c>
      <c r="J30" s="55">
        <v>132.57142857142856</v>
      </c>
      <c r="K30" s="55">
        <v>-28.082191780821919</v>
      </c>
      <c r="L30" s="130"/>
      <c r="M30" s="133"/>
      <c r="O30" s="134"/>
      <c r="P30" s="134"/>
      <c r="Q30" s="134"/>
      <c r="R30" s="134"/>
      <c r="S30" s="134"/>
      <c r="T30" s="134"/>
      <c r="U30" s="126"/>
      <c r="V30" s="126"/>
      <c r="W30" s="126"/>
      <c r="X30" s="126"/>
      <c r="Y30" s="126"/>
      <c r="Z30" s="126"/>
      <c r="AA30" s="126"/>
      <c r="AB30" s="126"/>
      <c r="AC30" s="126"/>
      <c r="AD30" s="126"/>
      <c r="AE30" s="126"/>
      <c r="AF30" s="126"/>
      <c r="AG30" s="126"/>
      <c r="AH30" s="126"/>
      <c r="AI30" s="126"/>
      <c r="AJ30" s="126"/>
      <c r="AK30" s="126"/>
      <c r="AL30" s="126"/>
    </row>
    <row r="31" spans="1:38" x14ac:dyDescent="0.2">
      <c r="A31" s="127"/>
      <c r="B31" s="135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130"/>
      <c r="M31" s="133"/>
      <c r="O31" s="134"/>
      <c r="P31" s="134"/>
      <c r="Q31" s="134"/>
      <c r="R31" s="134"/>
      <c r="S31" s="134"/>
      <c r="T31" s="134"/>
      <c r="U31" s="126"/>
      <c r="V31" s="126"/>
      <c r="W31" s="126"/>
      <c r="X31" s="126"/>
      <c r="Y31" s="126"/>
      <c r="Z31" s="126"/>
      <c r="AA31" s="126"/>
      <c r="AB31" s="126"/>
      <c r="AC31" s="126"/>
      <c r="AD31" s="126"/>
      <c r="AE31" s="126"/>
      <c r="AF31" s="126"/>
      <c r="AG31" s="126"/>
      <c r="AH31" s="126"/>
      <c r="AI31" s="126"/>
      <c r="AJ31" s="126"/>
      <c r="AK31" s="126"/>
      <c r="AL31" s="126"/>
    </row>
    <row r="32" spans="1:38" x14ac:dyDescent="0.2">
      <c r="A32" s="127"/>
      <c r="B32" s="135" t="s">
        <v>17</v>
      </c>
      <c r="C32" s="53">
        <v>1291</v>
      </c>
      <c r="D32" s="53">
        <v>305</v>
      </c>
      <c r="E32" s="53">
        <v>268</v>
      </c>
      <c r="F32" s="53">
        <v>300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130"/>
      <c r="M32" s="133"/>
      <c r="O32" s="134"/>
      <c r="P32" s="134"/>
      <c r="Q32" s="134"/>
      <c r="R32" s="134"/>
      <c r="S32" s="134"/>
      <c r="T32" s="134"/>
      <c r="U32" s="126"/>
      <c r="V32" s="126"/>
      <c r="W32" s="126"/>
      <c r="X32" s="126"/>
      <c r="Y32" s="126"/>
      <c r="Z32" s="126"/>
      <c r="AA32" s="126"/>
      <c r="AB32" s="126"/>
      <c r="AC32" s="126"/>
      <c r="AD32" s="126"/>
      <c r="AE32" s="126"/>
      <c r="AF32" s="126"/>
      <c r="AG32" s="126"/>
      <c r="AH32" s="126"/>
      <c r="AI32" s="126"/>
      <c r="AJ32" s="126"/>
      <c r="AK32" s="126"/>
      <c r="AL32" s="126"/>
    </row>
    <row r="33" spans="1:38" x14ac:dyDescent="0.2">
      <c r="A33" s="127"/>
      <c r="B33" s="135" t="s">
        <v>12</v>
      </c>
      <c r="C33" s="53">
        <v>1160</v>
      </c>
      <c r="D33" s="53">
        <v>1378</v>
      </c>
      <c r="E33" s="53">
        <v>3366</v>
      </c>
      <c r="F33" s="53">
        <v>1953</v>
      </c>
      <c r="G33" s="53">
        <v>2006</v>
      </c>
      <c r="H33" s="54">
        <v>98</v>
      </c>
      <c r="I33" s="55">
        <v>-95.114656031904289</v>
      </c>
      <c r="J33" s="55">
        <v>4.8853439680957127</v>
      </c>
      <c r="K33" s="55">
        <v>2.7137736815156188</v>
      </c>
      <c r="L33" s="130"/>
      <c r="O33" s="134"/>
      <c r="P33" s="134"/>
      <c r="Q33" s="134"/>
      <c r="R33" s="134"/>
      <c r="S33" s="134"/>
      <c r="U33" s="126"/>
      <c r="V33" s="126"/>
      <c r="W33" s="126"/>
      <c r="X33" s="126"/>
      <c r="Y33" s="126"/>
      <c r="Z33" s="126"/>
      <c r="AA33" s="126"/>
      <c r="AB33" s="126"/>
      <c r="AC33" s="126"/>
      <c r="AD33" s="126"/>
      <c r="AE33" s="126"/>
      <c r="AF33" s="126"/>
      <c r="AG33" s="126"/>
      <c r="AH33" s="126"/>
      <c r="AI33" s="126"/>
      <c r="AJ33" s="126"/>
      <c r="AK33" s="126"/>
      <c r="AL33" s="126"/>
    </row>
    <row r="34" spans="1:38" ht="15" customHeight="1" x14ac:dyDescent="0.2">
      <c r="A34" s="127"/>
      <c r="B34" s="135" t="s">
        <v>16</v>
      </c>
      <c r="C34" s="53">
        <v>610</v>
      </c>
      <c r="D34" s="53">
        <v>480</v>
      </c>
      <c r="E34" s="53">
        <v>410</v>
      </c>
      <c r="F34" s="53">
        <v>390</v>
      </c>
      <c r="G34" s="53">
        <v>0</v>
      </c>
      <c r="H34" s="54">
        <v>0</v>
      </c>
      <c r="I34" s="55" t="s">
        <v>6</v>
      </c>
      <c r="J34" s="55" t="s">
        <v>6</v>
      </c>
      <c r="K34" s="55" t="s">
        <v>6</v>
      </c>
      <c r="L34" s="130"/>
    </row>
    <row r="35" spans="1:38" ht="14.25" x14ac:dyDescent="0.2">
      <c r="A35" s="127"/>
      <c r="B35" s="58" t="s">
        <v>148</v>
      </c>
      <c r="C35" s="53">
        <v>34053</v>
      </c>
      <c r="D35" s="53">
        <v>22900</v>
      </c>
      <c r="E35" s="53">
        <v>16339</v>
      </c>
      <c r="F35" s="53">
        <v>6007</v>
      </c>
      <c r="G35" s="53">
        <v>3743</v>
      </c>
      <c r="H35" s="54">
        <v>11256</v>
      </c>
      <c r="I35" s="55">
        <v>200.72134651349188</v>
      </c>
      <c r="J35" s="55">
        <v>300.72134651349188</v>
      </c>
      <c r="K35" s="55">
        <v>-37.689362410521056</v>
      </c>
      <c r="L35" s="130"/>
      <c r="M35" s="133"/>
      <c r="O35" s="134"/>
      <c r="P35" s="134"/>
      <c r="Q35" s="134"/>
      <c r="R35" s="134"/>
      <c r="S35" s="134"/>
      <c r="T35" s="134"/>
    </row>
    <row r="36" spans="1:38" ht="9.75" customHeight="1" x14ac:dyDescent="0.2">
      <c r="A36" s="12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130"/>
    </row>
    <row r="37" spans="1:38" s="136" customFormat="1" x14ac:dyDescent="0.2">
      <c r="A37" s="127"/>
      <c r="B37" s="44" t="s">
        <v>3</v>
      </c>
      <c r="C37" s="62"/>
      <c r="D37" s="63">
        <v>-20.64686562901613</v>
      </c>
      <c r="E37" s="63">
        <v>-10.721419445394176</v>
      </c>
      <c r="F37" s="63">
        <v>-16.924999496099812</v>
      </c>
      <c r="G37" s="63">
        <v>-51.594041149068318</v>
      </c>
      <c r="H37" s="64">
        <v>-9.7238233672497625</v>
      </c>
      <c r="I37" s="65"/>
      <c r="J37" s="65"/>
      <c r="K37" s="65"/>
      <c r="L37" s="130"/>
      <c r="M37" s="124"/>
      <c r="N37" s="124"/>
      <c r="O37" s="125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</row>
    <row r="38" spans="1:38" s="136" customFormat="1" ht="14.25" customHeight="1" x14ac:dyDescent="0.2">
      <c r="A38" s="127"/>
      <c r="B38" s="43"/>
      <c r="C38" s="67"/>
      <c r="D38" s="67"/>
      <c r="E38" s="67"/>
      <c r="F38" s="67"/>
      <c r="G38" s="67"/>
      <c r="H38" s="67"/>
      <c r="I38" s="65"/>
      <c r="J38" s="65"/>
      <c r="K38" s="65"/>
      <c r="L38" s="130"/>
      <c r="M38" s="137"/>
      <c r="N38" s="124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</row>
    <row r="39" spans="1:38" s="119" customFormat="1" ht="12.75" customHeight="1" x14ac:dyDescent="0.2">
      <c r="A39" s="116"/>
      <c r="B39" s="47" t="s">
        <v>68</v>
      </c>
      <c r="C39" s="48">
        <v>301854</v>
      </c>
      <c r="D39" s="48">
        <v>233706</v>
      </c>
      <c r="E39" s="48">
        <v>147136</v>
      </c>
      <c r="F39" s="48">
        <v>149194</v>
      </c>
      <c r="G39" s="48">
        <v>134263</v>
      </c>
      <c r="H39" s="48">
        <v>127527</v>
      </c>
      <c r="I39" s="49">
        <v>-5.0170188361648442</v>
      </c>
      <c r="J39" s="49">
        <v>94.982981163835163</v>
      </c>
      <c r="K39" s="49">
        <v>-10.00777511159966</v>
      </c>
      <c r="L39" s="117"/>
      <c r="M39" s="118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</row>
    <row r="40" spans="1:38" s="136" customFormat="1" ht="12.75" customHeight="1" x14ac:dyDescent="0.2">
      <c r="A40" s="127"/>
      <c r="B40" s="262" t="s">
        <v>55</v>
      </c>
      <c r="C40" s="53">
        <v>1504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30"/>
      <c r="M40" s="137"/>
      <c r="N40" s="124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</row>
    <row r="41" spans="1:38" s="136" customFormat="1" ht="12.75" customHeight="1" x14ac:dyDescent="0.2">
      <c r="A41" s="127"/>
      <c r="B41" s="262" t="s">
        <v>56</v>
      </c>
      <c r="C41" s="53">
        <v>3310</v>
      </c>
      <c r="D41" s="53">
        <v>7431</v>
      </c>
      <c r="E41" s="53">
        <v>0</v>
      </c>
      <c r="F41" s="53">
        <v>3420</v>
      </c>
      <c r="G41" s="53">
        <v>1370</v>
      </c>
      <c r="H41" s="54">
        <v>0</v>
      </c>
      <c r="I41" s="55" t="s">
        <v>6</v>
      </c>
      <c r="J41" s="55" t="s">
        <v>6</v>
      </c>
      <c r="K41" s="55">
        <v>-59.941520467836249</v>
      </c>
      <c r="L41" s="130"/>
      <c r="M41" s="137"/>
      <c r="N41" s="124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</row>
    <row r="42" spans="1:38" s="136" customFormat="1" ht="12.75" customHeight="1" x14ac:dyDescent="0.2">
      <c r="A42" s="127"/>
      <c r="B42" s="262" t="s">
        <v>57</v>
      </c>
      <c r="C42" s="53">
        <v>40953</v>
      </c>
      <c r="D42" s="53">
        <v>74774</v>
      </c>
      <c r="E42" s="53">
        <v>88338</v>
      </c>
      <c r="F42" s="53">
        <v>94021</v>
      </c>
      <c r="G42" s="53">
        <v>49911</v>
      </c>
      <c r="H42" s="54">
        <v>38330</v>
      </c>
      <c r="I42" s="55">
        <v>-23.203301877341666</v>
      </c>
      <c r="J42" s="55">
        <v>76.796698122658341</v>
      </c>
      <c r="K42" s="55">
        <v>-46.915050892885631</v>
      </c>
      <c r="L42" s="130"/>
      <c r="M42" s="137"/>
      <c r="N42" s="124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</row>
    <row r="43" spans="1:38" s="136" customFormat="1" ht="12.75" customHeight="1" x14ac:dyDescent="0.2">
      <c r="A43" s="127"/>
      <c r="B43" s="262" t="s">
        <v>58</v>
      </c>
      <c r="C43" s="53">
        <v>1249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30"/>
      <c r="M43" s="137"/>
      <c r="N43" s="124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</row>
    <row r="44" spans="1:38" s="136" customFormat="1" ht="12.75" customHeight="1" x14ac:dyDescent="0.2">
      <c r="A44" s="127"/>
      <c r="B44" s="262" t="s">
        <v>59</v>
      </c>
      <c r="C44" s="53">
        <v>131008</v>
      </c>
      <c r="D44" s="53">
        <v>60625</v>
      </c>
      <c r="E44" s="53">
        <v>23206</v>
      </c>
      <c r="F44" s="53">
        <v>36184</v>
      </c>
      <c r="G44" s="53">
        <v>72772</v>
      </c>
      <c r="H44" s="54">
        <v>78156</v>
      </c>
      <c r="I44" s="55">
        <v>7.3984499532787407</v>
      </c>
      <c r="J44" s="55">
        <v>107.39844995327874</v>
      </c>
      <c r="K44" s="55">
        <v>101.11651558699978</v>
      </c>
      <c r="L44" s="130"/>
      <c r="M44" s="137"/>
      <c r="N44" s="124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</row>
    <row r="45" spans="1:38" s="136" customFormat="1" ht="12.75" customHeight="1" x14ac:dyDescent="0.2">
      <c r="A45" s="127"/>
      <c r="B45" s="262" t="s">
        <v>60</v>
      </c>
      <c r="C45" s="53">
        <v>70</v>
      </c>
      <c r="D45" s="53">
        <v>717</v>
      </c>
      <c r="E45" s="53">
        <v>2352</v>
      </c>
      <c r="F45" s="53">
        <v>1914</v>
      </c>
      <c r="G45" s="53">
        <v>260</v>
      </c>
      <c r="H45" s="54">
        <v>944</v>
      </c>
      <c r="I45" s="55">
        <v>263.07692307692309</v>
      </c>
      <c r="J45" s="55">
        <v>363.07692307692309</v>
      </c>
      <c r="K45" s="55">
        <v>-86.415882967607104</v>
      </c>
      <c r="L45" s="130"/>
      <c r="M45" s="137"/>
      <c r="N45" s="124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</row>
    <row r="46" spans="1:38" s="136" customFormat="1" ht="12.75" customHeight="1" x14ac:dyDescent="0.2">
      <c r="A46" s="127"/>
      <c r="B46" s="262" t="s">
        <v>61</v>
      </c>
      <c r="C46" s="53">
        <v>0</v>
      </c>
      <c r="D46" s="53">
        <v>651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130"/>
      <c r="M46" s="137"/>
      <c r="N46" s="124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</row>
    <row r="47" spans="1:38" s="136" customFormat="1" ht="12.75" customHeight="1" x14ac:dyDescent="0.2">
      <c r="A47" s="127"/>
      <c r="B47" s="262" t="s">
        <v>62</v>
      </c>
      <c r="C47" s="53">
        <v>12350</v>
      </c>
      <c r="D47" s="53">
        <v>11679</v>
      </c>
      <c r="E47" s="53">
        <v>1950</v>
      </c>
      <c r="F47" s="53">
        <v>1587</v>
      </c>
      <c r="G47" s="53">
        <v>1574</v>
      </c>
      <c r="H47" s="54">
        <v>2202</v>
      </c>
      <c r="I47" s="55">
        <v>39.898348157560349</v>
      </c>
      <c r="J47" s="55">
        <v>139.89834815756035</v>
      </c>
      <c r="K47" s="55">
        <v>-0.81915563957152271</v>
      </c>
      <c r="L47" s="130"/>
      <c r="M47" s="137"/>
      <c r="N47" s="124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</row>
    <row r="48" spans="1:38" s="136" customFormat="1" ht="12.75" customHeight="1" x14ac:dyDescent="0.2">
      <c r="A48" s="127"/>
      <c r="B48" s="262" t="s">
        <v>63</v>
      </c>
      <c r="C48" s="53">
        <v>81957</v>
      </c>
      <c r="D48" s="53">
        <v>61414</v>
      </c>
      <c r="E48" s="53">
        <v>22958</v>
      </c>
      <c r="F48" s="53">
        <v>9888</v>
      </c>
      <c r="G48" s="53">
        <v>7466</v>
      </c>
      <c r="H48" s="54">
        <v>5220</v>
      </c>
      <c r="I48" s="55">
        <v>-30.083043128850797</v>
      </c>
      <c r="J48" s="55">
        <v>69.91695687114921</v>
      </c>
      <c r="K48" s="55">
        <v>-24.494336569579289</v>
      </c>
      <c r="L48" s="130"/>
      <c r="M48" s="137"/>
      <c r="N48" s="124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</row>
    <row r="49" spans="1:38" s="136" customFormat="1" ht="12.75" customHeight="1" x14ac:dyDescent="0.2">
      <c r="A49" s="127"/>
      <c r="B49" s="262" t="s">
        <v>64</v>
      </c>
      <c r="C49" s="53">
        <v>6755</v>
      </c>
      <c r="D49" s="53">
        <v>3293</v>
      </c>
      <c r="E49" s="53">
        <v>172</v>
      </c>
      <c r="F49" s="53">
        <v>1478</v>
      </c>
      <c r="G49" s="53">
        <v>910</v>
      </c>
      <c r="H49" s="54">
        <v>601</v>
      </c>
      <c r="I49" s="55">
        <v>-33.956043956043956</v>
      </c>
      <c r="J49" s="55">
        <v>66.043956043956044</v>
      </c>
      <c r="K49" s="55">
        <v>-38.430311231393773</v>
      </c>
      <c r="L49" s="130"/>
      <c r="M49" s="137"/>
      <c r="N49" s="124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</row>
    <row r="50" spans="1:38" s="136" customFormat="1" ht="12.75" customHeight="1" x14ac:dyDescent="0.2">
      <c r="A50" s="127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130"/>
      <c r="M50" s="137"/>
      <c r="N50" s="124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</row>
    <row r="51" spans="1:38" s="119" customFormat="1" ht="12.75" customHeight="1" x14ac:dyDescent="0.2">
      <c r="A51" s="116"/>
      <c r="B51" s="262" t="s">
        <v>66</v>
      </c>
      <c r="C51" s="53">
        <v>22698</v>
      </c>
      <c r="D51" s="53">
        <v>13122</v>
      </c>
      <c r="E51" s="53">
        <v>8160</v>
      </c>
      <c r="F51" s="53">
        <v>702</v>
      </c>
      <c r="G51" s="53">
        <v>0</v>
      </c>
      <c r="H51" s="54">
        <v>2074</v>
      </c>
      <c r="I51" s="55" t="s">
        <v>6</v>
      </c>
      <c r="J51" s="55" t="s">
        <v>6</v>
      </c>
      <c r="K51" s="55" t="s">
        <v>6</v>
      </c>
      <c r="L51" s="117"/>
      <c r="M51" s="118"/>
      <c r="AC51" s="120"/>
      <c r="AD51" s="120"/>
      <c r="AE51" s="120"/>
      <c r="AF51" s="120"/>
      <c r="AG51" s="120"/>
      <c r="AH51" s="120"/>
      <c r="AI51" s="120"/>
      <c r="AJ51" s="120"/>
      <c r="AK51" s="120"/>
      <c r="AL51" s="120"/>
    </row>
    <row r="52" spans="1:38" s="119" customFormat="1" ht="12.75" customHeight="1" x14ac:dyDescent="0.25">
      <c r="A52" s="116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117"/>
      <c r="M52" s="118"/>
      <c r="AC52" s="120"/>
      <c r="AD52" s="120"/>
      <c r="AE52" s="120"/>
      <c r="AF52" s="120"/>
      <c r="AG52" s="120"/>
      <c r="AH52" s="120"/>
      <c r="AI52" s="120"/>
      <c r="AJ52" s="120"/>
      <c r="AK52" s="120"/>
      <c r="AL52" s="120"/>
    </row>
    <row r="53" spans="1:38" s="119" customFormat="1" ht="12.75" customHeight="1" x14ac:dyDescent="0.2">
      <c r="A53" s="116"/>
      <c r="B53" s="44" t="s">
        <v>3</v>
      </c>
      <c r="C53" s="78"/>
      <c r="D53" s="63">
        <v>-22.576477369854299</v>
      </c>
      <c r="E53" s="63">
        <v>-37.042266779629109</v>
      </c>
      <c r="F53" s="63">
        <v>1.3987059591126672</v>
      </c>
      <c r="G53" s="63">
        <v>-10.00777511159966</v>
      </c>
      <c r="H53" s="79">
        <v>-5.0170188361648442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119" customFormat="1" ht="12.75" customHeight="1" x14ac:dyDescent="0.25">
      <c r="A54" s="116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117"/>
      <c r="M54" s="118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</row>
    <row r="55" spans="1:38" s="119" customFormat="1" x14ac:dyDescent="0.25">
      <c r="A55" s="116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117"/>
      <c r="M55" s="118"/>
      <c r="AC55" s="120"/>
      <c r="AD55" s="120"/>
      <c r="AE55" s="120"/>
      <c r="AF55" s="120"/>
      <c r="AG55" s="120"/>
      <c r="AH55" s="120"/>
      <c r="AI55" s="120"/>
      <c r="AJ55" s="120"/>
      <c r="AK55" s="120"/>
      <c r="AL55" s="120"/>
    </row>
    <row r="56" spans="1:38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38" s="119" customFormat="1" x14ac:dyDescent="0.25">
      <c r="A58" s="268" t="s">
        <v>184</v>
      </c>
      <c r="B58" s="118"/>
      <c r="C58" s="75"/>
      <c r="D58" s="75"/>
      <c r="E58" s="75"/>
      <c r="F58" s="76"/>
      <c r="G58" s="76"/>
      <c r="H58" s="76"/>
      <c r="I58" s="77"/>
      <c r="J58" s="77"/>
      <c r="K58" s="66"/>
      <c r="L58" s="117"/>
      <c r="M58" s="118"/>
      <c r="AC58" s="120"/>
      <c r="AD58" s="120"/>
      <c r="AE58" s="120"/>
      <c r="AF58" s="120"/>
      <c r="AG58" s="120"/>
      <c r="AH58" s="120"/>
      <c r="AI58" s="120"/>
      <c r="AJ58" s="120"/>
      <c r="AK58" s="120"/>
      <c r="AL58" s="120"/>
    </row>
    <row r="59" spans="1:38" s="119" customFormat="1" x14ac:dyDescent="0.25">
      <c r="A59" s="268" t="s">
        <v>178</v>
      </c>
      <c r="B59" s="118"/>
      <c r="C59" s="75"/>
      <c r="D59" s="75"/>
      <c r="E59" s="75"/>
      <c r="F59" s="76"/>
      <c r="G59" s="76"/>
      <c r="H59" s="76"/>
      <c r="I59" s="77"/>
      <c r="J59" s="77"/>
      <c r="K59" s="66"/>
      <c r="L59" s="117"/>
      <c r="M59" s="118"/>
      <c r="AC59" s="120"/>
      <c r="AD59" s="120"/>
      <c r="AE59" s="120"/>
      <c r="AF59" s="120"/>
      <c r="AG59" s="120"/>
      <c r="AH59" s="120"/>
      <c r="AI59" s="120"/>
      <c r="AJ59" s="120"/>
      <c r="AK59" s="120"/>
      <c r="AL59" s="120"/>
    </row>
    <row r="60" spans="1:38" s="74" customFormat="1" x14ac:dyDescent="0.25">
      <c r="A60" s="268" t="s">
        <v>82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8" s="120" customFormat="1" x14ac:dyDescent="0.25">
      <c r="A61" s="276" t="s">
        <v>83</v>
      </c>
      <c r="B61" s="80"/>
      <c r="C61" s="80"/>
      <c r="D61" s="80"/>
      <c r="E61" s="80"/>
      <c r="F61" s="81"/>
      <c r="G61" s="81"/>
      <c r="H61" s="81"/>
      <c r="I61" s="82"/>
      <c r="J61" s="82"/>
      <c r="K61" s="83"/>
      <c r="L61" s="138"/>
      <c r="M61" s="118"/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</row>
    <row r="62" spans="1:38" s="119" customFormat="1" x14ac:dyDescent="0.25">
      <c r="A62" s="139"/>
      <c r="B62" s="118"/>
      <c r="C62" s="140"/>
      <c r="D62" s="140"/>
      <c r="E62" s="140"/>
      <c r="F62" s="141"/>
      <c r="G62" s="141"/>
      <c r="H62" s="141"/>
      <c r="I62" s="142"/>
      <c r="J62" s="142"/>
      <c r="K62" s="118"/>
      <c r="L62" s="118"/>
    </row>
    <row r="63" spans="1:38" s="119" customFormat="1" x14ac:dyDescent="0.25">
      <c r="A63" s="139"/>
      <c r="B63" s="143"/>
      <c r="C63" s="143"/>
      <c r="D63" s="143"/>
      <c r="E63" s="143"/>
      <c r="F63" s="143"/>
      <c r="G63" s="143"/>
    </row>
    <row r="64" spans="1:38" s="119" customFormat="1" x14ac:dyDescent="0.25">
      <c r="B64" s="143"/>
      <c r="C64" s="144"/>
      <c r="D64" s="143"/>
      <c r="E64" s="143"/>
      <c r="F64" s="143"/>
      <c r="G64" s="143"/>
    </row>
    <row r="65" spans="1:12" s="119" customFormat="1" x14ac:dyDescent="0.25">
      <c r="B65" s="143"/>
      <c r="C65" s="144"/>
    </row>
    <row r="66" spans="1:12" s="119" customFormat="1" x14ac:dyDescent="0.25">
      <c r="B66" s="143"/>
      <c r="C66" s="144"/>
    </row>
    <row r="67" spans="1:12" s="119" customFormat="1" x14ac:dyDescent="0.25">
      <c r="B67" s="143"/>
      <c r="C67" s="144"/>
      <c r="D67" s="143"/>
      <c r="E67" s="143"/>
      <c r="F67" s="143"/>
      <c r="G67" s="143"/>
      <c r="H67" s="143"/>
    </row>
    <row r="68" spans="1:12" s="125" customFormat="1" x14ac:dyDescent="0.2">
      <c r="A68" s="119"/>
      <c r="B68" s="143"/>
      <c r="C68" s="144"/>
      <c r="D68" s="143"/>
      <c r="E68" s="143"/>
      <c r="F68" s="143"/>
      <c r="G68" s="143"/>
      <c r="H68" s="143"/>
      <c r="I68" s="119"/>
      <c r="J68" s="119"/>
      <c r="K68" s="119"/>
      <c r="L68" s="119"/>
    </row>
    <row r="69" spans="1:12" s="125" customFormat="1" x14ac:dyDescent="0.2">
      <c r="B69" s="143"/>
      <c r="C69" s="144"/>
      <c r="D69" s="145"/>
    </row>
    <row r="70" spans="1:12" s="125" customFormat="1" x14ac:dyDescent="0.2">
      <c r="B70" s="143"/>
      <c r="C70" s="144"/>
      <c r="D70" s="145"/>
    </row>
    <row r="71" spans="1:12" s="125" customFormat="1" x14ac:dyDescent="0.2">
      <c r="B71" s="143"/>
      <c r="C71" s="144"/>
      <c r="D71" s="145"/>
    </row>
    <row r="72" spans="1:12" s="125" customFormat="1" x14ac:dyDescent="0.2">
      <c r="B72" s="143"/>
      <c r="C72" s="144"/>
      <c r="D72" s="145"/>
    </row>
    <row r="73" spans="1:12" s="125" customFormat="1" x14ac:dyDescent="0.2">
      <c r="B73" s="143"/>
      <c r="C73" s="144"/>
      <c r="D73" s="145"/>
    </row>
    <row r="74" spans="1:12" s="125" customFormat="1" x14ac:dyDescent="0.2">
      <c r="B74" s="143"/>
      <c r="C74" s="144"/>
      <c r="D74" s="145"/>
    </row>
    <row r="75" spans="1:12" s="125" customFormat="1" x14ac:dyDescent="0.2">
      <c r="B75" s="143"/>
      <c r="C75" s="144"/>
      <c r="D75" s="145"/>
    </row>
    <row r="76" spans="1:12" s="125" customFormat="1" x14ac:dyDescent="0.2">
      <c r="B76" s="143"/>
      <c r="C76" s="144"/>
      <c r="D76" s="145"/>
      <c r="E76" s="146"/>
    </row>
    <row r="77" spans="1:12" s="125" customFormat="1" x14ac:dyDescent="0.2">
      <c r="B77" s="143"/>
      <c r="C77" s="144"/>
      <c r="D77" s="145"/>
      <c r="E77" s="146"/>
    </row>
    <row r="78" spans="1:12" s="125" customFormat="1" x14ac:dyDescent="0.2">
      <c r="B78" s="143"/>
      <c r="C78" s="144"/>
      <c r="D78" s="145"/>
      <c r="E78" s="146"/>
    </row>
    <row r="79" spans="1:12" s="125" customFormat="1" x14ac:dyDescent="0.2">
      <c r="B79" s="143"/>
      <c r="C79" s="144"/>
      <c r="D79" s="145"/>
      <c r="E79" s="146"/>
    </row>
    <row r="80" spans="1:12" s="125" customFormat="1" x14ac:dyDescent="0.2">
      <c r="B80" s="143"/>
      <c r="C80" s="144"/>
      <c r="D80" s="145"/>
      <c r="E80" s="146"/>
    </row>
    <row r="81" spans="2:5" s="125" customFormat="1" x14ac:dyDescent="0.2">
      <c r="B81" s="143"/>
      <c r="C81" s="144"/>
      <c r="D81" s="145"/>
      <c r="E81" s="146"/>
    </row>
    <row r="82" spans="2:5" s="125" customFormat="1" x14ac:dyDescent="0.2">
      <c r="B82" s="143"/>
      <c r="C82" s="144"/>
      <c r="D82" s="145"/>
      <c r="E82" s="146"/>
    </row>
    <row r="83" spans="2:5" s="125" customFormat="1" x14ac:dyDescent="0.2">
      <c r="B83" s="143"/>
      <c r="C83" s="144"/>
      <c r="D83" s="145"/>
      <c r="E83" s="146"/>
    </row>
    <row r="84" spans="2:5" s="125" customFormat="1" x14ac:dyDescent="0.2">
      <c r="B84" s="147"/>
      <c r="C84" s="148"/>
      <c r="D84" s="145"/>
      <c r="E84" s="146"/>
    </row>
    <row r="85" spans="2:5" s="125" customFormat="1" x14ac:dyDescent="0.2">
      <c r="B85" s="147"/>
      <c r="C85" s="148"/>
      <c r="D85" s="145"/>
      <c r="E85" s="146"/>
    </row>
    <row r="86" spans="2:5" s="125" customFormat="1" x14ac:dyDescent="0.2">
      <c r="B86" s="147"/>
      <c r="C86" s="148"/>
      <c r="D86" s="145"/>
      <c r="E86" s="146"/>
    </row>
    <row r="87" spans="2:5" s="125" customFormat="1" x14ac:dyDescent="0.2">
      <c r="B87" s="147"/>
      <c r="C87" s="148"/>
      <c r="D87" s="145"/>
      <c r="E87" s="146"/>
    </row>
    <row r="88" spans="2:5" s="125" customFormat="1" x14ac:dyDescent="0.2">
      <c r="B88" s="147"/>
      <c r="C88" s="148"/>
      <c r="D88" s="145"/>
      <c r="E88" s="146"/>
    </row>
    <row r="89" spans="2:5" s="125" customFormat="1" x14ac:dyDescent="0.2">
      <c r="B89" s="147"/>
      <c r="C89" s="148"/>
      <c r="D89" s="145"/>
      <c r="E89" s="146"/>
    </row>
    <row r="90" spans="2:5" s="125" customFormat="1" x14ac:dyDescent="0.2">
      <c r="B90" s="147"/>
      <c r="C90" s="148"/>
      <c r="D90" s="145"/>
      <c r="E90" s="146"/>
    </row>
    <row r="91" spans="2:5" s="125" customFormat="1" x14ac:dyDescent="0.2">
      <c r="B91" s="147"/>
      <c r="C91" s="148"/>
      <c r="D91" s="145"/>
      <c r="E91" s="146"/>
    </row>
    <row r="92" spans="2:5" s="125" customFormat="1" x14ac:dyDescent="0.2">
      <c r="B92" s="147"/>
      <c r="C92" s="148"/>
      <c r="D92" s="145"/>
      <c r="E92" s="146"/>
    </row>
    <row r="93" spans="2:5" s="125" customFormat="1" x14ac:dyDescent="0.2">
      <c r="B93" s="147"/>
      <c r="C93" s="148"/>
      <c r="D93" s="145"/>
      <c r="E93" s="146"/>
    </row>
    <row r="94" spans="2:5" s="125" customFormat="1" x14ac:dyDescent="0.2">
      <c r="B94" s="145"/>
      <c r="C94" s="148"/>
      <c r="D94" s="145"/>
      <c r="E94" s="146"/>
    </row>
    <row r="95" spans="2:5" s="125" customFormat="1" x14ac:dyDescent="0.2">
      <c r="B95" s="145"/>
      <c r="C95" s="148"/>
      <c r="D95" s="145"/>
      <c r="E95" s="146"/>
    </row>
    <row r="96" spans="2:5" s="125" customFormat="1" x14ac:dyDescent="0.2">
      <c r="B96" s="145"/>
      <c r="C96" s="148"/>
      <c r="D96" s="145"/>
      <c r="E96" s="146"/>
    </row>
    <row r="97" spans="2:5" s="125" customFormat="1" x14ac:dyDescent="0.2">
      <c r="B97" s="134"/>
      <c r="D97" s="149"/>
      <c r="E97" s="146"/>
    </row>
    <row r="98" spans="2:5" s="125" customFormat="1" x14ac:dyDescent="0.2">
      <c r="B98" s="134"/>
      <c r="D98" s="149"/>
      <c r="E98" s="146"/>
    </row>
    <row r="99" spans="2:5" s="125" customFormat="1" x14ac:dyDescent="0.2">
      <c r="B99" s="134"/>
      <c r="D99" s="149"/>
      <c r="E99" s="146"/>
    </row>
    <row r="100" spans="2:5" s="125" customFormat="1" x14ac:dyDescent="0.2">
      <c r="B100" s="134"/>
      <c r="D100" s="149"/>
      <c r="E100" s="146"/>
    </row>
    <row r="101" spans="2:5" s="125" customFormat="1" x14ac:dyDescent="0.2">
      <c r="B101" s="134"/>
      <c r="D101" s="149"/>
      <c r="E101" s="146"/>
    </row>
    <row r="102" spans="2:5" s="125" customFormat="1" x14ac:dyDescent="0.2">
      <c r="B102" s="134"/>
      <c r="D102" s="149"/>
      <c r="E102" s="146"/>
    </row>
    <row r="103" spans="2:5" s="125" customFormat="1" x14ac:dyDescent="0.2">
      <c r="B103" s="134"/>
      <c r="D103" s="149"/>
      <c r="E103" s="146"/>
    </row>
    <row r="104" spans="2:5" s="125" customFormat="1" x14ac:dyDescent="0.2">
      <c r="B104" s="134"/>
      <c r="D104" s="149"/>
      <c r="E104" s="146"/>
    </row>
    <row r="105" spans="2:5" s="125" customFormat="1" x14ac:dyDescent="0.2">
      <c r="B105" s="134"/>
      <c r="D105" s="149"/>
      <c r="E105" s="146"/>
    </row>
    <row r="106" spans="2:5" s="125" customFormat="1" x14ac:dyDescent="0.2">
      <c r="B106" s="134"/>
      <c r="D106" s="149"/>
      <c r="E106" s="146"/>
    </row>
    <row r="107" spans="2:5" s="125" customFormat="1" x14ac:dyDescent="0.2">
      <c r="B107" s="134"/>
      <c r="D107" s="149"/>
      <c r="E107" s="146"/>
    </row>
    <row r="108" spans="2:5" s="125" customFormat="1" x14ac:dyDescent="0.2">
      <c r="B108" s="134"/>
      <c r="D108" s="149"/>
      <c r="E108" s="146"/>
    </row>
    <row r="109" spans="2:5" s="125" customFormat="1" x14ac:dyDescent="0.2">
      <c r="B109" s="134"/>
      <c r="D109" s="149"/>
      <c r="E109" s="146"/>
    </row>
    <row r="110" spans="2:5" s="125" customFormat="1" x14ac:dyDescent="0.2">
      <c r="B110" s="134"/>
      <c r="D110" s="149"/>
      <c r="E110" s="146"/>
    </row>
    <row r="111" spans="2:5" s="125" customFormat="1" x14ac:dyDescent="0.2">
      <c r="B111" s="134"/>
      <c r="D111" s="149"/>
      <c r="E111" s="146"/>
    </row>
    <row r="112" spans="2:5" s="125" customFormat="1" x14ac:dyDescent="0.2">
      <c r="B112" s="134"/>
      <c r="D112" s="149"/>
      <c r="E112" s="146"/>
    </row>
    <row r="113" spans="2:5" s="125" customFormat="1" x14ac:dyDescent="0.2">
      <c r="B113" s="134"/>
      <c r="D113" s="149"/>
      <c r="E113" s="146"/>
    </row>
    <row r="114" spans="2:5" s="125" customFormat="1" x14ac:dyDescent="0.2">
      <c r="B114" s="134"/>
      <c r="D114" s="149"/>
      <c r="E114" s="146"/>
    </row>
    <row r="115" spans="2:5" s="125" customFormat="1" x14ac:dyDescent="0.2">
      <c r="B115" s="134"/>
      <c r="D115" s="149"/>
      <c r="E115" s="146"/>
    </row>
    <row r="116" spans="2:5" s="125" customFormat="1" x14ac:dyDescent="0.2">
      <c r="B116" s="134"/>
      <c r="D116" s="149"/>
      <c r="E116" s="146"/>
    </row>
    <row r="117" spans="2:5" s="125" customFormat="1" x14ac:dyDescent="0.2">
      <c r="B117" s="134"/>
      <c r="D117" s="149"/>
      <c r="E117" s="146"/>
    </row>
    <row r="118" spans="2:5" s="125" customFormat="1" x14ac:dyDescent="0.2">
      <c r="B118" s="134"/>
      <c r="D118" s="149"/>
      <c r="E118" s="146"/>
    </row>
    <row r="119" spans="2:5" s="125" customFormat="1" x14ac:dyDescent="0.2">
      <c r="B119" s="134"/>
      <c r="D119" s="149"/>
      <c r="E119" s="146"/>
    </row>
    <row r="120" spans="2:5" s="125" customFormat="1" x14ac:dyDescent="0.2">
      <c r="B120" s="134"/>
      <c r="D120" s="149"/>
      <c r="E120" s="146"/>
    </row>
    <row r="121" spans="2:5" s="125" customFormat="1" x14ac:dyDescent="0.2">
      <c r="B121" s="134"/>
      <c r="D121" s="149"/>
      <c r="E121" s="146"/>
    </row>
    <row r="122" spans="2:5" s="125" customFormat="1" x14ac:dyDescent="0.2">
      <c r="B122" s="134"/>
      <c r="D122" s="149"/>
      <c r="E122" s="146"/>
    </row>
    <row r="123" spans="2:5" s="125" customFormat="1" x14ac:dyDescent="0.2">
      <c r="B123" s="134"/>
      <c r="D123" s="149"/>
      <c r="E123" s="146"/>
    </row>
    <row r="124" spans="2:5" s="125" customFormat="1" x14ac:dyDescent="0.2">
      <c r="B124" s="134"/>
      <c r="D124" s="149"/>
      <c r="E124" s="146"/>
    </row>
    <row r="125" spans="2:5" s="125" customFormat="1" x14ac:dyDescent="0.2">
      <c r="B125" s="134"/>
      <c r="D125" s="149"/>
      <c r="E125" s="146"/>
    </row>
    <row r="126" spans="2:5" s="125" customFormat="1" x14ac:dyDescent="0.2">
      <c r="B126" s="134"/>
      <c r="D126" s="149"/>
      <c r="E126" s="146"/>
    </row>
    <row r="127" spans="2:5" s="125" customFormat="1" x14ac:dyDescent="0.2">
      <c r="B127" s="134"/>
      <c r="D127" s="149"/>
      <c r="E127" s="146"/>
    </row>
    <row r="128" spans="2:5" s="125" customFormat="1" x14ac:dyDescent="0.2">
      <c r="B128" s="134"/>
      <c r="D128" s="149"/>
      <c r="E128" s="146"/>
    </row>
    <row r="129" spans="2:5" s="125" customFormat="1" x14ac:dyDescent="0.2">
      <c r="B129" s="134"/>
      <c r="D129" s="149"/>
      <c r="E129" s="146"/>
    </row>
    <row r="130" spans="2:5" s="125" customFormat="1" x14ac:dyDescent="0.2">
      <c r="B130" s="134"/>
      <c r="D130" s="149"/>
      <c r="E130" s="146"/>
    </row>
    <row r="131" spans="2:5" s="125" customFormat="1" x14ac:dyDescent="0.2">
      <c r="B131" s="134"/>
      <c r="D131" s="149"/>
      <c r="E131" s="146"/>
    </row>
    <row r="132" spans="2:5" s="125" customFormat="1" x14ac:dyDescent="0.2">
      <c r="B132" s="134"/>
      <c r="D132" s="149"/>
      <c r="E132" s="146"/>
    </row>
    <row r="133" spans="2:5" s="125" customFormat="1" x14ac:dyDescent="0.2">
      <c r="B133" s="134"/>
      <c r="D133" s="149"/>
      <c r="E133" s="146"/>
    </row>
    <row r="134" spans="2:5" s="125" customFormat="1" x14ac:dyDescent="0.2">
      <c r="B134" s="134"/>
      <c r="D134" s="149"/>
      <c r="E134" s="146"/>
    </row>
    <row r="135" spans="2:5" s="125" customFormat="1" x14ac:dyDescent="0.2">
      <c r="B135" s="134"/>
      <c r="D135" s="149"/>
      <c r="E135" s="146"/>
    </row>
    <row r="136" spans="2:5" s="125" customFormat="1" x14ac:dyDescent="0.2">
      <c r="B136" s="134"/>
      <c r="D136" s="149"/>
      <c r="E136" s="146"/>
    </row>
    <row r="137" spans="2:5" s="125" customFormat="1" x14ac:dyDescent="0.2">
      <c r="B137" s="134"/>
      <c r="D137" s="149"/>
      <c r="E137" s="146"/>
    </row>
    <row r="138" spans="2:5" s="125" customFormat="1" x14ac:dyDescent="0.2">
      <c r="B138" s="134"/>
      <c r="D138" s="149"/>
      <c r="E138" s="146"/>
    </row>
    <row r="139" spans="2:5" s="125" customFormat="1" x14ac:dyDescent="0.2">
      <c r="B139" s="134"/>
      <c r="D139" s="149"/>
      <c r="E139" s="146"/>
    </row>
    <row r="140" spans="2:5" s="125" customFormat="1" x14ac:dyDescent="0.2">
      <c r="B140" s="134"/>
      <c r="D140" s="149"/>
      <c r="E140" s="146"/>
    </row>
    <row r="141" spans="2:5" s="125" customFormat="1" x14ac:dyDescent="0.2">
      <c r="B141" s="134"/>
      <c r="D141" s="149"/>
      <c r="E141" s="146"/>
    </row>
    <row r="142" spans="2:5" s="125" customFormat="1" x14ac:dyDescent="0.2">
      <c r="B142" s="134"/>
      <c r="D142" s="149"/>
      <c r="E142" s="146"/>
    </row>
    <row r="143" spans="2:5" s="125" customFormat="1" x14ac:dyDescent="0.2">
      <c r="B143" s="134"/>
      <c r="D143" s="149"/>
      <c r="E143" s="146"/>
    </row>
    <row r="144" spans="2:5" s="125" customFormat="1" x14ac:dyDescent="0.2">
      <c r="B144" s="134"/>
      <c r="D144" s="149"/>
      <c r="E144" s="146"/>
    </row>
    <row r="145" spans="1:38" s="125" customFormat="1" x14ac:dyDescent="0.2">
      <c r="B145" s="134"/>
      <c r="D145" s="149"/>
      <c r="E145" s="146"/>
    </row>
    <row r="146" spans="1:38" s="125" customFormat="1" x14ac:dyDescent="0.2">
      <c r="D146" s="149"/>
      <c r="E146" s="146"/>
    </row>
    <row r="147" spans="1:38" s="125" customFormat="1" x14ac:dyDescent="0.2">
      <c r="D147" s="149"/>
      <c r="E147" s="146"/>
    </row>
    <row r="148" spans="1:38" s="125" customFormat="1" x14ac:dyDescent="0.2">
      <c r="D148" s="149"/>
      <c r="E148" s="146"/>
    </row>
    <row r="149" spans="1:38" s="125" customFormat="1" x14ac:dyDescent="0.2">
      <c r="D149" s="149"/>
      <c r="E149" s="146"/>
    </row>
    <row r="150" spans="1:38" s="125" customFormat="1" x14ac:dyDescent="0.2">
      <c r="D150" s="149"/>
      <c r="E150" s="146"/>
    </row>
    <row r="151" spans="1:38" s="125" customFormat="1" x14ac:dyDescent="0.2">
      <c r="D151" s="149"/>
      <c r="E151" s="146"/>
    </row>
    <row r="152" spans="1:38" s="125" customFormat="1" x14ac:dyDescent="0.2">
      <c r="D152" s="149"/>
      <c r="E152" s="146"/>
    </row>
    <row r="153" spans="1:38" s="125" customFormat="1" x14ac:dyDescent="0.2">
      <c r="D153" s="149"/>
      <c r="E153" s="146"/>
    </row>
    <row r="154" spans="1:38" s="125" customFormat="1" x14ac:dyDescent="0.2">
      <c r="D154" s="149"/>
      <c r="E154" s="146"/>
    </row>
    <row r="155" spans="1:38" s="125" customFormat="1" x14ac:dyDescent="0.2"/>
    <row r="156" spans="1:38" s="125" customFormat="1" x14ac:dyDescent="0.2"/>
    <row r="157" spans="1:38" s="125" customFormat="1" x14ac:dyDescent="0.2"/>
    <row r="158" spans="1:38" s="125" customFormat="1" x14ac:dyDescent="0.2"/>
    <row r="159" spans="1:38" s="136" customFormat="1" x14ac:dyDescent="0.2"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  <c r="Z159" s="125"/>
      <c r="AA159" s="125"/>
      <c r="AB159" s="125"/>
    </row>
    <row r="160" spans="1:38" s="150" customFormat="1" x14ac:dyDescent="0.2">
      <c r="A160" s="136"/>
      <c r="B160" s="136"/>
      <c r="C160" s="136"/>
      <c r="D160" s="136"/>
      <c r="E160" s="136"/>
      <c r="F160" s="136"/>
      <c r="G160" s="136"/>
      <c r="H160" s="136"/>
      <c r="I160" s="136"/>
      <c r="J160" s="136"/>
      <c r="K160" s="136"/>
      <c r="L160" s="136"/>
      <c r="M160" s="124"/>
      <c r="N160" s="124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  <c r="Z160" s="125"/>
      <c r="AA160" s="125"/>
      <c r="AB160" s="125"/>
      <c r="AC160" s="136"/>
      <c r="AD160" s="136"/>
      <c r="AE160" s="136"/>
      <c r="AF160" s="136"/>
      <c r="AG160" s="136"/>
      <c r="AH160" s="136"/>
      <c r="AI160" s="136"/>
      <c r="AJ160" s="136"/>
      <c r="AK160" s="136"/>
      <c r="AL160" s="136"/>
    </row>
    <row r="161" spans="1:38" s="150" customFormat="1" x14ac:dyDescent="0.2">
      <c r="M161" s="124"/>
      <c r="N161" s="124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  <c r="Z161" s="125"/>
      <c r="AA161" s="125"/>
      <c r="AB161" s="125"/>
      <c r="AC161" s="136"/>
      <c r="AD161" s="136"/>
      <c r="AE161" s="136"/>
      <c r="AF161" s="136"/>
      <c r="AG161" s="136"/>
      <c r="AH161" s="136"/>
      <c r="AI161" s="136"/>
      <c r="AJ161" s="136"/>
      <c r="AK161" s="136"/>
      <c r="AL161" s="136"/>
    </row>
    <row r="162" spans="1:38" s="150" customFormat="1" x14ac:dyDescent="0.2">
      <c r="M162" s="124"/>
      <c r="N162" s="124"/>
      <c r="O162" s="125"/>
      <c r="P162" s="125"/>
      <c r="Q162" s="125"/>
      <c r="R162" s="125"/>
      <c r="S162" s="125"/>
      <c r="T162" s="125"/>
      <c r="U162" s="125"/>
      <c r="V162" s="125"/>
      <c r="W162" s="125"/>
      <c r="X162" s="125"/>
      <c r="Y162" s="125"/>
      <c r="Z162" s="125"/>
      <c r="AA162" s="125"/>
      <c r="AB162" s="125"/>
      <c r="AC162" s="136"/>
      <c r="AD162" s="136"/>
      <c r="AE162" s="136"/>
      <c r="AF162" s="136"/>
      <c r="AG162" s="136"/>
      <c r="AH162" s="136"/>
      <c r="AI162" s="136"/>
      <c r="AJ162" s="136"/>
      <c r="AK162" s="136"/>
      <c r="AL162" s="136"/>
    </row>
    <row r="163" spans="1:38" s="150" customFormat="1" x14ac:dyDescent="0.2">
      <c r="M163" s="124"/>
      <c r="N163" s="124"/>
      <c r="O163" s="125"/>
      <c r="P163" s="125"/>
      <c r="Q163" s="125"/>
      <c r="R163" s="125"/>
      <c r="S163" s="125"/>
      <c r="T163" s="125"/>
      <c r="U163" s="125"/>
      <c r="V163" s="125"/>
      <c r="W163" s="125"/>
      <c r="X163" s="125"/>
      <c r="Y163" s="125"/>
      <c r="Z163" s="125"/>
      <c r="AA163" s="125"/>
      <c r="AB163" s="125"/>
      <c r="AC163" s="136"/>
      <c r="AD163" s="136"/>
      <c r="AE163" s="136"/>
      <c r="AF163" s="136"/>
      <c r="AG163" s="136"/>
      <c r="AH163" s="136"/>
      <c r="AI163" s="136"/>
      <c r="AJ163" s="136"/>
      <c r="AK163" s="136"/>
      <c r="AL163" s="136"/>
    </row>
    <row r="164" spans="1:38" s="150" customFormat="1" x14ac:dyDescent="0.2">
      <c r="M164" s="124"/>
      <c r="N164" s="124"/>
      <c r="O164" s="125"/>
      <c r="P164" s="125"/>
      <c r="Q164" s="125"/>
      <c r="R164" s="125"/>
      <c r="S164" s="125"/>
      <c r="T164" s="125"/>
      <c r="U164" s="125"/>
      <c r="V164" s="125"/>
      <c r="W164" s="125"/>
      <c r="X164" s="125"/>
      <c r="Y164" s="125"/>
      <c r="Z164" s="125"/>
      <c r="AA164" s="125"/>
      <c r="AB164" s="125"/>
      <c r="AC164" s="136"/>
      <c r="AD164" s="136"/>
      <c r="AE164" s="136"/>
      <c r="AF164" s="136"/>
      <c r="AG164" s="136"/>
      <c r="AH164" s="136"/>
      <c r="AI164" s="136"/>
      <c r="AJ164" s="136"/>
      <c r="AK164" s="136"/>
      <c r="AL164" s="136"/>
    </row>
    <row r="165" spans="1:38" s="150" customFormat="1" x14ac:dyDescent="0.2">
      <c r="M165" s="124"/>
      <c r="N165" s="124"/>
      <c r="O165" s="125"/>
      <c r="P165" s="125"/>
      <c r="Q165" s="125"/>
      <c r="R165" s="125"/>
      <c r="S165" s="125"/>
      <c r="T165" s="125"/>
      <c r="U165" s="125"/>
      <c r="V165" s="125"/>
      <c r="W165" s="125"/>
      <c r="X165" s="125"/>
      <c r="Y165" s="125"/>
      <c r="Z165" s="125"/>
      <c r="AA165" s="125"/>
      <c r="AB165" s="125"/>
      <c r="AC165" s="136"/>
      <c r="AD165" s="136"/>
      <c r="AE165" s="136"/>
      <c r="AF165" s="136"/>
      <c r="AG165" s="136"/>
      <c r="AH165" s="136"/>
      <c r="AI165" s="136"/>
      <c r="AJ165" s="136"/>
      <c r="AK165" s="136"/>
      <c r="AL165" s="136"/>
    </row>
    <row r="166" spans="1:38" s="150" customFormat="1" x14ac:dyDescent="0.2">
      <c r="M166" s="124"/>
      <c r="N166" s="124"/>
      <c r="O166" s="125"/>
      <c r="P166" s="125"/>
      <c r="Q166" s="125"/>
      <c r="R166" s="125"/>
      <c r="S166" s="125"/>
      <c r="T166" s="125"/>
      <c r="U166" s="125"/>
      <c r="V166" s="125"/>
      <c r="W166" s="125"/>
      <c r="X166" s="125"/>
      <c r="Y166" s="125"/>
      <c r="Z166" s="125"/>
      <c r="AA166" s="125"/>
      <c r="AB166" s="125"/>
      <c r="AC166" s="136"/>
      <c r="AD166" s="136"/>
      <c r="AE166" s="136"/>
      <c r="AF166" s="136"/>
      <c r="AG166" s="136"/>
      <c r="AH166" s="136"/>
      <c r="AI166" s="136"/>
      <c r="AJ166" s="136"/>
      <c r="AK166" s="136"/>
      <c r="AL166" s="136"/>
    </row>
    <row r="167" spans="1:38" s="150" customFormat="1" x14ac:dyDescent="0.2">
      <c r="M167" s="124"/>
      <c r="N167" s="124"/>
      <c r="O167" s="125"/>
      <c r="P167" s="125"/>
      <c r="Q167" s="125"/>
      <c r="R167" s="125"/>
      <c r="S167" s="125"/>
      <c r="T167" s="125"/>
      <c r="U167" s="125"/>
      <c r="V167" s="125"/>
      <c r="W167" s="125"/>
      <c r="X167" s="125"/>
      <c r="Y167" s="125"/>
      <c r="Z167" s="125"/>
      <c r="AA167" s="125"/>
      <c r="AB167" s="125"/>
      <c r="AC167" s="136"/>
      <c r="AD167" s="136"/>
      <c r="AE167" s="136"/>
      <c r="AF167" s="136"/>
      <c r="AG167" s="136"/>
      <c r="AH167" s="136"/>
      <c r="AI167" s="136"/>
      <c r="AJ167" s="136"/>
      <c r="AK167" s="136"/>
      <c r="AL167" s="136"/>
    </row>
    <row r="168" spans="1:38" s="150" customFormat="1" x14ac:dyDescent="0.2">
      <c r="M168" s="124"/>
      <c r="N168" s="124"/>
      <c r="O168" s="125"/>
      <c r="P168" s="125"/>
      <c r="Q168" s="125"/>
      <c r="R168" s="125"/>
      <c r="S168" s="125"/>
      <c r="T168" s="125"/>
      <c r="U168" s="125"/>
      <c r="V168" s="125"/>
      <c r="W168" s="125"/>
      <c r="X168" s="125"/>
      <c r="Y168" s="125"/>
      <c r="Z168" s="125"/>
      <c r="AA168" s="125"/>
      <c r="AB168" s="125"/>
      <c r="AC168" s="136"/>
      <c r="AD168" s="136"/>
      <c r="AE168" s="136"/>
      <c r="AF168" s="136"/>
      <c r="AG168" s="136"/>
      <c r="AH168" s="136"/>
      <c r="AI168" s="136"/>
      <c r="AJ168" s="136"/>
      <c r="AK168" s="136"/>
      <c r="AL168" s="136"/>
    </row>
    <row r="169" spans="1:38" s="150" customFormat="1" x14ac:dyDescent="0.2">
      <c r="M169" s="124"/>
      <c r="N169" s="124"/>
      <c r="O169" s="125"/>
      <c r="P169" s="125"/>
      <c r="Q169" s="125"/>
      <c r="R169" s="125"/>
      <c r="S169" s="125"/>
      <c r="T169" s="125"/>
      <c r="U169" s="125"/>
      <c r="V169" s="125"/>
      <c r="W169" s="125"/>
      <c r="X169" s="125"/>
      <c r="Y169" s="125"/>
      <c r="Z169" s="125"/>
      <c r="AA169" s="125"/>
      <c r="AB169" s="125"/>
      <c r="AC169" s="136"/>
      <c r="AD169" s="136"/>
      <c r="AE169" s="136"/>
      <c r="AF169" s="136"/>
      <c r="AG169" s="136"/>
      <c r="AH169" s="136"/>
      <c r="AI169" s="136"/>
      <c r="AJ169" s="136"/>
      <c r="AK169" s="136"/>
      <c r="AL169" s="136"/>
    </row>
    <row r="170" spans="1:38" s="150" customFormat="1" x14ac:dyDescent="0.2">
      <c r="M170" s="124"/>
      <c r="N170" s="124"/>
      <c r="O170" s="125"/>
      <c r="P170" s="125"/>
      <c r="Q170" s="125"/>
      <c r="R170" s="125"/>
      <c r="S170" s="125"/>
      <c r="T170" s="125"/>
      <c r="U170" s="125"/>
      <c r="V170" s="125"/>
      <c r="W170" s="125"/>
      <c r="X170" s="125"/>
      <c r="Y170" s="125"/>
      <c r="Z170" s="125"/>
      <c r="AA170" s="125"/>
      <c r="AB170" s="125"/>
      <c r="AC170" s="136"/>
      <c r="AD170" s="136"/>
      <c r="AE170" s="136"/>
      <c r="AF170" s="136"/>
      <c r="AG170" s="136"/>
      <c r="AH170" s="136"/>
      <c r="AI170" s="136"/>
      <c r="AJ170" s="136"/>
      <c r="AK170" s="136"/>
      <c r="AL170" s="136"/>
    </row>
    <row r="171" spans="1:38" s="150" customFormat="1" x14ac:dyDescent="0.2">
      <c r="M171" s="124"/>
      <c r="N171" s="124"/>
      <c r="O171" s="125"/>
      <c r="P171" s="125"/>
      <c r="Q171" s="125"/>
      <c r="R171" s="125"/>
      <c r="S171" s="125"/>
      <c r="T171" s="125"/>
      <c r="U171" s="125"/>
      <c r="V171" s="125"/>
      <c r="W171" s="125"/>
      <c r="X171" s="125"/>
      <c r="Y171" s="125"/>
      <c r="Z171" s="125"/>
      <c r="AA171" s="125"/>
      <c r="AB171" s="125"/>
      <c r="AC171" s="136"/>
      <c r="AD171" s="136"/>
      <c r="AE171" s="136"/>
      <c r="AF171" s="136"/>
      <c r="AG171" s="136"/>
      <c r="AH171" s="136"/>
      <c r="AI171" s="136"/>
      <c r="AJ171" s="136"/>
      <c r="AK171" s="136"/>
      <c r="AL171" s="136"/>
    </row>
    <row r="172" spans="1:38" x14ac:dyDescent="0.2">
      <c r="A172" s="150"/>
      <c r="B172" s="150"/>
      <c r="C172" s="150"/>
      <c r="D172" s="150"/>
      <c r="E172" s="150"/>
      <c r="F172" s="150"/>
      <c r="G172" s="150"/>
      <c r="H172" s="150"/>
      <c r="I172" s="150"/>
      <c r="J172" s="150"/>
      <c r="K172" s="150"/>
      <c r="L172" s="150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18">
    <tabColor theme="3"/>
  </sheetPr>
  <dimension ref="A1:AL170"/>
  <sheetViews>
    <sheetView topLeftCell="A31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36" customWidth="1"/>
    <col min="2" max="2" width="19.425781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3" t="s">
        <v>73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190</v>
      </c>
      <c r="D10" s="303"/>
      <c r="E10" s="303"/>
      <c r="F10" s="303"/>
      <c r="G10" s="303"/>
      <c r="H10" s="303"/>
      <c r="I10" s="303"/>
      <c r="J10" s="303"/>
      <c r="K10" s="303"/>
      <c r="L10" s="40" t="s">
        <v>2</v>
      </c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196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8" t="s">
        <v>1</v>
      </c>
      <c r="D13" s="318"/>
      <c r="E13" s="318"/>
      <c r="F13" s="318"/>
      <c r="G13" s="318"/>
      <c r="H13" s="318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115" t="s">
        <v>31</v>
      </c>
      <c r="C16" s="48">
        <v>1167660</v>
      </c>
      <c r="D16" s="48">
        <v>832523</v>
      </c>
      <c r="E16" s="48">
        <v>703018</v>
      </c>
      <c r="F16" s="48">
        <v>723876</v>
      </c>
      <c r="G16" s="48">
        <v>533568</v>
      </c>
      <c r="H16" s="48">
        <v>879569</v>
      </c>
      <c r="I16" s="49">
        <v>64.846654971812413</v>
      </c>
      <c r="J16" s="49">
        <v>164.8466549718124</v>
      </c>
      <c r="K16" s="49">
        <v>-26.29013808994911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2169</v>
      </c>
      <c r="D17" s="53">
        <v>11275</v>
      </c>
      <c r="E17" s="53">
        <v>5159</v>
      </c>
      <c r="F17" s="53">
        <v>883</v>
      </c>
      <c r="G17" s="53">
        <v>1523</v>
      </c>
      <c r="H17" s="54">
        <v>0</v>
      </c>
      <c r="I17" s="55" t="s">
        <v>6</v>
      </c>
      <c r="J17" s="55" t="s">
        <v>6</v>
      </c>
      <c r="K17" s="55">
        <v>72.480181200453003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16825</v>
      </c>
      <c r="D18" s="53">
        <v>32147</v>
      </c>
      <c r="E18" s="53">
        <v>24621</v>
      </c>
      <c r="F18" s="53">
        <v>17056</v>
      </c>
      <c r="G18" s="53">
        <v>5185</v>
      </c>
      <c r="H18" s="54">
        <v>0</v>
      </c>
      <c r="I18" s="55" t="s">
        <v>6</v>
      </c>
      <c r="J18" s="55" t="s">
        <v>6</v>
      </c>
      <c r="K18" s="55">
        <v>-69.600140712945588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58543</v>
      </c>
      <c r="D19" s="53">
        <v>63653</v>
      </c>
      <c r="E19" s="53">
        <v>15825</v>
      </c>
      <c r="F19" s="53">
        <v>31051</v>
      </c>
      <c r="G19" s="53">
        <v>24652</v>
      </c>
      <c r="H19" s="54">
        <v>0</v>
      </c>
      <c r="I19" s="55" t="s">
        <v>6</v>
      </c>
      <c r="J19" s="55" t="s">
        <v>6</v>
      </c>
      <c r="K19" s="55">
        <v>-20.608031947441308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18215</v>
      </c>
      <c r="D20" s="53">
        <v>65103</v>
      </c>
      <c r="E20" s="53">
        <v>26233</v>
      </c>
      <c r="F20" s="53">
        <v>44250</v>
      </c>
      <c r="G20" s="53">
        <v>11597</v>
      </c>
      <c r="H20" s="54">
        <v>0</v>
      </c>
      <c r="I20" s="55" t="s">
        <v>6</v>
      </c>
      <c r="J20" s="55" t="s">
        <v>6</v>
      </c>
      <c r="K20" s="55">
        <v>-73.79209039548023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10124</v>
      </c>
      <c r="D21" s="53">
        <v>27228</v>
      </c>
      <c r="E21" s="53">
        <v>3546</v>
      </c>
      <c r="F21" s="53">
        <v>27075</v>
      </c>
      <c r="G21" s="53">
        <v>56764</v>
      </c>
      <c r="H21" s="54">
        <v>0</v>
      </c>
      <c r="I21" s="55" t="s">
        <v>6</v>
      </c>
      <c r="J21" s="55" t="s">
        <v>6</v>
      </c>
      <c r="K21" s="55">
        <v>109.65466297322254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54001</v>
      </c>
      <c r="D22" s="53">
        <v>19336</v>
      </c>
      <c r="E22" s="53">
        <v>78642</v>
      </c>
      <c r="F22" s="53">
        <v>63532</v>
      </c>
      <c r="G22" s="53">
        <v>42974</v>
      </c>
      <c r="H22" s="54">
        <v>0</v>
      </c>
      <c r="I22" s="55" t="s">
        <v>6</v>
      </c>
      <c r="J22" s="55" t="s">
        <v>6</v>
      </c>
      <c r="K22" s="55">
        <v>-32.358496505697921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119055</v>
      </c>
      <c r="D23" s="53">
        <v>40484</v>
      </c>
      <c r="E23" s="53">
        <v>44324</v>
      </c>
      <c r="F23" s="53">
        <v>59017</v>
      </c>
      <c r="G23" s="53">
        <v>148940</v>
      </c>
      <c r="H23" s="54">
        <v>0</v>
      </c>
      <c r="I23" s="55" t="s">
        <v>6</v>
      </c>
      <c r="J23" s="55" t="s">
        <v>6</v>
      </c>
      <c r="K23" s="55">
        <v>152.36796177372622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57439</v>
      </c>
      <c r="D24" s="53">
        <v>83985</v>
      </c>
      <c r="E24" s="53">
        <v>83098</v>
      </c>
      <c r="F24" s="53">
        <v>108358</v>
      </c>
      <c r="G24" s="53">
        <v>38954</v>
      </c>
      <c r="H24" s="54">
        <v>0</v>
      </c>
      <c r="I24" s="55" t="s">
        <v>6</v>
      </c>
      <c r="J24" s="55" t="s">
        <v>6</v>
      </c>
      <c r="K24" s="55">
        <v>-64.050646929622175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6315</v>
      </c>
      <c r="D25" s="53">
        <v>4618</v>
      </c>
      <c r="E25" s="53">
        <v>4829</v>
      </c>
      <c r="F25" s="53">
        <v>20600</v>
      </c>
      <c r="G25" s="53">
        <v>8474</v>
      </c>
      <c r="H25" s="54">
        <v>0</v>
      </c>
      <c r="I25" s="55" t="s">
        <v>6</v>
      </c>
      <c r="J25" s="55" t="s">
        <v>6</v>
      </c>
      <c r="K25" s="55">
        <v>-58.864077669902912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19068</v>
      </c>
      <c r="D26" s="53">
        <v>10352</v>
      </c>
      <c r="E26" s="53">
        <v>8081</v>
      </c>
      <c r="F26" s="53">
        <v>15984</v>
      </c>
      <c r="G26" s="53">
        <v>10635</v>
      </c>
      <c r="H26" s="54">
        <v>0</v>
      </c>
      <c r="I26" s="55" t="s">
        <v>6</v>
      </c>
      <c r="J26" s="55" t="s">
        <v>6</v>
      </c>
      <c r="K26" s="55">
        <v>-33.464714714714717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8573</v>
      </c>
      <c r="D27" s="53">
        <v>8127</v>
      </c>
      <c r="E27" s="53">
        <v>7943</v>
      </c>
      <c r="F27" s="53">
        <v>6210</v>
      </c>
      <c r="G27" s="53">
        <v>13666</v>
      </c>
      <c r="H27" s="54">
        <v>0</v>
      </c>
      <c r="I27" s="55" t="s">
        <v>6</v>
      </c>
      <c r="J27" s="55" t="s">
        <v>6</v>
      </c>
      <c r="K27" s="55">
        <v>120.06441223832529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36831</v>
      </c>
      <c r="D28" s="53">
        <v>13248</v>
      </c>
      <c r="E28" s="53">
        <v>30762</v>
      </c>
      <c r="F28" s="53">
        <v>8504</v>
      </c>
      <c r="G28" s="53">
        <v>23050</v>
      </c>
      <c r="H28" s="54">
        <v>0</v>
      </c>
      <c r="I28" s="55" t="s">
        <v>6</v>
      </c>
      <c r="J28" s="55" t="s">
        <v>6</v>
      </c>
      <c r="K28" s="55">
        <v>171.04891815616182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210</v>
      </c>
      <c r="D29" s="53">
        <v>25904</v>
      </c>
      <c r="E29" s="53">
        <v>2008</v>
      </c>
      <c r="F29" s="53">
        <v>950</v>
      </c>
      <c r="G29" s="53">
        <v>460</v>
      </c>
      <c r="H29" s="54">
        <v>0</v>
      </c>
      <c r="I29" s="55" t="s">
        <v>6</v>
      </c>
      <c r="J29" s="55" t="s">
        <v>6</v>
      </c>
      <c r="K29" s="55">
        <v>-51.578947368421055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123909</v>
      </c>
      <c r="D30" s="53">
        <v>45946</v>
      </c>
      <c r="E30" s="53">
        <v>92103</v>
      </c>
      <c r="F30" s="53">
        <v>74566</v>
      </c>
      <c r="G30" s="53">
        <v>61170</v>
      </c>
      <c r="H30" s="54">
        <v>0</v>
      </c>
      <c r="I30" s="55" t="s">
        <v>6</v>
      </c>
      <c r="J30" s="55" t="s">
        <v>6</v>
      </c>
      <c r="K30" s="55">
        <v>-17.965292492556927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84677</v>
      </c>
      <c r="D31" s="53">
        <v>24502</v>
      </c>
      <c r="E31" s="53">
        <v>25819</v>
      </c>
      <c r="F31" s="53">
        <v>18818</v>
      </c>
      <c r="G31" s="53">
        <v>12959</v>
      </c>
      <c r="H31" s="54">
        <v>0</v>
      </c>
      <c r="I31" s="55" t="s">
        <v>6</v>
      </c>
      <c r="J31" s="55" t="s">
        <v>6</v>
      </c>
      <c r="K31" s="55">
        <v>-31.135083430757781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4819</v>
      </c>
      <c r="D32" s="53">
        <v>7723</v>
      </c>
      <c r="E32" s="53">
        <v>9065</v>
      </c>
      <c r="F32" s="53">
        <v>17661</v>
      </c>
      <c r="G32" s="53">
        <v>4795</v>
      </c>
      <c r="H32" s="54">
        <v>0</v>
      </c>
      <c r="I32" s="55" t="s">
        <v>6</v>
      </c>
      <c r="J32" s="55" t="s">
        <v>6</v>
      </c>
      <c r="K32" s="55">
        <v>-72.849782005548946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83769</v>
      </c>
      <c r="D33" s="53">
        <v>197191</v>
      </c>
      <c r="E33" s="53">
        <v>86627</v>
      </c>
      <c r="F33" s="53">
        <v>90637</v>
      </c>
      <c r="G33" s="53">
        <v>53046</v>
      </c>
      <c r="H33" s="54">
        <v>0</v>
      </c>
      <c r="I33" s="55" t="s">
        <v>6</v>
      </c>
      <c r="J33" s="55" t="s">
        <v>6</v>
      </c>
      <c r="K33" s="55">
        <v>-41.474232377505871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35761</v>
      </c>
      <c r="D34" s="53">
        <v>13662</v>
      </c>
      <c r="E34" s="53">
        <v>30900</v>
      </c>
      <c r="F34" s="53">
        <v>5084</v>
      </c>
      <c r="G34" s="53">
        <v>2673</v>
      </c>
      <c r="H34" s="54">
        <v>0</v>
      </c>
      <c r="I34" s="55" t="s">
        <v>6</v>
      </c>
      <c r="J34" s="55" t="s">
        <v>6</v>
      </c>
      <c r="K34" s="55">
        <v>-47.423288749016521</v>
      </c>
      <c r="L34" s="40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58" t="s">
        <v>153</v>
      </c>
      <c r="C35" s="53">
        <v>427357</v>
      </c>
      <c r="D35" s="53">
        <v>138039</v>
      </c>
      <c r="E35" s="53">
        <v>123433</v>
      </c>
      <c r="F35" s="53">
        <v>113640</v>
      </c>
      <c r="G35" s="53">
        <v>12051</v>
      </c>
      <c r="H35" s="54">
        <v>879569</v>
      </c>
      <c r="I35" s="55">
        <v>7198.7220977512234</v>
      </c>
      <c r="J35" s="55">
        <v>7298.7220977512234</v>
      </c>
      <c r="K35" s="55">
        <v>-89.395459345300949</v>
      </c>
      <c r="L35" s="40"/>
      <c r="M35" s="101"/>
      <c r="O35" s="92"/>
      <c r="P35" s="92"/>
      <c r="Q35" s="92"/>
      <c r="R35" s="92"/>
      <c r="S35" s="92"/>
      <c r="T35" s="92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ht="12.75" customHeight="1" x14ac:dyDescent="0.2">
      <c r="A37" s="37"/>
      <c r="B37" s="44" t="s">
        <v>3</v>
      </c>
      <c r="C37" s="62"/>
      <c r="D37" s="63">
        <v>-28.701591216621281</v>
      </c>
      <c r="E37" s="63">
        <v>-15.55572638834002</v>
      </c>
      <c r="F37" s="63">
        <v>2.9669226108008706</v>
      </c>
      <c r="G37" s="63">
        <v>-26.29013808994911</v>
      </c>
      <c r="H37" s="64">
        <v>64.846654971812413</v>
      </c>
      <c r="I37" s="65"/>
      <c r="J37" s="65"/>
      <c r="K37" s="65"/>
      <c r="L37" s="40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</row>
    <row r="38" spans="1:38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6"/>
    </row>
    <row r="39" spans="1:38" s="74" customFormat="1" ht="12.75" customHeight="1" x14ac:dyDescent="0.2">
      <c r="A39" s="1"/>
      <c r="B39" s="47" t="s">
        <v>68</v>
      </c>
      <c r="C39" s="48">
        <v>455668</v>
      </c>
      <c r="D39" s="48">
        <v>454566</v>
      </c>
      <c r="E39" s="48">
        <v>586103</v>
      </c>
      <c r="F39" s="48">
        <v>352893</v>
      </c>
      <c r="G39" s="48">
        <v>385348</v>
      </c>
      <c r="H39" s="48">
        <v>662024</v>
      </c>
      <c r="I39" s="49">
        <v>71.7989972700001</v>
      </c>
      <c r="J39" s="49">
        <v>171.79899727000009</v>
      </c>
      <c r="K39" s="49">
        <v>9.1968387018161337</v>
      </c>
      <c r="L39" s="68"/>
      <c r="M39" s="66"/>
    </row>
    <row r="40" spans="1:38" s="74" customFormat="1" ht="12.75" customHeight="1" x14ac:dyDescent="0.2">
      <c r="A40" s="1"/>
      <c r="B40" s="262" t="s">
        <v>55</v>
      </c>
      <c r="C40" s="53">
        <v>53532</v>
      </c>
      <c r="D40" s="53">
        <v>11460</v>
      </c>
      <c r="E40" s="53">
        <v>26771</v>
      </c>
      <c r="F40" s="53">
        <v>51169</v>
      </c>
      <c r="G40" s="53">
        <v>48435</v>
      </c>
      <c r="H40" s="54">
        <v>110431</v>
      </c>
      <c r="I40" s="55">
        <v>127.99834830184781</v>
      </c>
      <c r="J40" s="55">
        <v>227.99834830184781</v>
      </c>
      <c r="K40" s="55">
        <v>-5.3430788172526338</v>
      </c>
      <c r="L40" s="68"/>
      <c r="M40" s="66"/>
    </row>
    <row r="41" spans="1:38" s="74" customFormat="1" ht="12.75" customHeight="1" x14ac:dyDescent="0.2">
      <c r="A41" s="1"/>
      <c r="B41" s="262" t="s">
        <v>56</v>
      </c>
      <c r="C41" s="53">
        <v>69659</v>
      </c>
      <c r="D41" s="53">
        <v>70141</v>
      </c>
      <c r="E41" s="53">
        <v>67364</v>
      </c>
      <c r="F41" s="53">
        <v>81507</v>
      </c>
      <c r="G41" s="53">
        <v>23520</v>
      </c>
      <c r="H41" s="54">
        <v>52404</v>
      </c>
      <c r="I41" s="55">
        <v>122.80612244897959</v>
      </c>
      <c r="J41" s="55">
        <v>222.80612244897958</v>
      </c>
      <c r="K41" s="55">
        <v>-71.143582759762964</v>
      </c>
      <c r="L41" s="68"/>
      <c r="M41" s="66"/>
    </row>
    <row r="42" spans="1:38" s="74" customFormat="1" ht="12.75" customHeight="1" x14ac:dyDescent="0.2">
      <c r="A42" s="1"/>
      <c r="B42" s="262" t="s">
        <v>57</v>
      </c>
      <c r="C42" s="53">
        <v>33009</v>
      </c>
      <c r="D42" s="53">
        <v>62252</v>
      </c>
      <c r="E42" s="53">
        <v>21637</v>
      </c>
      <c r="F42" s="53">
        <v>3957</v>
      </c>
      <c r="G42" s="53">
        <v>3810</v>
      </c>
      <c r="H42" s="54">
        <v>21335</v>
      </c>
      <c r="I42" s="55">
        <v>459.97375328083996</v>
      </c>
      <c r="J42" s="55">
        <v>559.9737532808399</v>
      </c>
      <c r="K42" s="55">
        <v>-3.7149355572403286</v>
      </c>
      <c r="L42" s="68"/>
      <c r="M42" s="66"/>
    </row>
    <row r="43" spans="1:38" s="74" customFormat="1" ht="12.75" customHeight="1" x14ac:dyDescent="0.2">
      <c r="A43" s="1"/>
      <c r="B43" s="262" t="s">
        <v>58</v>
      </c>
      <c r="C43" s="53">
        <v>16733</v>
      </c>
      <c r="D43" s="53">
        <v>7472</v>
      </c>
      <c r="E43" s="53">
        <v>3411</v>
      </c>
      <c r="F43" s="53">
        <v>902</v>
      </c>
      <c r="G43" s="53">
        <v>1395</v>
      </c>
      <c r="H43" s="54">
        <v>1142</v>
      </c>
      <c r="I43" s="55">
        <v>-18.136200716845874</v>
      </c>
      <c r="J43" s="55">
        <v>81.863799283154123</v>
      </c>
      <c r="K43" s="55">
        <v>54.656319290465639</v>
      </c>
      <c r="L43" s="68"/>
      <c r="M43" s="66"/>
    </row>
    <row r="44" spans="1:38" s="74" customFormat="1" ht="12.75" customHeight="1" x14ac:dyDescent="0.2">
      <c r="A44" s="1"/>
      <c r="B44" s="262" t="s">
        <v>59</v>
      </c>
      <c r="C44" s="53">
        <v>14432</v>
      </c>
      <c r="D44" s="53">
        <v>4009</v>
      </c>
      <c r="E44" s="53">
        <v>17360</v>
      </c>
      <c r="F44" s="53">
        <v>26008</v>
      </c>
      <c r="G44" s="53">
        <v>24229</v>
      </c>
      <c r="H44" s="54">
        <v>32629</v>
      </c>
      <c r="I44" s="55">
        <v>34.669198068430383</v>
      </c>
      <c r="J44" s="55">
        <v>134.66919806843038</v>
      </c>
      <c r="K44" s="55">
        <v>-6.8402030144570913</v>
      </c>
      <c r="L44" s="68"/>
      <c r="M44" s="66"/>
    </row>
    <row r="45" spans="1:38" s="74" customFormat="1" ht="12.75" customHeight="1" x14ac:dyDescent="0.2">
      <c r="A45" s="1"/>
      <c r="B45" s="262" t="s">
        <v>60</v>
      </c>
      <c r="C45" s="53">
        <v>32092</v>
      </c>
      <c r="D45" s="53">
        <v>28410</v>
      </c>
      <c r="E45" s="53">
        <v>26315</v>
      </c>
      <c r="F45" s="53">
        <v>33666</v>
      </c>
      <c r="G45" s="53">
        <v>22550</v>
      </c>
      <c r="H45" s="54">
        <v>43541</v>
      </c>
      <c r="I45" s="55">
        <v>93.086474501108654</v>
      </c>
      <c r="J45" s="55">
        <v>193.08647450110865</v>
      </c>
      <c r="K45" s="55">
        <v>-33.018475613378484</v>
      </c>
      <c r="L45" s="68"/>
      <c r="M45" s="66"/>
    </row>
    <row r="46" spans="1:38" s="74" customFormat="1" ht="12.75" customHeight="1" x14ac:dyDescent="0.2">
      <c r="A46" s="1"/>
      <c r="B46" s="262" t="s">
        <v>61</v>
      </c>
      <c r="C46" s="53">
        <v>19307</v>
      </c>
      <c r="D46" s="53">
        <v>3747</v>
      </c>
      <c r="E46" s="53">
        <v>2865</v>
      </c>
      <c r="F46" s="53">
        <v>1105</v>
      </c>
      <c r="G46" s="53">
        <v>7910</v>
      </c>
      <c r="H46" s="54">
        <v>21064</v>
      </c>
      <c r="I46" s="55">
        <v>166.29582806573956</v>
      </c>
      <c r="J46" s="55">
        <v>266.29582806573956</v>
      </c>
      <c r="K46" s="55">
        <v>615.83710407239823</v>
      </c>
      <c r="L46" s="68"/>
      <c r="M46" s="66"/>
    </row>
    <row r="47" spans="1:38" s="74" customFormat="1" ht="12.75" customHeight="1" x14ac:dyDescent="0.2">
      <c r="A47" s="1"/>
      <c r="B47" s="262" t="s">
        <v>62</v>
      </c>
      <c r="C47" s="53">
        <v>24422</v>
      </c>
      <c r="D47" s="53">
        <v>81972</v>
      </c>
      <c r="E47" s="53">
        <v>164355</v>
      </c>
      <c r="F47" s="53">
        <v>15433</v>
      </c>
      <c r="G47" s="53">
        <v>101190</v>
      </c>
      <c r="H47" s="54">
        <v>85020</v>
      </c>
      <c r="I47" s="55">
        <v>-15.979839905128967</v>
      </c>
      <c r="J47" s="55">
        <v>84.020160094871031</v>
      </c>
      <c r="K47" s="55">
        <v>555.67290870213185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77946</v>
      </c>
      <c r="D48" s="53">
        <v>34135</v>
      </c>
      <c r="E48" s="53">
        <v>46156</v>
      </c>
      <c r="F48" s="53">
        <v>9774</v>
      </c>
      <c r="G48" s="53">
        <v>28499</v>
      </c>
      <c r="H48" s="54">
        <v>35766</v>
      </c>
      <c r="I48" s="55">
        <v>25.499140320713011</v>
      </c>
      <c r="J48" s="55">
        <v>125.49914032071301</v>
      </c>
      <c r="K48" s="55">
        <v>191.57970124820955</v>
      </c>
      <c r="L48" s="68"/>
      <c r="M48" s="66"/>
    </row>
    <row r="49" spans="1:38" s="74" customFormat="1" ht="12.75" customHeight="1" x14ac:dyDescent="0.2">
      <c r="A49" s="1"/>
      <c r="B49" s="262" t="s">
        <v>64</v>
      </c>
      <c r="C49" s="53">
        <v>42234</v>
      </c>
      <c r="D49" s="53">
        <v>110884</v>
      </c>
      <c r="E49" s="53">
        <v>140432</v>
      </c>
      <c r="F49" s="53">
        <v>80464</v>
      </c>
      <c r="G49" s="53">
        <v>95076</v>
      </c>
      <c r="H49" s="54">
        <v>106196</v>
      </c>
      <c r="I49" s="55">
        <v>11.695906432748536</v>
      </c>
      <c r="J49" s="55">
        <v>111.69590643274854</v>
      </c>
      <c r="K49" s="55">
        <v>18.159673891429719</v>
      </c>
      <c r="L49" s="68"/>
      <c r="M49" s="66"/>
    </row>
    <row r="50" spans="1:38" s="74" customFormat="1" ht="12.75" customHeight="1" x14ac:dyDescent="0.2">
      <c r="A50" s="1"/>
      <c r="B50" s="262" t="s">
        <v>65</v>
      </c>
      <c r="C50" s="53">
        <v>3388</v>
      </c>
      <c r="D50" s="53">
        <v>4660</v>
      </c>
      <c r="E50" s="53">
        <v>5102</v>
      </c>
      <c r="F50" s="53">
        <v>3525</v>
      </c>
      <c r="G50" s="53">
        <v>2978</v>
      </c>
      <c r="H50" s="54">
        <v>11864</v>
      </c>
      <c r="I50" s="55">
        <v>298.38817998656816</v>
      </c>
      <c r="J50" s="55">
        <v>398.38817998656816</v>
      </c>
      <c r="K50" s="55">
        <v>-15.517730496453897</v>
      </c>
      <c r="L50" s="68"/>
      <c r="M50" s="66"/>
    </row>
    <row r="51" spans="1:38" s="74" customFormat="1" ht="12.75" customHeight="1" x14ac:dyDescent="0.2">
      <c r="A51" s="1"/>
      <c r="B51" s="262" t="s">
        <v>66</v>
      </c>
      <c r="C51" s="53">
        <v>68914</v>
      </c>
      <c r="D51" s="53">
        <v>35424</v>
      </c>
      <c r="E51" s="53">
        <v>64335</v>
      </c>
      <c r="F51" s="53">
        <v>45383</v>
      </c>
      <c r="G51" s="53">
        <v>25756</v>
      </c>
      <c r="H51" s="54">
        <v>140632</v>
      </c>
      <c r="I51" s="55">
        <v>446.01646218356888</v>
      </c>
      <c r="J51" s="55">
        <v>546.01646218356882</v>
      </c>
      <c r="K51" s="55">
        <v>-43.247471520172752</v>
      </c>
      <c r="L51" s="68"/>
      <c r="M51" s="66"/>
    </row>
    <row r="52" spans="1:38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38" s="119" customFormat="1" ht="12.75" customHeight="1" x14ac:dyDescent="0.2">
      <c r="A53" s="116"/>
      <c r="B53" s="44" t="s">
        <v>3</v>
      </c>
      <c r="C53" s="78"/>
      <c r="D53" s="63">
        <v>-0.2418427451565619</v>
      </c>
      <c r="E53" s="63">
        <v>28.936832055191108</v>
      </c>
      <c r="F53" s="63">
        <v>-39.789934533691174</v>
      </c>
      <c r="G53" s="63">
        <v>9.1968387018161337</v>
      </c>
      <c r="H53" s="79">
        <v>71.7989972700001</v>
      </c>
      <c r="I53" s="77"/>
      <c r="J53" s="77"/>
      <c r="K53" s="66"/>
      <c r="L53" s="117"/>
      <c r="M53" s="118"/>
      <c r="AC53" s="120"/>
      <c r="AD53" s="120"/>
      <c r="AE53" s="120"/>
      <c r="AF53" s="120"/>
      <c r="AG53" s="120"/>
      <c r="AH53" s="120"/>
      <c r="AI53" s="120"/>
      <c r="AJ53" s="120"/>
      <c r="AK53" s="120"/>
      <c r="AL53" s="120"/>
    </row>
    <row r="54" spans="1:38" s="74" customFormat="1" ht="12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8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38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8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38" s="74" customFormat="1" x14ac:dyDescent="0.25">
      <c r="A58" s="268" t="s">
        <v>176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8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8" s="70" customFormat="1" x14ac:dyDescent="0.25">
      <c r="A60" s="269" t="s">
        <v>83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/>
      <c r="M60" s="66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4"/>
      <c r="AC60" s="74"/>
      <c r="AD60" s="74"/>
    </row>
    <row r="61" spans="1:38" s="74" customFormat="1" x14ac:dyDescent="0.25">
      <c r="A61" s="85"/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6"/>
    </row>
    <row r="62" spans="1:38" s="74" customFormat="1" x14ac:dyDescent="0.25">
      <c r="A62" s="85"/>
      <c r="B62" s="86"/>
      <c r="C62" s="86"/>
      <c r="D62" s="86"/>
      <c r="E62" s="86"/>
      <c r="F62" s="86"/>
      <c r="G62" s="86"/>
    </row>
    <row r="63" spans="1:38" s="74" customFormat="1" x14ac:dyDescent="0.25">
      <c r="B63" s="86"/>
      <c r="C63" s="86"/>
      <c r="D63" s="86"/>
      <c r="E63" s="86"/>
      <c r="F63" s="86"/>
      <c r="G63" s="86"/>
    </row>
    <row r="64" spans="1:38" s="74" customFormat="1" x14ac:dyDescent="0.25">
      <c r="B64" s="86"/>
      <c r="C64" s="86"/>
    </row>
    <row r="65" spans="1:12" s="74" customFormat="1" x14ac:dyDescent="0.25">
      <c r="B65" s="86"/>
      <c r="C65" s="86"/>
      <c r="D65" s="86"/>
      <c r="E65" s="86"/>
      <c r="F65" s="86"/>
      <c r="G65" s="86"/>
      <c r="H65" s="86"/>
    </row>
    <row r="66" spans="1:12" s="14" customFormat="1" x14ac:dyDescent="0.2">
      <c r="A66" s="74"/>
      <c r="B66" s="86"/>
      <c r="C66" s="86"/>
      <c r="D66" s="86"/>
      <c r="E66" s="86"/>
      <c r="F66" s="86"/>
      <c r="G66" s="86"/>
      <c r="H66" s="86"/>
      <c r="I66" s="74"/>
      <c r="J66" s="74"/>
      <c r="K66" s="74"/>
      <c r="L66" s="74"/>
    </row>
    <row r="67" spans="1:12" s="14" customFormat="1" x14ac:dyDescent="0.2">
      <c r="B67" s="86"/>
      <c r="C67" s="86"/>
      <c r="D67" s="88"/>
    </row>
    <row r="68" spans="1:12" s="14" customFormat="1" x14ac:dyDescent="0.2">
      <c r="B68" s="86"/>
      <c r="C68" s="86"/>
      <c r="D68" s="88"/>
    </row>
    <row r="69" spans="1:12" s="14" customFormat="1" x14ac:dyDescent="0.2">
      <c r="B69" s="86"/>
      <c r="C69" s="86"/>
      <c r="D69" s="88"/>
    </row>
    <row r="70" spans="1:12" s="14" customFormat="1" x14ac:dyDescent="0.2">
      <c r="B70" s="86"/>
      <c r="C70" s="86"/>
      <c r="D70" s="88"/>
    </row>
    <row r="71" spans="1:12" s="14" customFormat="1" x14ac:dyDescent="0.2">
      <c r="B71" s="86"/>
      <c r="C71" s="86"/>
      <c r="D71" s="88"/>
    </row>
    <row r="72" spans="1:12" s="14" customFormat="1" x14ac:dyDescent="0.2">
      <c r="B72" s="86"/>
      <c r="C72" s="86"/>
      <c r="D72" s="88"/>
    </row>
    <row r="73" spans="1:12" s="14" customFormat="1" x14ac:dyDescent="0.2">
      <c r="B73" s="86"/>
      <c r="C73" s="86"/>
      <c r="D73" s="88"/>
    </row>
    <row r="74" spans="1:12" s="14" customFormat="1" x14ac:dyDescent="0.2">
      <c r="B74" s="86"/>
      <c r="C74" s="86"/>
      <c r="D74" s="88"/>
      <c r="E74" s="89"/>
    </row>
    <row r="75" spans="1:12" s="14" customFormat="1" x14ac:dyDescent="0.2">
      <c r="B75" s="86"/>
      <c r="C75" s="86"/>
      <c r="D75" s="88"/>
      <c r="E75" s="89"/>
    </row>
    <row r="76" spans="1:12" s="14" customFormat="1" x14ac:dyDescent="0.2">
      <c r="B76" s="86"/>
      <c r="C76" s="86"/>
      <c r="D76" s="88"/>
      <c r="E76" s="89"/>
    </row>
    <row r="77" spans="1:12" s="14" customFormat="1" x14ac:dyDescent="0.2">
      <c r="B77" s="86"/>
      <c r="C77" s="86"/>
      <c r="D77" s="88"/>
      <c r="E77" s="89"/>
    </row>
    <row r="78" spans="1:12" s="14" customFormat="1" x14ac:dyDescent="0.2">
      <c r="B78" s="86"/>
      <c r="C78" s="86"/>
      <c r="D78" s="88"/>
      <c r="E78" s="89"/>
    </row>
    <row r="79" spans="1:12" s="14" customFormat="1" x14ac:dyDescent="0.2">
      <c r="B79" s="86"/>
      <c r="C79" s="86"/>
      <c r="D79" s="88"/>
      <c r="E79" s="89"/>
    </row>
    <row r="80" spans="1:12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86"/>
      <c r="C82" s="86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88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92"/>
      <c r="D95" s="93"/>
      <c r="E95" s="89"/>
    </row>
    <row r="96" spans="2:5" s="14" customFormat="1" x14ac:dyDescent="0.2">
      <c r="B96" s="92"/>
      <c r="D96" s="93"/>
      <c r="E96" s="89"/>
    </row>
    <row r="97" spans="2:30" s="14" customFormat="1" x14ac:dyDescent="0.2">
      <c r="B97" s="92"/>
      <c r="D97" s="93"/>
      <c r="E97" s="89"/>
    </row>
    <row r="98" spans="2:30" s="14" customFormat="1" x14ac:dyDescent="0.2">
      <c r="B98" s="92"/>
      <c r="D98" s="93"/>
      <c r="E98" s="89"/>
    </row>
    <row r="99" spans="2:30" s="14" customFormat="1" x14ac:dyDescent="0.2">
      <c r="B99" s="92"/>
      <c r="D99" s="93"/>
      <c r="E99" s="89"/>
    </row>
    <row r="100" spans="2:30" s="14" customFormat="1" x14ac:dyDescent="0.2">
      <c r="B100" s="92"/>
      <c r="D100" s="93"/>
      <c r="E100" s="89"/>
    </row>
    <row r="101" spans="2:30" s="14" customFormat="1" x14ac:dyDescent="0.2">
      <c r="B101" s="92"/>
      <c r="D101" s="93"/>
      <c r="E101" s="89"/>
    </row>
    <row r="102" spans="2:30" s="14" customFormat="1" x14ac:dyDescent="0.2">
      <c r="B102" s="92"/>
      <c r="D102" s="93"/>
      <c r="E102" s="89"/>
    </row>
    <row r="103" spans="2:30" s="14" customFormat="1" x14ac:dyDescent="0.2">
      <c r="B103" s="92"/>
      <c r="D103" s="93"/>
      <c r="E103" s="89"/>
    </row>
    <row r="104" spans="2:30" s="14" customFormat="1" x14ac:dyDescent="0.2">
      <c r="B104" s="92"/>
      <c r="D104" s="93"/>
      <c r="E104" s="89"/>
    </row>
    <row r="105" spans="2:30" s="35" customFormat="1" x14ac:dyDescent="0.2">
      <c r="B105" s="51"/>
      <c r="D105" s="94"/>
      <c r="E105" s="95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</row>
    <row r="106" spans="2:30" s="35" customFormat="1" x14ac:dyDescent="0.2">
      <c r="B106" s="51"/>
      <c r="D106" s="94"/>
      <c r="E106" s="95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</row>
    <row r="107" spans="2:30" s="35" customFormat="1" x14ac:dyDescent="0.2">
      <c r="B107" s="51"/>
      <c r="D107" s="94"/>
      <c r="E107" s="95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</row>
    <row r="108" spans="2:30" s="35" customFormat="1" x14ac:dyDescent="0.2">
      <c r="B108" s="51"/>
      <c r="D108" s="94"/>
      <c r="E108" s="95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</row>
    <row r="109" spans="2:30" s="35" customFormat="1" x14ac:dyDescent="0.2">
      <c r="B109" s="51"/>
      <c r="D109" s="94"/>
      <c r="E109" s="95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</row>
    <row r="110" spans="2:30" s="35" customFormat="1" x14ac:dyDescent="0.2">
      <c r="B110" s="51"/>
      <c r="D110" s="94"/>
      <c r="E110" s="95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</row>
    <row r="111" spans="2:30" s="35" customFormat="1" x14ac:dyDescent="0.2">
      <c r="B111" s="51"/>
      <c r="D111" s="94"/>
      <c r="E111" s="95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</row>
    <row r="112" spans="2:30" s="35" customFormat="1" x14ac:dyDescent="0.2">
      <c r="B112" s="51"/>
      <c r="D112" s="94"/>
      <c r="E112" s="95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</row>
    <row r="113" spans="2:30" s="35" customFormat="1" x14ac:dyDescent="0.2">
      <c r="B113" s="51"/>
      <c r="D113" s="94"/>
      <c r="E113" s="95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</row>
    <row r="114" spans="2:30" s="35" customFormat="1" x14ac:dyDescent="0.2">
      <c r="B114" s="51"/>
      <c r="D114" s="94"/>
      <c r="E114" s="95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</row>
    <row r="115" spans="2:30" s="35" customFormat="1" x14ac:dyDescent="0.2">
      <c r="B115" s="51"/>
      <c r="D115" s="94"/>
      <c r="E115" s="95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</row>
    <row r="116" spans="2:30" s="35" customFormat="1" x14ac:dyDescent="0.2">
      <c r="B116" s="51"/>
      <c r="D116" s="94"/>
      <c r="E116" s="95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</row>
    <row r="117" spans="2:30" s="35" customFormat="1" x14ac:dyDescent="0.2">
      <c r="B117" s="51"/>
      <c r="D117" s="94"/>
      <c r="E117" s="95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</row>
    <row r="118" spans="2:30" s="35" customFormat="1" x14ac:dyDescent="0.2">
      <c r="B118" s="51"/>
      <c r="D118" s="94"/>
      <c r="E118" s="95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</row>
    <row r="119" spans="2:30" s="35" customFormat="1" x14ac:dyDescent="0.2">
      <c r="B119" s="51"/>
      <c r="D119" s="94"/>
      <c r="E119" s="95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</row>
    <row r="120" spans="2:30" s="35" customFormat="1" x14ac:dyDescent="0.2">
      <c r="B120" s="51"/>
      <c r="D120" s="94"/>
      <c r="E120" s="95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</row>
    <row r="121" spans="2:30" s="35" customFormat="1" x14ac:dyDescent="0.2">
      <c r="B121" s="51"/>
      <c r="D121" s="94"/>
      <c r="E121" s="95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</row>
    <row r="122" spans="2:30" s="35" customFormat="1" x14ac:dyDescent="0.2">
      <c r="B122" s="51"/>
      <c r="D122" s="94"/>
      <c r="E122" s="95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</row>
    <row r="123" spans="2:30" s="35" customFormat="1" x14ac:dyDescent="0.2">
      <c r="B123" s="51"/>
      <c r="D123" s="94"/>
      <c r="E123" s="95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</row>
    <row r="124" spans="2:30" s="35" customFormat="1" x14ac:dyDescent="0.2">
      <c r="B124" s="51"/>
      <c r="D124" s="94"/>
      <c r="E124" s="95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</row>
    <row r="125" spans="2:30" s="35" customFormat="1" x14ac:dyDescent="0.2">
      <c r="B125" s="51"/>
      <c r="D125" s="94"/>
      <c r="E125" s="95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</row>
    <row r="126" spans="2:30" s="35" customFormat="1" x14ac:dyDescent="0.2">
      <c r="B126" s="51"/>
      <c r="D126" s="94"/>
      <c r="E126" s="95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</row>
    <row r="127" spans="2:30" s="35" customFormat="1" x14ac:dyDescent="0.2">
      <c r="B127" s="51"/>
      <c r="D127" s="94"/>
      <c r="E127" s="95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</row>
    <row r="128" spans="2:30" s="35" customFormat="1" x14ac:dyDescent="0.2">
      <c r="B128" s="51"/>
      <c r="D128" s="94"/>
      <c r="E128" s="95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</row>
    <row r="129" spans="1:38" s="35" customFormat="1" x14ac:dyDescent="0.2">
      <c r="B129" s="51"/>
      <c r="D129" s="94"/>
      <c r="E129" s="95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</row>
    <row r="130" spans="1:38" s="35" customFormat="1" x14ac:dyDescent="0.2">
      <c r="B130" s="51"/>
      <c r="D130" s="94"/>
      <c r="E130" s="95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</row>
    <row r="131" spans="1:38" s="35" customFormat="1" x14ac:dyDescent="0.2">
      <c r="B131" s="51"/>
      <c r="D131" s="94"/>
      <c r="E131" s="95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</row>
    <row r="132" spans="1:38" s="35" customFormat="1" x14ac:dyDescent="0.2">
      <c r="B132" s="51"/>
      <c r="D132" s="94"/>
      <c r="E132" s="95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</row>
    <row r="133" spans="1:38" s="35" customFormat="1" x14ac:dyDescent="0.2">
      <c r="B133" s="51"/>
      <c r="D133" s="94"/>
      <c r="E133" s="95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</row>
    <row r="134" spans="1:38" s="35" customFormat="1" x14ac:dyDescent="0.2">
      <c r="B134" s="51"/>
      <c r="D134" s="94"/>
      <c r="E134" s="95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</row>
    <row r="135" spans="1:38" s="35" customFormat="1" x14ac:dyDescent="0.2">
      <c r="B135" s="51"/>
      <c r="D135" s="94"/>
      <c r="E135" s="95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</row>
    <row r="136" spans="1:38" s="35" customFormat="1" x14ac:dyDescent="0.2">
      <c r="B136" s="51"/>
      <c r="D136" s="94"/>
      <c r="E136" s="95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</row>
    <row r="137" spans="1:38" s="35" customFormat="1" x14ac:dyDescent="0.2">
      <c r="B137" s="51"/>
      <c r="D137" s="94"/>
      <c r="E137" s="95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</row>
    <row r="138" spans="1:38" s="35" customFormat="1" x14ac:dyDescent="0.2">
      <c r="B138" s="51"/>
      <c r="D138" s="94"/>
      <c r="E138" s="95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</row>
    <row r="139" spans="1:38" s="35" customFormat="1" x14ac:dyDescent="0.2">
      <c r="B139" s="51"/>
      <c r="D139" s="94"/>
      <c r="E139" s="95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</row>
    <row r="140" spans="1:38" s="35" customFormat="1" x14ac:dyDescent="0.2">
      <c r="B140" s="51"/>
      <c r="D140" s="94"/>
      <c r="E140" s="95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</row>
    <row r="141" spans="1:38" s="57" customFormat="1" x14ac:dyDescent="0.2">
      <c r="A141" s="35"/>
      <c r="B141" s="51"/>
      <c r="C141" s="35"/>
      <c r="D141" s="94"/>
      <c r="E141" s="95"/>
      <c r="F141" s="35"/>
      <c r="G141" s="35"/>
      <c r="H141" s="35"/>
      <c r="I141" s="35"/>
      <c r="J141" s="35"/>
      <c r="K141" s="35"/>
      <c r="L141" s="35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35"/>
      <c r="AF141" s="35"/>
      <c r="AG141" s="35"/>
      <c r="AH141" s="35"/>
      <c r="AI141" s="35"/>
      <c r="AJ141" s="35"/>
      <c r="AK141" s="35"/>
      <c r="AL141" s="35"/>
    </row>
    <row r="142" spans="1:38" s="57" customFormat="1" x14ac:dyDescent="0.2">
      <c r="B142" s="56"/>
      <c r="D142" s="96"/>
      <c r="E142" s="97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35"/>
      <c r="AF142" s="35"/>
      <c r="AG142" s="35"/>
      <c r="AH142" s="35"/>
      <c r="AI142" s="35"/>
      <c r="AJ142" s="35"/>
      <c r="AK142" s="35"/>
      <c r="AL142" s="35"/>
    </row>
    <row r="143" spans="1:38" s="57" customFormat="1" x14ac:dyDescent="0.2">
      <c r="B143" s="56"/>
      <c r="D143" s="96"/>
      <c r="E143" s="97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35"/>
      <c r="AF143" s="35"/>
      <c r="AG143" s="35"/>
      <c r="AH143" s="35"/>
      <c r="AI143" s="35"/>
      <c r="AJ143" s="35"/>
      <c r="AK143" s="35"/>
      <c r="AL143" s="35"/>
    </row>
    <row r="144" spans="1:38" s="57" customFormat="1" x14ac:dyDescent="0.2">
      <c r="D144" s="96"/>
      <c r="E144" s="97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35"/>
      <c r="AF144" s="35"/>
      <c r="AG144" s="35"/>
      <c r="AH144" s="35"/>
      <c r="AI144" s="35"/>
      <c r="AJ144" s="35"/>
      <c r="AK144" s="35"/>
      <c r="AL144" s="35"/>
    </row>
    <row r="145" spans="1:38" s="57" customFormat="1" x14ac:dyDescent="0.2">
      <c r="D145" s="96"/>
      <c r="E145" s="97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D146" s="96"/>
      <c r="E146" s="97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D147" s="96"/>
      <c r="E147" s="97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D152" s="96"/>
      <c r="E152" s="97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35"/>
      <c r="AF152" s="35"/>
      <c r="AG152" s="35"/>
      <c r="AH152" s="35"/>
      <c r="AI152" s="35"/>
      <c r="AJ152" s="35"/>
      <c r="AK152" s="35"/>
      <c r="AL152" s="35"/>
    </row>
    <row r="153" spans="1:38" s="57" customFormat="1" x14ac:dyDescent="0.2"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35"/>
      <c r="AF153" s="35"/>
      <c r="AG153" s="35"/>
      <c r="AH153" s="35"/>
      <c r="AI153" s="35"/>
      <c r="AJ153" s="35"/>
      <c r="AK153" s="35"/>
      <c r="AL153" s="35"/>
    </row>
    <row r="154" spans="1:38" s="35" customFormat="1" x14ac:dyDescent="0.2">
      <c r="A154" s="57"/>
      <c r="B154" s="57"/>
      <c r="C154" s="57"/>
      <c r="D154" s="57"/>
      <c r="E154" s="57"/>
      <c r="F154" s="57"/>
      <c r="G154" s="57"/>
      <c r="H154" s="57"/>
      <c r="I154" s="57"/>
      <c r="J154" s="57"/>
      <c r="K154" s="57"/>
      <c r="L154" s="57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</row>
    <row r="155" spans="1:38" s="35" customFormat="1" x14ac:dyDescent="0.2"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</row>
    <row r="156" spans="1:38" s="35" customFormat="1" x14ac:dyDescent="0.2"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</row>
    <row r="157" spans="1:38" s="35" customFormat="1" x14ac:dyDescent="0.2"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</row>
    <row r="158" spans="1:38" s="34" customFormat="1" x14ac:dyDescent="0.2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98"/>
      <c r="N158" s="98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35"/>
      <c r="AF158" s="35"/>
      <c r="AG158" s="35"/>
      <c r="AH158" s="35"/>
      <c r="AI158" s="35"/>
      <c r="AJ158" s="35"/>
      <c r="AK158" s="35"/>
      <c r="AL158" s="35"/>
    </row>
    <row r="159" spans="1:38" s="34" customFormat="1" x14ac:dyDescent="0.2">
      <c r="M159" s="98"/>
      <c r="N159" s="98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35"/>
      <c r="AF159" s="35"/>
      <c r="AG159" s="35"/>
      <c r="AH159" s="35"/>
      <c r="AI159" s="35"/>
      <c r="AJ159" s="35"/>
      <c r="AK159" s="35"/>
      <c r="AL159" s="35"/>
    </row>
    <row r="160" spans="1:38" s="34" customFormat="1" x14ac:dyDescent="0.2">
      <c r="M160" s="98"/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35"/>
      <c r="AF160" s="35"/>
      <c r="AG160" s="35"/>
      <c r="AH160" s="35"/>
      <c r="AI160" s="35"/>
      <c r="AJ160" s="35"/>
      <c r="AK160" s="35"/>
      <c r="AL160" s="35"/>
    </row>
    <row r="161" spans="1:38" s="34" customFormat="1" x14ac:dyDescent="0.2">
      <c r="M161" s="98"/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35"/>
      <c r="AF161" s="35"/>
      <c r="AG161" s="35"/>
      <c r="AH161" s="35"/>
      <c r="AI161" s="35"/>
      <c r="AJ161" s="35"/>
      <c r="AK161" s="35"/>
      <c r="AL161" s="35"/>
    </row>
    <row r="162" spans="1:38" s="34" customFormat="1" x14ac:dyDescent="0.2">
      <c r="M162" s="98"/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35"/>
      <c r="AF169" s="35"/>
      <c r="AG169" s="35"/>
      <c r="AH169" s="35"/>
      <c r="AI169" s="35"/>
      <c r="AJ169" s="35"/>
      <c r="AK169" s="35"/>
      <c r="AL169" s="35"/>
    </row>
    <row r="170" spans="1:38" x14ac:dyDescent="0.2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19">
    <tabColor theme="3"/>
  </sheetPr>
  <dimension ref="A1:BL171"/>
  <sheetViews>
    <sheetView topLeftCell="A37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34"/>
    <col min="14" max="14" width="11.42578125" style="98" customWidth="1"/>
    <col min="15" max="37" width="11.42578125" style="14"/>
    <col min="38" max="38" width="11.42578125" style="35"/>
    <col min="39" max="64" width="11.42578125" style="34"/>
    <col min="65" max="16384" width="11.42578125" style="36"/>
  </cols>
  <sheetData>
    <row r="1" spans="1:64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</row>
    <row r="2" spans="1:64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</row>
    <row r="3" spans="1:64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</row>
    <row r="4" spans="1:64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</row>
    <row r="5" spans="1:64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</row>
    <row r="6" spans="1:64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</row>
    <row r="7" spans="1:64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</row>
    <row r="8" spans="1:64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</row>
    <row r="9" spans="1:64" x14ac:dyDescent="0.2">
      <c r="A9" s="37"/>
      <c r="B9" s="38"/>
      <c r="C9" s="303" t="s">
        <v>84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</row>
    <row r="10" spans="1:64" x14ac:dyDescent="0.2">
      <c r="A10" s="37"/>
      <c r="B10" s="38"/>
      <c r="C10" s="303" t="s">
        <v>75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</row>
    <row r="11" spans="1:64" x14ac:dyDescent="0.2">
      <c r="A11" s="37"/>
      <c r="B11" s="38"/>
      <c r="C11" s="300" t="s">
        <v>196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</row>
    <row r="12" spans="1:64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</row>
    <row r="13" spans="1:64" ht="15.75" customHeight="1" x14ac:dyDescent="0.2">
      <c r="A13" s="37"/>
      <c r="B13" s="43"/>
      <c r="C13" s="318" t="s">
        <v>1</v>
      </c>
      <c r="D13" s="318"/>
      <c r="E13" s="318"/>
      <c r="F13" s="318"/>
      <c r="G13" s="318"/>
      <c r="H13" s="318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</row>
    <row r="14" spans="1:64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</row>
    <row r="15" spans="1:64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6"/>
      <c r="BK15" s="36"/>
      <c r="BL15" s="36"/>
    </row>
    <row r="16" spans="1:64" ht="12.75" customHeight="1" x14ac:dyDescent="0.2">
      <c r="A16" s="37"/>
      <c r="B16" s="47" t="s">
        <v>31</v>
      </c>
      <c r="C16" s="48">
        <v>633838</v>
      </c>
      <c r="D16" s="48">
        <v>504523</v>
      </c>
      <c r="E16" s="48">
        <v>565187</v>
      </c>
      <c r="F16" s="48">
        <v>504646</v>
      </c>
      <c r="G16" s="48">
        <v>451762</v>
      </c>
      <c r="H16" s="48">
        <v>673083</v>
      </c>
      <c r="I16" s="49">
        <v>48.990618954228118</v>
      </c>
      <c r="J16" s="49">
        <v>148.99061895422813</v>
      </c>
      <c r="K16" s="49">
        <v>-10.47942518121614</v>
      </c>
      <c r="L16" s="40"/>
      <c r="M16" s="50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</row>
    <row r="17" spans="1:64" ht="12.75" customHeight="1" x14ac:dyDescent="0.2">
      <c r="A17" s="37"/>
      <c r="B17" s="52" t="s">
        <v>26</v>
      </c>
      <c r="C17" s="53">
        <v>1809</v>
      </c>
      <c r="D17" s="53">
        <v>2012</v>
      </c>
      <c r="E17" s="53">
        <v>3974</v>
      </c>
      <c r="F17" s="53">
        <v>792</v>
      </c>
      <c r="G17" s="53">
        <v>1523</v>
      </c>
      <c r="H17" s="54">
        <v>0</v>
      </c>
      <c r="I17" s="55" t="s">
        <v>6</v>
      </c>
      <c r="J17" s="55" t="s">
        <v>6</v>
      </c>
      <c r="K17" s="55">
        <v>92.297979797979806</v>
      </c>
      <c r="L17" s="40"/>
      <c r="M17" s="50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</row>
    <row r="18" spans="1:64" ht="12.75" customHeight="1" x14ac:dyDescent="0.2">
      <c r="A18" s="37"/>
      <c r="B18" s="52" t="s">
        <v>23</v>
      </c>
      <c r="C18" s="53">
        <v>10190</v>
      </c>
      <c r="D18" s="53">
        <v>22998</v>
      </c>
      <c r="E18" s="53">
        <v>17466</v>
      </c>
      <c r="F18" s="53">
        <v>5843</v>
      </c>
      <c r="G18" s="53">
        <v>3524</v>
      </c>
      <c r="H18" s="54">
        <v>0</v>
      </c>
      <c r="I18" s="55" t="s">
        <v>6</v>
      </c>
      <c r="J18" s="55" t="s">
        <v>6</v>
      </c>
      <c r="K18" s="55">
        <v>-39.688516173198693</v>
      </c>
      <c r="L18" s="40"/>
      <c r="M18" s="50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6"/>
      <c r="BG18" s="36"/>
      <c r="BH18" s="36"/>
      <c r="BI18" s="36"/>
      <c r="BJ18" s="36"/>
      <c r="BK18" s="36"/>
      <c r="BL18" s="36"/>
    </row>
    <row r="19" spans="1:64" ht="12.75" customHeight="1" x14ac:dyDescent="0.2">
      <c r="A19" s="37"/>
      <c r="B19" s="52" t="s">
        <v>18</v>
      </c>
      <c r="C19" s="53">
        <v>55135</v>
      </c>
      <c r="D19" s="53">
        <v>56298</v>
      </c>
      <c r="E19" s="53">
        <v>13434</v>
      </c>
      <c r="F19" s="53">
        <v>29466</v>
      </c>
      <c r="G19" s="53">
        <v>22584</v>
      </c>
      <c r="H19" s="54">
        <v>0</v>
      </c>
      <c r="I19" s="55" t="s">
        <v>6</v>
      </c>
      <c r="J19" s="55" t="s">
        <v>6</v>
      </c>
      <c r="K19" s="55">
        <v>-23.355732030136434</v>
      </c>
      <c r="L19" s="40"/>
      <c r="M19" s="50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</row>
    <row r="20" spans="1:64" ht="12.75" customHeight="1" x14ac:dyDescent="0.2">
      <c r="A20" s="37"/>
      <c r="B20" s="52" t="s">
        <v>13</v>
      </c>
      <c r="C20" s="53">
        <v>7158</v>
      </c>
      <c r="D20" s="53">
        <v>32616</v>
      </c>
      <c r="E20" s="53">
        <v>21230</v>
      </c>
      <c r="F20" s="53">
        <v>9208</v>
      </c>
      <c r="G20" s="53">
        <v>11096</v>
      </c>
      <c r="H20" s="54">
        <v>0</v>
      </c>
      <c r="I20" s="55" t="s">
        <v>6</v>
      </c>
      <c r="J20" s="55" t="s">
        <v>6</v>
      </c>
      <c r="K20" s="55">
        <v>20.50390964378801</v>
      </c>
      <c r="L20" s="40"/>
      <c r="M20" s="50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</row>
    <row r="21" spans="1:64" ht="12.75" customHeight="1" x14ac:dyDescent="0.2">
      <c r="A21" s="37"/>
      <c r="B21" s="52" t="s">
        <v>30</v>
      </c>
      <c r="C21" s="53">
        <v>7070</v>
      </c>
      <c r="D21" s="53">
        <v>4045</v>
      </c>
      <c r="E21" s="53">
        <v>1400</v>
      </c>
      <c r="F21" s="53">
        <v>17149</v>
      </c>
      <c r="G21" s="53">
        <v>55653</v>
      </c>
      <c r="H21" s="54">
        <v>0</v>
      </c>
      <c r="I21" s="55" t="s">
        <v>6</v>
      </c>
      <c r="J21" s="55" t="s">
        <v>6</v>
      </c>
      <c r="K21" s="55">
        <v>224.52621144090034</v>
      </c>
      <c r="L21" s="40"/>
      <c r="M21" s="50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</row>
    <row r="22" spans="1:64" ht="12.75" customHeight="1" x14ac:dyDescent="0.2">
      <c r="A22" s="37"/>
      <c r="B22" s="52" t="s">
        <v>21</v>
      </c>
      <c r="C22" s="53">
        <v>46354</v>
      </c>
      <c r="D22" s="53">
        <v>16480</v>
      </c>
      <c r="E22" s="53">
        <v>64494</v>
      </c>
      <c r="F22" s="53">
        <v>52434</v>
      </c>
      <c r="G22" s="53">
        <v>35362</v>
      </c>
      <c r="H22" s="54">
        <v>0</v>
      </c>
      <c r="I22" s="55" t="s">
        <v>6</v>
      </c>
      <c r="J22" s="55" t="s">
        <v>6</v>
      </c>
      <c r="K22" s="55">
        <v>-32.55902658580311</v>
      </c>
      <c r="L22" s="40"/>
      <c r="M22" s="50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</row>
    <row r="23" spans="1:64" ht="12.75" customHeight="1" x14ac:dyDescent="0.2">
      <c r="A23" s="37"/>
      <c r="B23" s="52" t="s">
        <v>20</v>
      </c>
      <c r="C23" s="53">
        <v>101339</v>
      </c>
      <c r="D23" s="53">
        <v>38012</v>
      </c>
      <c r="E23" s="53">
        <v>29374</v>
      </c>
      <c r="F23" s="53">
        <v>45167</v>
      </c>
      <c r="G23" s="53">
        <v>138634</v>
      </c>
      <c r="H23" s="54">
        <v>0</v>
      </c>
      <c r="I23" s="55" t="s">
        <v>6</v>
      </c>
      <c r="J23" s="55" t="s">
        <v>6</v>
      </c>
      <c r="K23" s="55">
        <v>206.93648017357808</v>
      </c>
      <c r="L23" s="40"/>
      <c r="M23" s="50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</row>
    <row r="24" spans="1:64" ht="12.75" customHeight="1" x14ac:dyDescent="0.2">
      <c r="A24" s="37"/>
      <c r="B24" s="52" t="s">
        <v>19</v>
      </c>
      <c r="C24" s="53">
        <v>46504</v>
      </c>
      <c r="D24" s="53">
        <v>26826</v>
      </c>
      <c r="E24" s="53">
        <v>68118</v>
      </c>
      <c r="F24" s="53">
        <v>74909</v>
      </c>
      <c r="G24" s="53">
        <v>34220</v>
      </c>
      <c r="H24" s="54">
        <v>0</v>
      </c>
      <c r="I24" s="55" t="s">
        <v>6</v>
      </c>
      <c r="J24" s="55" t="s">
        <v>6</v>
      </c>
      <c r="K24" s="55">
        <v>-54.317905725613748</v>
      </c>
      <c r="L24" s="40"/>
      <c r="M24" s="50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  <c r="BG24" s="36"/>
      <c r="BH24" s="36"/>
      <c r="BI24" s="36"/>
      <c r="BJ24" s="36"/>
      <c r="BK24" s="36"/>
      <c r="BL24" s="36"/>
    </row>
    <row r="25" spans="1:64" ht="12.75" customHeight="1" x14ac:dyDescent="0.2">
      <c r="A25" s="37"/>
      <c r="B25" s="52" t="s">
        <v>25</v>
      </c>
      <c r="C25" s="53">
        <v>3080</v>
      </c>
      <c r="D25" s="53">
        <v>3462</v>
      </c>
      <c r="E25" s="53">
        <v>2068</v>
      </c>
      <c r="F25" s="53">
        <v>2400</v>
      </c>
      <c r="G25" s="53">
        <v>8038</v>
      </c>
      <c r="H25" s="54">
        <v>0</v>
      </c>
      <c r="I25" s="55" t="s">
        <v>6</v>
      </c>
      <c r="J25" s="55" t="s">
        <v>6</v>
      </c>
      <c r="K25" s="55">
        <v>234.91666666666666</v>
      </c>
      <c r="L25" s="40"/>
      <c r="M25" s="50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</row>
    <row r="26" spans="1:64" ht="12.75" customHeight="1" x14ac:dyDescent="0.2">
      <c r="A26" s="37"/>
      <c r="B26" s="52" t="s">
        <v>27</v>
      </c>
      <c r="C26" s="53">
        <v>16181</v>
      </c>
      <c r="D26" s="53">
        <v>8092</v>
      </c>
      <c r="E26" s="53">
        <v>7436</v>
      </c>
      <c r="F26" s="53">
        <v>8625</v>
      </c>
      <c r="G26" s="53">
        <v>5066</v>
      </c>
      <c r="H26" s="54">
        <v>0</v>
      </c>
      <c r="I26" s="55" t="s">
        <v>6</v>
      </c>
      <c r="J26" s="55" t="s">
        <v>6</v>
      </c>
      <c r="K26" s="55">
        <v>-41.263768115942035</v>
      </c>
      <c r="L26" s="40"/>
      <c r="M26" s="50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  <c r="BG26" s="36"/>
      <c r="BH26" s="36"/>
      <c r="BI26" s="36"/>
      <c r="BJ26" s="36"/>
      <c r="BK26" s="36"/>
      <c r="BL26" s="36"/>
    </row>
    <row r="27" spans="1:64" ht="12.75" customHeight="1" x14ac:dyDescent="0.2">
      <c r="A27" s="37"/>
      <c r="B27" s="52" t="s">
        <v>29</v>
      </c>
      <c r="C27" s="53">
        <v>7142</v>
      </c>
      <c r="D27" s="53">
        <v>6983</v>
      </c>
      <c r="E27" s="53">
        <v>4903</v>
      </c>
      <c r="F27" s="53">
        <v>5072</v>
      </c>
      <c r="G27" s="53">
        <v>5941</v>
      </c>
      <c r="H27" s="54">
        <v>0</v>
      </c>
      <c r="I27" s="55" t="s">
        <v>6</v>
      </c>
      <c r="J27" s="55" t="s">
        <v>6</v>
      </c>
      <c r="K27" s="55">
        <v>17.13328075709779</v>
      </c>
      <c r="L27" s="40"/>
      <c r="M27" s="50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  <c r="BG27" s="36"/>
      <c r="BH27" s="36"/>
      <c r="BI27" s="36"/>
      <c r="BJ27" s="36"/>
      <c r="BK27" s="36"/>
      <c r="BL27" s="36"/>
    </row>
    <row r="28" spans="1:64" ht="12.75" customHeight="1" x14ac:dyDescent="0.2">
      <c r="A28" s="37"/>
      <c r="B28" s="52" t="s">
        <v>15</v>
      </c>
      <c r="C28" s="53">
        <v>36519</v>
      </c>
      <c r="D28" s="53">
        <v>11543</v>
      </c>
      <c r="E28" s="53">
        <v>28147</v>
      </c>
      <c r="F28" s="53">
        <v>4328</v>
      </c>
      <c r="G28" s="53">
        <v>12120</v>
      </c>
      <c r="H28" s="54">
        <v>0</v>
      </c>
      <c r="I28" s="55" t="s">
        <v>6</v>
      </c>
      <c r="J28" s="55" t="s">
        <v>6</v>
      </c>
      <c r="K28" s="55">
        <v>180.0369685767098</v>
      </c>
      <c r="L28" s="40"/>
      <c r="M28" s="50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</row>
    <row r="29" spans="1:64" ht="12.75" customHeight="1" x14ac:dyDescent="0.2">
      <c r="A29" s="37"/>
      <c r="B29" s="52" t="s">
        <v>14</v>
      </c>
      <c r="C29" s="53">
        <v>210</v>
      </c>
      <c r="D29" s="53">
        <v>24164</v>
      </c>
      <c r="E29" s="53">
        <v>1898</v>
      </c>
      <c r="F29" s="53">
        <v>950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50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</row>
    <row r="30" spans="1:64" ht="12.75" customHeight="1" x14ac:dyDescent="0.2">
      <c r="A30" s="37"/>
      <c r="B30" s="52" t="s">
        <v>22</v>
      </c>
      <c r="C30" s="53">
        <v>97063</v>
      </c>
      <c r="D30" s="53">
        <v>35066</v>
      </c>
      <c r="E30" s="53">
        <v>62900</v>
      </c>
      <c r="F30" s="53">
        <v>69872</v>
      </c>
      <c r="G30" s="53">
        <v>46297</v>
      </c>
      <c r="H30" s="54">
        <v>0</v>
      </c>
      <c r="I30" s="55" t="s">
        <v>6</v>
      </c>
      <c r="J30" s="55" t="s">
        <v>6</v>
      </c>
      <c r="K30" s="55">
        <v>-33.740267918479503</v>
      </c>
      <c r="L30" s="40"/>
      <c r="M30" s="50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6"/>
      <c r="BG30" s="36"/>
      <c r="BH30" s="36"/>
      <c r="BI30" s="36"/>
      <c r="BJ30" s="36"/>
      <c r="BK30" s="36"/>
      <c r="BL30" s="36"/>
    </row>
    <row r="31" spans="1:64" ht="12.75" customHeight="1" x14ac:dyDescent="0.2">
      <c r="A31" s="37"/>
      <c r="B31" s="52" t="s">
        <v>24</v>
      </c>
      <c r="C31" s="53">
        <v>8200</v>
      </c>
      <c r="D31" s="53">
        <v>13033</v>
      </c>
      <c r="E31" s="53">
        <v>24213</v>
      </c>
      <c r="F31" s="53">
        <v>18395</v>
      </c>
      <c r="G31" s="53">
        <v>10466</v>
      </c>
      <c r="H31" s="54">
        <v>0</v>
      </c>
      <c r="I31" s="55" t="s">
        <v>6</v>
      </c>
      <c r="J31" s="55" t="s">
        <v>6</v>
      </c>
      <c r="K31" s="55">
        <v>-43.104104376189177</v>
      </c>
      <c r="L31" s="40"/>
      <c r="M31" s="50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</row>
    <row r="32" spans="1:64" ht="12.75" customHeight="1" x14ac:dyDescent="0.2">
      <c r="A32" s="37"/>
      <c r="B32" s="52" t="s">
        <v>17</v>
      </c>
      <c r="C32" s="53">
        <v>3501</v>
      </c>
      <c r="D32" s="53">
        <v>5653</v>
      </c>
      <c r="E32" s="53">
        <v>2704</v>
      </c>
      <c r="F32" s="53">
        <v>10701</v>
      </c>
      <c r="G32" s="53">
        <v>4655</v>
      </c>
      <c r="H32" s="54">
        <v>0</v>
      </c>
      <c r="I32" s="55" t="s">
        <v>6</v>
      </c>
      <c r="J32" s="55" t="s">
        <v>6</v>
      </c>
      <c r="K32" s="55">
        <v>-56.499392580132699</v>
      </c>
      <c r="L32" s="40"/>
      <c r="M32" s="50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6"/>
      <c r="BG32" s="36"/>
      <c r="BH32" s="36"/>
      <c r="BI32" s="36"/>
      <c r="BJ32" s="36"/>
      <c r="BK32" s="36"/>
      <c r="BL32" s="36"/>
    </row>
    <row r="33" spans="1:64" ht="12.75" customHeight="1" x14ac:dyDescent="0.2">
      <c r="A33" s="37"/>
      <c r="B33" s="52" t="s">
        <v>12</v>
      </c>
      <c r="C33" s="53">
        <v>59063</v>
      </c>
      <c r="D33" s="53">
        <v>92519</v>
      </c>
      <c r="E33" s="53">
        <v>74938</v>
      </c>
      <c r="F33" s="53">
        <v>78398</v>
      </c>
      <c r="G33" s="53">
        <v>47694</v>
      </c>
      <c r="H33" s="54">
        <v>0</v>
      </c>
      <c r="I33" s="55" t="s">
        <v>6</v>
      </c>
      <c r="J33" s="55" t="s">
        <v>6</v>
      </c>
      <c r="K33" s="55">
        <v>-39.16426439449986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</row>
    <row r="34" spans="1:64" ht="12.75" customHeight="1" x14ac:dyDescent="0.2">
      <c r="A34" s="37"/>
      <c r="B34" s="52" t="s">
        <v>16</v>
      </c>
      <c r="C34" s="53">
        <v>33887</v>
      </c>
      <c r="D34" s="53">
        <v>11792</v>
      </c>
      <c r="E34" s="53">
        <v>25130</v>
      </c>
      <c r="F34" s="53">
        <v>3676</v>
      </c>
      <c r="G34" s="53">
        <v>2290</v>
      </c>
      <c r="H34" s="54">
        <v>0</v>
      </c>
      <c r="I34" s="55" t="s">
        <v>6</v>
      </c>
      <c r="J34" s="55" t="s">
        <v>6</v>
      </c>
      <c r="K34" s="55">
        <v>-37.704026115342756</v>
      </c>
      <c r="L34" s="40"/>
    </row>
    <row r="35" spans="1:64" ht="12.75" customHeight="1" x14ac:dyDescent="0.2">
      <c r="A35" s="37"/>
      <c r="B35" s="58" t="s">
        <v>153</v>
      </c>
      <c r="C35" s="53">
        <v>93433</v>
      </c>
      <c r="D35" s="53">
        <v>92929</v>
      </c>
      <c r="E35" s="53">
        <v>111360</v>
      </c>
      <c r="F35" s="53">
        <v>67261</v>
      </c>
      <c r="G35" s="53">
        <v>6599</v>
      </c>
      <c r="H35" s="54">
        <v>673083</v>
      </c>
      <c r="I35" s="55">
        <v>10099.772692832248</v>
      </c>
      <c r="J35" s="55">
        <v>10199.772692832248</v>
      </c>
      <c r="K35" s="55">
        <v>-90.18896537369352</v>
      </c>
      <c r="L35" s="40"/>
      <c r="M35" s="50"/>
      <c r="O35" s="92"/>
      <c r="P35" s="92"/>
      <c r="Q35" s="92"/>
      <c r="R35" s="92"/>
      <c r="S35" s="92"/>
      <c r="T35" s="92"/>
    </row>
    <row r="36" spans="1:64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64" ht="12.75" customHeight="1" x14ac:dyDescent="0.2">
      <c r="A37" s="37"/>
      <c r="B37" s="44" t="s">
        <v>3</v>
      </c>
      <c r="C37" s="62"/>
      <c r="D37" s="63">
        <v>-20.401900801151086</v>
      </c>
      <c r="E37" s="63">
        <v>12.024030619020332</v>
      </c>
      <c r="F37" s="63">
        <v>-10.711675958576539</v>
      </c>
      <c r="G37" s="63">
        <v>-10.47942518121614</v>
      </c>
      <c r="H37" s="64">
        <v>48.990618954228118</v>
      </c>
      <c r="I37" s="65"/>
      <c r="J37" s="65"/>
      <c r="K37" s="65"/>
      <c r="L37" s="40"/>
    </row>
    <row r="38" spans="1:64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9"/>
      <c r="AL38" s="70"/>
      <c r="AM38" s="70"/>
      <c r="AN38" s="70"/>
      <c r="AO38" s="70"/>
      <c r="AP38" s="70"/>
      <c r="AQ38" s="70"/>
      <c r="AR38" s="70"/>
      <c r="AS38" s="70"/>
      <c r="AT38" s="70"/>
      <c r="AU38" s="70"/>
      <c r="AV38" s="70"/>
      <c r="AW38" s="70"/>
      <c r="AX38" s="70"/>
      <c r="AY38" s="70"/>
      <c r="AZ38" s="70"/>
      <c r="BA38" s="70"/>
      <c r="BB38" s="70"/>
      <c r="BC38" s="70"/>
      <c r="BD38" s="70"/>
      <c r="BE38" s="70"/>
      <c r="BF38" s="70"/>
      <c r="BG38" s="70"/>
      <c r="BH38" s="70"/>
      <c r="BI38" s="70"/>
      <c r="BJ38" s="70"/>
      <c r="BK38" s="70"/>
      <c r="BL38" s="70"/>
    </row>
    <row r="39" spans="1:64" s="74" customFormat="1" ht="12.75" customHeight="1" x14ac:dyDescent="0.2">
      <c r="A39" s="1"/>
      <c r="B39" s="47" t="s">
        <v>68</v>
      </c>
      <c r="C39" s="48">
        <v>288020</v>
      </c>
      <c r="D39" s="48">
        <v>358819</v>
      </c>
      <c r="E39" s="48">
        <v>476141</v>
      </c>
      <c r="F39" s="48">
        <v>224104</v>
      </c>
      <c r="G39" s="48">
        <v>316689</v>
      </c>
      <c r="H39" s="48">
        <v>507502</v>
      </c>
      <c r="I39" s="49">
        <v>60.252487456147819</v>
      </c>
      <c r="J39" s="49">
        <v>160.25248745614783</v>
      </c>
      <c r="K39" s="49">
        <v>41.31340806054331</v>
      </c>
      <c r="L39" s="68"/>
      <c r="M39" s="69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/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</row>
    <row r="40" spans="1:64" s="74" customFormat="1" ht="12.75" customHeight="1" x14ac:dyDescent="0.2">
      <c r="A40" s="1"/>
      <c r="B40" s="262" t="s">
        <v>55</v>
      </c>
      <c r="C40" s="53">
        <v>42864</v>
      </c>
      <c r="D40" s="53">
        <v>11407</v>
      </c>
      <c r="E40" s="53">
        <v>24469</v>
      </c>
      <c r="F40" s="53">
        <v>40317</v>
      </c>
      <c r="G40" s="53">
        <v>42235</v>
      </c>
      <c r="H40" s="54">
        <v>80319</v>
      </c>
      <c r="I40" s="55">
        <v>90.171658577009595</v>
      </c>
      <c r="J40" s="55">
        <v>190.17165857700959</v>
      </c>
      <c r="K40" s="55">
        <v>4.7572984100999527</v>
      </c>
      <c r="L40" s="68"/>
      <c r="M40" s="69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</row>
    <row r="41" spans="1:64" s="74" customFormat="1" ht="12.75" customHeight="1" x14ac:dyDescent="0.2">
      <c r="A41" s="1"/>
      <c r="B41" s="262" t="s">
        <v>56</v>
      </c>
      <c r="C41" s="53">
        <v>24082</v>
      </c>
      <c r="D41" s="53">
        <v>44832</v>
      </c>
      <c r="E41" s="53">
        <v>63596</v>
      </c>
      <c r="F41" s="53">
        <v>40913</v>
      </c>
      <c r="G41" s="53">
        <v>21830</v>
      </c>
      <c r="H41" s="54">
        <v>44255</v>
      </c>
      <c r="I41" s="55">
        <v>102.7256069628951</v>
      </c>
      <c r="J41" s="55">
        <v>202.72560696289509</v>
      </c>
      <c r="K41" s="55">
        <v>-46.642876347371256</v>
      </c>
      <c r="L41" s="68"/>
      <c r="M41" s="69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</row>
    <row r="42" spans="1:64" s="74" customFormat="1" ht="12.75" customHeight="1" x14ac:dyDescent="0.2">
      <c r="A42" s="1"/>
      <c r="B42" s="262" t="s">
        <v>57</v>
      </c>
      <c r="C42" s="53">
        <v>13267</v>
      </c>
      <c r="D42" s="53">
        <v>12765</v>
      </c>
      <c r="E42" s="53">
        <v>4105</v>
      </c>
      <c r="F42" s="53">
        <v>3632</v>
      </c>
      <c r="G42" s="53">
        <v>3810</v>
      </c>
      <c r="H42" s="54">
        <v>12659</v>
      </c>
      <c r="I42" s="55">
        <v>232.25721784776906</v>
      </c>
      <c r="J42" s="55">
        <v>332.25721784776903</v>
      </c>
      <c r="K42" s="55">
        <v>4.9008810572687134</v>
      </c>
      <c r="L42" s="68"/>
      <c r="M42" s="69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</row>
    <row r="43" spans="1:64" s="74" customFormat="1" ht="12.75" customHeight="1" x14ac:dyDescent="0.2">
      <c r="A43" s="1"/>
      <c r="B43" s="262" t="s">
        <v>58</v>
      </c>
      <c r="C43" s="53">
        <v>14375</v>
      </c>
      <c r="D43" s="53">
        <v>7152</v>
      </c>
      <c r="E43" s="53">
        <v>1649</v>
      </c>
      <c r="F43" s="53">
        <v>482</v>
      </c>
      <c r="G43" s="53">
        <v>1201</v>
      </c>
      <c r="H43" s="54">
        <v>674</v>
      </c>
      <c r="I43" s="55">
        <v>-43.88009991673605</v>
      </c>
      <c r="J43" s="55">
        <v>56.11990008326395</v>
      </c>
      <c r="K43" s="55">
        <v>149.1701244813278</v>
      </c>
      <c r="L43" s="68"/>
      <c r="M43" s="69"/>
      <c r="AL43" s="70"/>
      <c r="AM43" s="70"/>
      <c r="AN43" s="70"/>
      <c r="AO43" s="70"/>
      <c r="AP43" s="70"/>
      <c r="AQ43" s="70"/>
      <c r="AR43" s="70"/>
      <c r="AS43" s="70"/>
      <c r="AT43" s="70"/>
      <c r="AU43" s="70"/>
      <c r="AV43" s="70"/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</row>
    <row r="44" spans="1:64" s="74" customFormat="1" ht="12.75" customHeight="1" x14ac:dyDescent="0.2">
      <c r="A44" s="1"/>
      <c r="B44" s="262" t="s">
        <v>59</v>
      </c>
      <c r="C44" s="53">
        <v>970</v>
      </c>
      <c r="D44" s="53">
        <v>2877</v>
      </c>
      <c r="E44" s="53">
        <v>5911</v>
      </c>
      <c r="F44" s="53">
        <v>6747</v>
      </c>
      <c r="G44" s="53">
        <v>738</v>
      </c>
      <c r="H44" s="54">
        <v>10608</v>
      </c>
      <c r="I44" s="55">
        <v>1337.3983739837397</v>
      </c>
      <c r="J44" s="55">
        <v>1437.3983739837397</v>
      </c>
      <c r="K44" s="55">
        <v>-89.061805246776345</v>
      </c>
      <c r="L44" s="68"/>
      <c r="M44" s="69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70"/>
      <c r="BB44" s="70"/>
      <c r="BC44" s="70"/>
      <c r="BD44" s="70"/>
      <c r="BE44" s="70"/>
      <c r="BF44" s="70"/>
      <c r="BG44" s="70"/>
      <c r="BH44" s="70"/>
      <c r="BI44" s="70"/>
      <c r="BJ44" s="70"/>
      <c r="BK44" s="70"/>
      <c r="BL44" s="70"/>
    </row>
    <row r="45" spans="1:64" s="74" customFormat="1" ht="12.75" customHeight="1" x14ac:dyDescent="0.2">
      <c r="A45" s="1"/>
      <c r="B45" s="262" t="s">
        <v>60</v>
      </c>
      <c r="C45" s="53">
        <v>27104</v>
      </c>
      <c r="D45" s="53">
        <v>27657</v>
      </c>
      <c r="E45" s="53">
        <v>22918</v>
      </c>
      <c r="F45" s="53">
        <v>26393</v>
      </c>
      <c r="G45" s="53">
        <v>21640</v>
      </c>
      <c r="H45" s="54">
        <v>40948</v>
      </c>
      <c r="I45" s="55">
        <v>89.223659889094264</v>
      </c>
      <c r="J45" s="55">
        <v>189.22365988909428</v>
      </c>
      <c r="K45" s="55">
        <v>-18.008562876520283</v>
      </c>
      <c r="L45" s="68"/>
      <c r="M45" s="69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70"/>
      <c r="BB45" s="70"/>
      <c r="BC45" s="70"/>
      <c r="BD45" s="70"/>
      <c r="BE45" s="70"/>
      <c r="BF45" s="70"/>
      <c r="BG45" s="70"/>
      <c r="BH45" s="70"/>
      <c r="BI45" s="70"/>
      <c r="BJ45" s="70"/>
      <c r="BK45" s="70"/>
      <c r="BL45" s="70"/>
    </row>
    <row r="46" spans="1:64" s="74" customFormat="1" ht="12.75" customHeight="1" x14ac:dyDescent="0.2">
      <c r="A46" s="1"/>
      <c r="B46" s="262" t="s">
        <v>61</v>
      </c>
      <c r="C46" s="53">
        <v>19044</v>
      </c>
      <c r="D46" s="53">
        <v>2861</v>
      </c>
      <c r="E46" s="53">
        <v>1994</v>
      </c>
      <c r="F46" s="53">
        <v>1025</v>
      </c>
      <c r="G46" s="53">
        <v>7910</v>
      </c>
      <c r="H46" s="54">
        <v>9058</v>
      </c>
      <c r="I46" s="55">
        <v>14.513274336283178</v>
      </c>
      <c r="J46" s="55">
        <v>114.51327433628317</v>
      </c>
      <c r="K46" s="55">
        <v>671.70731707317066</v>
      </c>
      <c r="L46" s="68"/>
      <c r="M46" s="69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70"/>
      <c r="BB46" s="70"/>
      <c r="BC46" s="70"/>
      <c r="BD46" s="70"/>
      <c r="BE46" s="70"/>
      <c r="BF46" s="70"/>
      <c r="BG46" s="70"/>
      <c r="BH46" s="70"/>
      <c r="BI46" s="70"/>
      <c r="BJ46" s="70"/>
      <c r="BK46" s="70"/>
      <c r="BL46" s="70"/>
    </row>
    <row r="47" spans="1:64" s="74" customFormat="1" ht="12.75" customHeight="1" x14ac:dyDescent="0.2">
      <c r="A47" s="1"/>
      <c r="B47" s="262" t="s">
        <v>62</v>
      </c>
      <c r="C47" s="53">
        <v>17902</v>
      </c>
      <c r="D47" s="53">
        <v>78188</v>
      </c>
      <c r="E47" s="53">
        <v>151261</v>
      </c>
      <c r="F47" s="53">
        <v>13833</v>
      </c>
      <c r="G47" s="53">
        <v>97474</v>
      </c>
      <c r="H47" s="54">
        <v>79908</v>
      </c>
      <c r="I47" s="55">
        <v>-18.021215913987319</v>
      </c>
      <c r="J47" s="55">
        <v>81.978784086012681</v>
      </c>
      <c r="K47" s="55">
        <v>604.64830477842838</v>
      </c>
      <c r="L47" s="68"/>
      <c r="M47" s="69"/>
      <c r="AL47" s="70"/>
      <c r="AM47" s="70"/>
      <c r="AN47" s="70"/>
      <c r="AO47" s="70"/>
      <c r="AP47" s="70"/>
      <c r="AQ47" s="70"/>
      <c r="AR47" s="70"/>
      <c r="AS47" s="70"/>
      <c r="AT47" s="70"/>
      <c r="AU47" s="70"/>
      <c r="AV47" s="70"/>
      <c r="AW47" s="70"/>
      <c r="AX47" s="70"/>
      <c r="AY47" s="70"/>
      <c r="AZ47" s="70"/>
      <c r="BA47" s="70"/>
      <c r="BB47" s="70"/>
      <c r="BC47" s="70"/>
      <c r="BD47" s="70"/>
      <c r="BE47" s="70"/>
      <c r="BF47" s="70"/>
      <c r="BG47" s="70"/>
      <c r="BH47" s="70"/>
      <c r="BI47" s="70"/>
      <c r="BJ47" s="70"/>
      <c r="BK47" s="70"/>
      <c r="BL47" s="70"/>
    </row>
    <row r="48" spans="1:64" s="74" customFormat="1" ht="12.75" customHeight="1" x14ac:dyDescent="0.2">
      <c r="A48" s="1"/>
      <c r="B48" s="262" t="s">
        <v>63</v>
      </c>
      <c r="C48" s="53">
        <v>31843</v>
      </c>
      <c r="D48" s="53">
        <v>32446</v>
      </c>
      <c r="E48" s="53">
        <v>17794</v>
      </c>
      <c r="F48" s="53">
        <v>7928</v>
      </c>
      <c r="G48" s="53">
        <v>8574</v>
      </c>
      <c r="H48" s="54">
        <v>29904</v>
      </c>
      <c r="I48" s="55">
        <v>248.77536738978304</v>
      </c>
      <c r="J48" s="55">
        <v>348.77536738978307</v>
      </c>
      <c r="K48" s="55">
        <v>8.148335015136233</v>
      </c>
      <c r="L48" s="68"/>
      <c r="M48" s="69"/>
      <c r="AL48" s="70"/>
      <c r="AM48" s="70"/>
      <c r="AN48" s="70"/>
      <c r="AO48" s="70"/>
      <c r="AP48" s="70"/>
      <c r="AQ48" s="70"/>
      <c r="AR48" s="70"/>
      <c r="AS48" s="70"/>
      <c r="AT48" s="70"/>
      <c r="AU48" s="70"/>
      <c r="AV48" s="70"/>
      <c r="AW48" s="70"/>
      <c r="AX48" s="70"/>
      <c r="AY48" s="70"/>
      <c r="AZ48" s="70"/>
      <c r="BA48" s="70"/>
      <c r="BB48" s="70"/>
      <c r="BC48" s="70"/>
      <c r="BD48" s="70"/>
      <c r="BE48" s="70"/>
      <c r="BF48" s="70"/>
      <c r="BG48" s="70"/>
      <c r="BH48" s="70"/>
      <c r="BI48" s="70"/>
      <c r="BJ48" s="70"/>
      <c r="BK48" s="70"/>
      <c r="BL48" s="70"/>
    </row>
    <row r="49" spans="1:64" s="74" customFormat="1" ht="12.75" customHeight="1" x14ac:dyDescent="0.2">
      <c r="A49" s="1"/>
      <c r="B49" s="262" t="s">
        <v>64</v>
      </c>
      <c r="C49" s="53">
        <v>40023</v>
      </c>
      <c r="D49" s="53">
        <v>102915</v>
      </c>
      <c r="E49" s="53">
        <v>126235</v>
      </c>
      <c r="F49" s="53">
        <v>52845</v>
      </c>
      <c r="G49" s="53">
        <v>90498</v>
      </c>
      <c r="H49" s="54">
        <v>99402</v>
      </c>
      <c r="I49" s="55">
        <v>9.8388914672147507</v>
      </c>
      <c r="J49" s="55">
        <v>109.83889146721475</v>
      </c>
      <c r="K49" s="55">
        <v>71.251774056202109</v>
      </c>
      <c r="L49" s="68"/>
      <c r="M49" s="69"/>
      <c r="AL49" s="70"/>
      <c r="AM49" s="70"/>
      <c r="AN49" s="70"/>
      <c r="AO49" s="70"/>
      <c r="AP49" s="70"/>
      <c r="AQ49" s="70"/>
      <c r="AR49" s="70"/>
      <c r="AS49" s="70"/>
      <c r="AT49" s="70"/>
      <c r="AU49" s="70"/>
      <c r="AV49" s="70"/>
      <c r="AW49" s="70"/>
      <c r="AX49" s="70"/>
      <c r="AY49" s="70"/>
      <c r="AZ49" s="70"/>
      <c r="BA49" s="70"/>
      <c r="BB49" s="70"/>
      <c r="BC49" s="70"/>
      <c r="BD49" s="70"/>
      <c r="BE49" s="70"/>
      <c r="BF49" s="70"/>
      <c r="BG49" s="70"/>
      <c r="BH49" s="70"/>
      <c r="BI49" s="70"/>
      <c r="BJ49" s="70"/>
      <c r="BK49" s="70"/>
      <c r="BL49" s="70"/>
    </row>
    <row r="50" spans="1:64" s="74" customFormat="1" ht="12.75" customHeight="1" x14ac:dyDescent="0.2">
      <c r="A50" s="1"/>
      <c r="B50" s="262" t="s">
        <v>65</v>
      </c>
      <c r="C50" s="53">
        <v>2908</v>
      </c>
      <c r="D50" s="53">
        <v>4490</v>
      </c>
      <c r="E50" s="53">
        <v>1768</v>
      </c>
      <c r="F50" s="53">
        <v>2771</v>
      </c>
      <c r="G50" s="53">
        <v>2978</v>
      </c>
      <c r="H50" s="54">
        <v>4287</v>
      </c>
      <c r="I50" s="55">
        <v>43.95567494963062</v>
      </c>
      <c r="J50" s="55">
        <v>143.95567494963061</v>
      </c>
      <c r="K50" s="55">
        <v>7.4702273547455844</v>
      </c>
      <c r="L50" s="68"/>
      <c r="M50" s="69"/>
      <c r="AL50" s="70"/>
      <c r="AM50" s="70"/>
      <c r="AN50" s="70"/>
      <c r="AO50" s="70"/>
      <c r="AP50" s="70"/>
      <c r="AQ50" s="70"/>
      <c r="AR50" s="70"/>
      <c r="AS50" s="70"/>
      <c r="AT50" s="70"/>
      <c r="AU50" s="70"/>
      <c r="AV50" s="70"/>
      <c r="AW50" s="70"/>
      <c r="AX50" s="70"/>
      <c r="AY50" s="70"/>
      <c r="AZ50" s="70"/>
      <c r="BA50" s="70"/>
      <c r="BB50" s="70"/>
      <c r="BC50" s="70"/>
      <c r="BD50" s="70"/>
      <c r="BE50" s="70"/>
      <c r="BF50" s="70"/>
      <c r="BG50" s="70"/>
      <c r="BH50" s="70"/>
      <c r="BI50" s="70"/>
      <c r="BJ50" s="70"/>
      <c r="BK50" s="70"/>
      <c r="BL50" s="70"/>
    </row>
    <row r="51" spans="1:64" s="74" customFormat="1" ht="12.75" customHeight="1" x14ac:dyDescent="0.2">
      <c r="A51" s="1"/>
      <c r="B51" s="262" t="s">
        <v>66</v>
      </c>
      <c r="C51" s="53">
        <v>53638</v>
      </c>
      <c r="D51" s="53">
        <v>31229</v>
      </c>
      <c r="E51" s="53">
        <v>54441</v>
      </c>
      <c r="F51" s="53">
        <v>27218</v>
      </c>
      <c r="G51" s="53">
        <v>17801</v>
      </c>
      <c r="H51" s="54">
        <v>95480</v>
      </c>
      <c r="I51" s="55">
        <v>436.37436099095555</v>
      </c>
      <c r="J51" s="55">
        <v>536.37436099095555</v>
      </c>
      <c r="K51" s="55">
        <v>-34.59842751120582</v>
      </c>
      <c r="L51" s="68"/>
      <c r="M51" s="69"/>
      <c r="AL51" s="70"/>
      <c r="AM51" s="70"/>
      <c r="AN51" s="70"/>
      <c r="AO51" s="70"/>
      <c r="AP51" s="70"/>
      <c r="AQ51" s="70"/>
      <c r="AR51" s="70"/>
      <c r="AS51" s="70"/>
      <c r="AT51" s="70"/>
      <c r="AU51" s="70"/>
      <c r="AV51" s="70"/>
      <c r="AW51" s="70"/>
      <c r="AX51" s="70"/>
      <c r="AY51" s="70"/>
      <c r="AZ51" s="70"/>
      <c r="BA51" s="70"/>
      <c r="BB51" s="70"/>
      <c r="BC51" s="70"/>
      <c r="BD51" s="70"/>
      <c r="BE51" s="70"/>
      <c r="BF51" s="70"/>
      <c r="BG51" s="70"/>
      <c r="BH51" s="70"/>
      <c r="BI51" s="70"/>
      <c r="BJ51" s="70"/>
      <c r="BK51" s="70"/>
      <c r="BL51" s="70"/>
    </row>
    <row r="52" spans="1:64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AL52" s="70"/>
      <c r="AM52" s="70"/>
      <c r="AN52" s="70"/>
      <c r="AO52" s="70"/>
      <c r="AP52" s="70"/>
      <c r="AQ52" s="70"/>
      <c r="AR52" s="70"/>
      <c r="AS52" s="70"/>
      <c r="AT52" s="70"/>
      <c r="AU52" s="70"/>
      <c r="AV52" s="70"/>
      <c r="AW52" s="70"/>
      <c r="AX52" s="70"/>
      <c r="AY52" s="70"/>
      <c r="AZ52" s="70"/>
      <c r="BA52" s="70"/>
      <c r="BB52" s="70"/>
      <c r="BC52" s="70"/>
      <c r="BD52" s="70"/>
      <c r="BE52" s="70"/>
      <c r="BF52" s="70"/>
      <c r="BG52" s="70"/>
      <c r="BH52" s="70"/>
      <c r="BI52" s="70"/>
      <c r="BJ52" s="70"/>
      <c r="BK52" s="70"/>
      <c r="BL52" s="70"/>
    </row>
    <row r="53" spans="1:64" s="74" customFormat="1" ht="12.75" customHeight="1" x14ac:dyDescent="0.2">
      <c r="A53" s="1"/>
      <c r="B53" s="44" t="s">
        <v>3</v>
      </c>
      <c r="C53" s="78"/>
      <c r="D53" s="63">
        <v>24.58127907784182</v>
      </c>
      <c r="E53" s="63">
        <v>32.696707810901884</v>
      </c>
      <c r="F53" s="63">
        <v>-52.933269766728763</v>
      </c>
      <c r="G53" s="63">
        <v>41.31340806054331</v>
      </c>
      <c r="H53" s="79">
        <v>60.252487456147819</v>
      </c>
      <c r="I53" s="77"/>
      <c r="J53" s="77"/>
      <c r="K53" s="66"/>
      <c r="L53" s="68"/>
      <c r="M53" s="69"/>
      <c r="AL53" s="70"/>
      <c r="AM53" s="70"/>
      <c r="AN53" s="70"/>
      <c r="AO53" s="70"/>
      <c r="AP53" s="70"/>
      <c r="AQ53" s="70"/>
      <c r="AR53" s="70"/>
      <c r="AS53" s="70"/>
      <c r="AT53" s="70"/>
      <c r="AU53" s="70"/>
      <c r="AV53" s="70"/>
      <c r="AW53" s="70"/>
      <c r="AX53" s="70"/>
      <c r="AY53" s="70"/>
      <c r="AZ53" s="70"/>
      <c r="BA53" s="70"/>
      <c r="BB53" s="70"/>
      <c r="BC53" s="70"/>
      <c r="BD53" s="70"/>
      <c r="BE53" s="70"/>
      <c r="BF53" s="70"/>
      <c r="BG53" s="70"/>
      <c r="BH53" s="70"/>
      <c r="BI53" s="70"/>
      <c r="BJ53" s="70"/>
      <c r="BK53" s="70"/>
      <c r="BL53" s="70"/>
    </row>
    <row r="54" spans="1:64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70"/>
      <c r="BA54" s="70"/>
      <c r="BB54" s="70"/>
      <c r="BC54" s="70"/>
      <c r="BD54" s="70"/>
      <c r="BE54" s="70"/>
      <c r="BF54" s="70"/>
      <c r="BG54" s="70"/>
      <c r="BH54" s="70"/>
      <c r="BI54" s="70"/>
      <c r="BJ54" s="70"/>
      <c r="BK54" s="70"/>
      <c r="BL54" s="70"/>
    </row>
    <row r="55" spans="1:64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AL55" s="70"/>
      <c r="AM55" s="70"/>
      <c r="AN55" s="70"/>
      <c r="AO55" s="70"/>
      <c r="AP55" s="70"/>
      <c r="AQ55" s="70"/>
      <c r="AR55" s="70"/>
      <c r="AS55" s="70"/>
      <c r="AT55" s="70"/>
      <c r="AU55" s="70"/>
      <c r="AV55" s="70"/>
      <c r="AW55" s="70"/>
      <c r="AX55" s="70"/>
      <c r="AY55" s="70"/>
      <c r="AZ55" s="70"/>
      <c r="BA55" s="70"/>
      <c r="BB55" s="70"/>
      <c r="BC55" s="70"/>
      <c r="BD55" s="70"/>
      <c r="BE55" s="70"/>
      <c r="BF55" s="70"/>
      <c r="BG55" s="70"/>
      <c r="BH55" s="70"/>
      <c r="BI55" s="70"/>
      <c r="BJ55" s="70"/>
      <c r="BK55" s="70"/>
      <c r="BL55" s="70"/>
    </row>
    <row r="56" spans="1:64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64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64" s="74" customFormat="1" x14ac:dyDescent="0.25">
      <c r="A58" s="268" t="s">
        <v>176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9"/>
      <c r="AL58" s="70"/>
      <c r="AM58" s="70"/>
      <c r="AN58" s="70"/>
      <c r="AO58" s="70"/>
      <c r="AP58" s="70"/>
      <c r="AQ58" s="70"/>
      <c r="AR58" s="70"/>
      <c r="AS58" s="70"/>
      <c r="AT58" s="70"/>
      <c r="AU58" s="70"/>
      <c r="AV58" s="70"/>
      <c r="AW58" s="70"/>
      <c r="AX58" s="70"/>
      <c r="AY58" s="70"/>
      <c r="AZ58" s="70"/>
      <c r="BA58" s="70"/>
      <c r="BB58" s="70"/>
      <c r="BC58" s="70"/>
      <c r="BD58" s="70"/>
      <c r="BE58" s="70"/>
      <c r="BF58" s="70"/>
      <c r="BG58" s="70"/>
      <c r="BH58" s="70"/>
      <c r="BI58" s="70"/>
      <c r="BJ58" s="70"/>
      <c r="BK58" s="70"/>
      <c r="BL58" s="70"/>
    </row>
    <row r="59" spans="1:64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64" s="70" customFormat="1" x14ac:dyDescent="0.25">
      <c r="A60" s="269" t="s">
        <v>83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/>
      <c r="M60" s="69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4"/>
      <c r="AC60" s="74"/>
      <c r="AD60" s="74"/>
      <c r="AE60" s="74"/>
      <c r="AF60" s="74"/>
      <c r="AG60" s="74"/>
      <c r="AH60" s="74"/>
      <c r="AI60" s="74"/>
      <c r="AJ60" s="74"/>
      <c r="AK60" s="74"/>
    </row>
    <row r="61" spans="1:64" s="74" customFormat="1" x14ac:dyDescent="0.25">
      <c r="A61" s="85"/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6"/>
    </row>
    <row r="62" spans="1:64" s="74" customFormat="1" x14ac:dyDescent="0.25">
      <c r="A62" s="85"/>
      <c r="B62" s="86"/>
      <c r="C62" s="86"/>
      <c r="D62" s="86"/>
      <c r="E62" s="86"/>
      <c r="F62" s="86"/>
      <c r="G62" s="86"/>
    </row>
    <row r="63" spans="1:64" s="74" customFormat="1" x14ac:dyDescent="0.25">
      <c r="B63" s="86"/>
      <c r="C63" s="87"/>
      <c r="D63" s="86"/>
      <c r="E63" s="86"/>
      <c r="F63" s="86"/>
      <c r="G63" s="86"/>
    </row>
    <row r="64" spans="1:64" s="74" customFormat="1" x14ac:dyDescent="0.25">
      <c r="B64" s="86"/>
      <c r="C64" s="87"/>
    </row>
    <row r="65" spans="1:12" s="74" customFormat="1" x14ac:dyDescent="0.25">
      <c r="B65" s="86"/>
      <c r="C65" s="87"/>
    </row>
    <row r="66" spans="1:12" s="74" customFormat="1" x14ac:dyDescent="0.25">
      <c r="B66" s="86"/>
      <c r="C66" s="87"/>
      <c r="D66" s="86"/>
      <c r="E66" s="86"/>
      <c r="F66" s="86"/>
      <c r="G66" s="86"/>
      <c r="H66" s="86"/>
    </row>
    <row r="67" spans="1:12" s="14" customFormat="1" x14ac:dyDescent="0.2">
      <c r="A67" s="74"/>
      <c r="B67" s="86"/>
      <c r="C67" s="87"/>
      <c r="D67" s="86"/>
      <c r="E67" s="86"/>
      <c r="F67" s="86"/>
      <c r="G67" s="86"/>
      <c r="H67" s="86"/>
      <c r="I67" s="74"/>
      <c r="J67" s="74"/>
      <c r="K67" s="74"/>
      <c r="L67" s="74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37" s="14" customFormat="1" x14ac:dyDescent="0.2">
      <c r="B81" s="86"/>
      <c r="C81" s="87"/>
      <c r="D81" s="88"/>
      <c r="E81" s="89"/>
    </row>
    <row r="82" spans="2:37" s="14" customFormat="1" x14ac:dyDescent="0.2">
      <c r="B82" s="86"/>
      <c r="C82" s="87"/>
      <c r="D82" s="88"/>
      <c r="E82" s="89"/>
    </row>
    <row r="83" spans="2:37" s="14" customFormat="1" x14ac:dyDescent="0.2">
      <c r="B83" s="90"/>
      <c r="C83" s="91"/>
      <c r="D83" s="88"/>
      <c r="E83" s="89"/>
    </row>
    <row r="84" spans="2:37" s="14" customFormat="1" x14ac:dyDescent="0.2">
      <c r="B84" s="90"/>
      <c r="C84" s="91"/>
      <c r="D84" s="88"/>
      <c r="E84" s="89"/>
    </row>
    <row r="85" spans="2:37" s="14" customFormat="1" x14ac:dyDescent="0.2">
      <c r="B85" s="90"/>
      <c r="C85" s="91"/>
      <c r="D85" s="88"/>
      <c r="E85" s="89"/>
    </row>
    <row r="86" spans="2:37" s="14" customFormat="1" x14ac:dyDescent="0.2">
      <c r="B86" s="90"/>
      <c r="C86" s="91"/>
      <c r="D86" s="88"/>
      <c r="E86" s="89"/>
    </row>
    <row r="87" spans="2:37" s="14" customFormat="1" x14ac:dyDescent="0.2">
      <c r="B87" s="90"/>
      <c r="C87" s="91"/>
      <c r="D87" s="88"/>
      <c r="E87" s="89"/>
    </row>
    <row r="88" spans="2:37" s="14" customFormat="1" x14ac:dyDescent="0.2">
      <c r="B88" s="90"/>
      <c r="C88" s="91"/>
      <c r="D88" s="88"/>
      <c r="E88" s="89"/>
    </row>
    <row r="89" spans="2:37" s="14" customFormat="1" x14ac:dyDescent="0.2">
      <c r="B89" s="90"/>
      <c r="C89" s="91"/>
      <c r="D89" s="88"/>
      <c r="E89" s="89"/>
    </row>
    <row r="90" spans="2:37" s="14" customFormat="1" x14ac:dyDescent="0.2">
      <c r="B90" s="90"/>
      <c r="C90" s="91"/>
      <c r="D90" s="88"/>
      <c r="E90" s="89"/>
    </row>
    <row r="91" spans="2:37" s="35" customFormat="1" x14ac:dyDescent="0.2">
      <c r="B91" s="112"/>
      <c r="C91" s="113"/>
      <c r="D91" s="114"/>
      <c r="E91" s="95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</row>
    <row r="92" spans="2:37" s="35" customFormat="1" x14ac:dyDescent="0.2">
      <c r="B92" s="112"/>
      <c r="C92" s="113"/>
      <c r="D92" s="114"/>
      <c r="E92" s="95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</row>
    <row r="93" spans="2:37" s="35" customFormat="1" x14ac:dyDescent="0.2">
      <c r="B93" s="114"/>
      <c r="C93" s="113"/>
      <c r="D93" s="114"/>
      <c r="E93" s="95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</row>
    <row r="94" spans="2:37" s="35" customFormat="1" x14ac:dyDescent="0.2">
      <c r="B94" s="114"/>
      <c r="C94" s="113"/>
      <c r="D94" s="114"/>
      <c r="E94" s="95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</row>
    <row r="95" spans="2:37" s="35" customFormat="1" x14ac:dyDescent="0.2">
      <c r="B95" s="114"/>
      <c r="C95" s="113"/>
      <c r="D95" s="114"/>
      <c r="E95" s="95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</row>
    <row r="96" spans="2:37" s="35" customFormat="1" x14ac:dyDescent="0.2">
      <c r="B96" s="51"/>
      <c r="D96" s="94"/>
      <c r="E96" s="95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</row>
    <row r="97" spans="2:37" s="35" customFormat="1" x14ac:dyDescent="0.2">
      <c r="B97" s="51"/>
      <c r="D97" s="94"/>
      <c r="E97" s="95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</row>
    <row r="98" spans="2:37" s="35" customFormat="1" x14ac:dyDescent="0.2">
      <c r="B98" s="51"/>
      <c r="D98" s="94"/>
      <c r="E98" s="95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</row>
    <row r="99" spans="2:37" s="35" customFormat="1" x14ac:dyDescent="0.2">
      <c r="B99" s="51"/>
      <c r="D99" s="94"/>
      <c r="E99" s="95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</row>
    <row r="100" spans="2:37" s="35" customFormat="1" x14ac:dyDescent="0.2">
      <c r="B100" s="51"/>
      <c r="D100" s="94"/>
      <c r="E100" s="95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</row>
    <row r="101" spans="2:37" s="35" customFormat="1" x14ac:dyDescent="0.2">
      <c r="B101" s="51"/>
      <c r="D101" s="94"/>
      <c r="E101" s="95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</row>
    <row r="102" spans="2:37" s="35" customFormat="1" x14ac:dyDescent="0.2">
      <c r="B102" s="51"/>
      <c r="D102" s="94"/>
      <c r="E102" s="95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</row>
    <row r="103" spans="2:37" s="35" customFormat="1" x14ac:dyDescent="0.2">
      <c r="B103" s="51"/>
      <c r="D103" s="94"/>
      <c r="E103" s="95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</row>
    <row r="104" spans="2:37" s="35" customFormat="1" x14ac:dyDescent="0.2">
      <c r="B104" s="51"/>
      <c r="D104" s="94"/>
      <c r="E104" s="95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</row>
    <row r="105" spans="2:37" s="35" customFormat="1" x14ac:dyDescent="0.2">
      <c r="B105" s="51"/>
      <c r="D105" s="94"/>
      <c r="E105" s="95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</row>
    <row r="106" spans="2:37" s="35" customFormat="1" x14ac:dyDescent="0.2">
      <c r="B106" s="51"/>
      <c r="D106" s="94"/>
      <c r="E106" s="95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</row>
    <row r="107" spans="2:37" s="35" customFormat="1" x14ac:dyDescent="0.2">
      <c r="B107" s="51"/>
      <c r="D107" s="94"/>
      <c r="E107" s="95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</row>
    <row r="108" spans="2:37" s="35" customFormat="1" x14ac:dyDescent="0.2">
      <c r="B108" s="51"/>
      <c r="D108" s="94"/>
      <c r="E108" s="95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</row>
    <row r="109" spans="2:37" s="35" customFormat="1" x14ac:dyDescent="0.2">
      <c r="B109" s="51"/>
      <c r="D109" s="94"/>
      <c r="E109" s="95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</row>
    <row r="110" spans="2:37" s="35" customFormat="1" x14ac:dyDescent="0.2">
      <c r="B110" s="51"/>
      <c r="D110" s="94"/>
      <c r="E110" s="95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</row>
    <row r="111" spans="2:37" s="35" customFormat="1" x14ac:dyDescent="0.2">
      <c r="B111" s="51"/>
      <c r="D111" s="94"/>
      <c r="E111" s="95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</row>
    <row r="112" spans="2:37" s="35" customFormat="1" x14ac:dyDescent="0.2">
      <c r="B112" s="51"/>
      <c r="D112" s="94"/>
      <c r="E112" s="95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</row>
    <row r="113" spans="2:37" s="35" customFormat="1" x14ac:dyDescent="0.2">
      <c r="B113" s="51"/>
      <c r="D113" s="94"/>
      <c r="E113" s="95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</row>
    <row r="114" spans="2:37" s="35" customFormat="1" x14ac:dyDescent="0.2">
      <c r="B114" s="51"/>
      <c r="D114" s="94"/>
      <c r="E114" s="95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</row>
    <row r="115" spans="2:37" s="35" customFormat="1" x14ac:dyDescent="0.2">
      <c r="B115" s="51"/>
      <c r="D115" s="94"/>
      <c r="E115" s="95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</row>
    <row r="116" spans="2:37" s="35" customFormat="1" x14ac:dyDescent="0.2">
      <c r="B116" s="51"/>
      <c r="D116" s="94"/>
      <c r="E116" s="95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</row>
    <row r="117" spans="2:37" s="35" customFormat="1" x14ac:dyDescent="0.2">
      <c r="B117" s="51"/>
      <c r="D117" s="94"/>
      <c r="E117" s="95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</row>
    <row r="118" spans="2:37" s="35" customFormat="1" x14ac:dyDescent="0.2">
      <c r="B118" s="51"/>
      <c r="D118" s="94"/>
      <c r="E118" s="95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</row>
    <row r="119" spans="2:37" s="35" customFormat="1" x14ac:dyDescent="0.2">
      <c r="B119" s="51"/>
      <c r="D119" s="94"/>
      <c r="E119" s="95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</row>
    <row r="120" spans="2:37" s="35" customFormat="1" x14ac:dyDescent="0.2">
      <c r="B120" s="51"/>
      <c r="D120" s="94"/>
      <c r="E120" s="95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</row>
    <row r="121" spans="2:37" s="35" customFormat="1" x14ac:dyDescent="0.2">
      <c r="B121" s="51"/>
      <c r="D121" s="94"/>
      <c r="E121" s="95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</row>
    <row r="122" spans="2:37" s="35" customFormat="1" x14ac:dyDescent="0.2">
      <c r="B122" s="51"/>
      <c r="D122" s="94"/>
      <c r="E122" s="95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</row>
    <row r="123" spans="2:37" s="35" customFormat="1" x14ac:dyDescent="0.2">
      <c r="B123" s="51"/>
      <c r="D123" s="94"/>
      <c r="E123" s="95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</row>
    <row r="124" spans="2:37" s="35" customFormat="1" x14ac:dyDescent="0.2">
      <c r="B124" s="51"/>
      <c r="D124" s="94"/>
      <c r="E124" s="95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</row>
    <row r="125" spans="2:37" s="35" customFormat="1" x14ac:dyDescent="0.2">
      <c r="B125" s="51"/>
      <c r="D125" s="94"/>
      <c r="E125" s="95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</row>
    <row r="126" spans="2:37" s="35" customFormat="1" x14ac:dyDescent="0.2">
      <c r="B126" s="51"/>
      <c r="D126" s="94"/>
      <c r="E126" s="95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</row>
    <row r="127" spans="2:37" s="35" customFormat="1" x14ac:dyDescent="0.2">
      <c r="B127" s="51"/>
      <c r="D127" s="94"/>
      <c r="E127" s="95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</row>
    <row r="128" spans="2:37" s="35" customFormat="1" x14ac:dyDescent="0.2">
      <c r="B128" s="51"/>
      <c r="D128" s="94"/>
      <c r="E128" s="95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</row>
    <row r="129" spans="1:64" s="35" customFormat="1" x14ac:dyDescent="0.2">
      <c r="B129" s="51"/>
      <c r="D129" s="94"/>
      <c r="E129" s="95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</row>
    <row r="130" spans="1:64" s="35" customFormat="1" x14ac:dyDescent="0.2">
      <c r="B130" s="51"/>
      <c r="D130" s="94"/>
      <c r="E130" s="95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</row>
    <row r="131" spans="1:64" s="35" customFormat="1" x14ac:dyDescent="0.2">
      <c r="B131" s="51"/>
      <c r="D131" s="94"/>
      <c r="E131" s="95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</row>
    <row r="132" spans="1:64" s="35" customFormat="1" x14ac:dyDescent="0.2">
      <c r="B132" s="51"/>
      <c r="D132" s="94"/>
      <c r="E132" s="95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</row>
    <row r="133" spans="1:64" s="35" customFormat="1" x14ac:dyDescent="0.2">
      <c r="B133" s="51"/>
      <c r="D133" s="94"/>
      <c r="E133" s="95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</row>
    <row r="134" spans="1:64" s="35" customFormat="1" x14ac:dyDescent="0.2">
      <c r="B134" s="51"/>
      <c r="D134" s="94"/>
      <c r="E134" s="95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</row>
    <row r="135" spans="1:64" s="35" customFormat="1" x14ac:dyDescent="0.2">
      <c r="B135" s="51"/>
      <c r="D135" s="94"/>
      <c r="E135" s="95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</row>
    <row r="136" spans="1:64" s="35" customFormat="1" x14ac:dyDescent="0.2">
      <c r="B136" s="51"/>
      <c r="D136" s="94"/>
      <c r="E136" s="95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</row>
    <row r="137" spans="1:64" s="35" customFormat="1" x14ac:dyDescent="0.2">
      <c r="B137" s="51"/>
      <c r="D137" s="94"/>
      <c r="E137" s="95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</row>
    <row r="138" spans="1:64" s="35" customFormat="1" x14ac:dyDescent="0.2">
      <c r="B138" s="51"/>
      <c r="D138" s="94"/>
      <c r="E138" s="95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</row>
    <row r="139" spans="1:64" s="35" customFormat="1" x14ac:dyDescent="0.2">
      <c r="B139" s="51"/>
      <c r="D139" s="94"/>
      <c r="E139" s="95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</row>
    <row r="140" spans="1:64" s="35" customFormat="1" x14ac:dyDescent="0.2">
      <c r="B140" s="51"/>
      <c r="D140" s="94"/>
      <c r="E140" s="95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</row>
    <row r="141" spans="1:64" s="35" customFormat="1" x14ac:dyDescent="0.2">
      <c r="B141" s="51"/>
      <c r="D141" s="94"/>
      <c r="E141" s="95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</row>
    <row r="142" spans="1:64" s="57" customFormat="1" x14ac:dyDescent="0.2">
      <c r="A142" s="35"/>
      <c r="B142" s="51"/>
      <c r="C142" s="35"/>
      <c r="D142" s="94"/>
      <c r="E142" s="95"/>
      <c r="F142" s="35"/>
      <c r="G142" s="35"/>
      <c r="H142" s="35"/>
      <c r="I142" s="35"/>
      <c r="J142" s="35"/>
      <c r="K142" s="35"/>
      <c r="L142" s="35"/>
      <c r="M142" s="35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35"/>
      <c r="AM142" s="35"/>
      <c r="AN142" s="35"/>
      <c r="AO142" s="35"/>
      <c r="AP142" s="35"/>
      <c r="AQ142" s="35"/>
      <c r="AR142" s="35"/>
      <c r="AS142" s="35"/>
      <c r="AT142" s="35"/>
      <c r="AU142" s="35"/>
      <c r="AV142" s="35"/>
      <c r="AW142" s="35"/>
      <c r="AX142" s="35"/>
      <c r="AY142" s="35"/>
      <c r="AZ142" s="35"/>
      <c r="BA142" s="35"/>
      <c r="BB142" s="35"/>
      <c r="BC142" s="35"/>
      <c r="BD142" s="35"/>
      <c r="BE142" s="35"/>
      <c r="BF142" s="35"/>
      <c r="BG142" s="35"/>
      <c r="BH142" s="35"/>
      <c r="BI142" s="35"/>
      <c r="BJ142" s="35"/>
      <c r="BK142" s="35"/>
      <c r="BL142" s="35"/>
    </row>
    <row r="143" spans="1:64" s="57" customFormat="1" x14ac:dyDescent="0.2">
      <c r="B143" s="56"/>
      <c r="D143" s="96"/>
      <c r="E143" s="97"/>
      <c r="M143" s="35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5"/>
      <c r="AY143" s="35"/>
      <c r="AZ143" s="35"/>
      <c r="BA143" s="35"/>
      <c r="BB143" s="35"/>
      <c r="BC143" s="35"/>
      <c r="BD143" s="35"/>
      <c r="BE143" s="35"/>
      <c r="BF143" s="35"/>
      <c r="BG143" s="35"/>
      <c r="BH143" s="35"/>
      <c r="BI143" s="35"/>
      <c r="BJ143" s="35"/>
      <c r="BK143" s="35"/>
      <c r="BL143" s="35"/>
    </row>
    <row r="144" spans="1:64" s="57" customFormat="1" x14ac:dyDescent="0.2">
      <c r="B144" s="56"/>
      <c r="D144" s="96"/>
      <c r="E144" s="97"/>
      <c r="M144" s="35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35"/>
      <c r="AM144" s="35"/>
      <c r="AN144" s="35"/>
      <c r="AO144" s="35"/>
      <c r="AP144" s="35"/>
      <c r="AQ144" s="35"/>
      <c r="AR144" s="35"/>
      <c r="AS144" s="35"/>
      <c r="AT144" s="35"/>
      <c r="AU144" s="35"/>
      <c r="AV144" s="35"/>
      <c r="AW144" s="35"/>
      <c r="AX144" s="35"/>
      <c r="AY144" s="35"/>
      <c r="AZ144" s="35"/>
      <c r="BA144" s="35"/>
      <c r="BB144" s="35"/>
      <c r="BC144" s="35"/>
      <c r="BD144" s="35"/>
      <c r="BE144" s="35"/>
      <c r="BF144" s="35"/>
      <c r="BG144" s="35"/>
      <c r="BH144" s="35"/>
      <c r="BI144" s="35"/>
      <c r="BJ144" s="35"/>
      <c r="BK144" s="35"/>
      <c r="BL144" s="35"/>
    </row>
    <row r="145" spans="1:64" s="57" customFormat="1" x14ac:dyDescent="0.2">
      <c r="D145" s="96"/>
      <c r="E145" s="97"/>
      <c r="M145" s="35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35"/>
      <c r="AM145" s="35"/>
      <c r="AN145" s="35"/>
      <c r="AO145" s="35"/>
      <c r="AP145" s="35"/>
      <c r="AQ145" s="35"/>
      <c r="AR145" s="35"/>
      <c r="AS145" s="35"/>
      <c r="AT145" s="35"/>
      <c r="AU145" s="35"/>
      <c r="AV145" s="35"/>
      <c r="AW145" s="35"/>
      <c r="AX145" s="35"/>
      <c r="AY145" s="35"/>
      <c r="AZ145" s="35"/>
      <c r="BA145" s="35"/>
      <c r="BB145" s="35"/>
      <c r="BC145" s="35"/>
      <c r="BD145" s="35"/>
      <c r="BE145" s="35"/>
      <c r="BF145" s="35"/>
      <c r="BG145" s="35"/>
      <c r="BH145" s="35"/>
      <c r="BI145" s="35"/>
      <c r="BJ145" s="35"/>
      <c r="BK145" s="35"/>
      <c r="BL145" s="35"/>
    </row>
    <row r="146" spans="1:64" s="57" customFormat="1" x14ac:dyDescent="0.2">
      <c r="D146" s="96"/>
      <c r="E146" s="97"/>
      <c r="M146" s="35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35"/>
      <c r="AM146" s="35"/>
      <c r="AN146" s="35"/>
      <c r="AO146" s="35"/>
      <c r="AP146" s="35"/>
      <c r="AQ146" s="35"/>
      <c r="AR146" s="35"/>
      <c r="AS146" s="35"/>
      <c r="AT146" s="35"/>
      <c r="AU146" s="35"/>
      <c r="AV146" s="35"/>
      <c r="AW146" s="35"/>
      <c r="AX146" s="35"/>
      <c r="AY146" s="35"/>
      <c r="AZ146" s="35"/>
      <c r="BA146" s="35"/>
      <c r="BB146" s="35"/>
      <c r="BC146" s="35"/>
      <c r="BD146" s="35"/>
      <c r="BE146" s="35"/>
      <c r="BF146" s="35"/>
      <c r="BG146" s="35"/>
      <c r="BH146" s="35"/>
      <c r="BI146" s="35"/>
      <c r="BJ146" s="35"/>
      <c r="BK146" s="35"/>
      <c r="BL146" s="35"/>
    </row>
    <row r="147" spans="1:64" s="57" customFormat="1" x14ac:dyDescent="0.2">
      <c r="D147" s="96"/>
      <c r="E147" s="97"/>
      <c r="M147" s="35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35"/>
      <c r="AM147" s="35"/>
      <c r="AN147" s="35"/>
      <c r="AO147" s="35"/>
      <c r="AP147" s="35"/>
      <c r="AQ147" s="35"/>
      <c r="AR147" s="35"/>
      <c r="AS147" s="35"/>
      <c r="AT147" s="35"/>
      <c r="AU147" s="35"/>
      <c r="AV147" s="35"/>
      <c r="AW147" s="35"/>
      <c r="AX147" s="35"/>
      <c r="AY147" s="35"/>
      <c r="AZ147" s="35"/>
      <c r="BA147" s="35"/>
      <c r="BB147" s="35"/>
      <c r="BC147" s="35"/>
      <c r="BD147" s="35"/>
      <c r="BE147" s="35"/>
      <c r="BF147" s="35"/>
      <c r="BG147" s="35"/>
      <c r="BH147" s="35"/>
      <c r="BI147" s="35"/>
      <c r="BJ147" s="35"/>
      <c r="BK147" s="35"/>
      <c r="BL147" s="35"/>
    </row>
    <row r="148" spans="1:64" s="57" customFormat="1" x14ac:dyDescent="0.2">
      <c r="D148" s="96"/>
      <c r="E148" s="97"/>
      <c r="M148" s="35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35"/>
      <c r="AM148" s="35"/>
      <c r="AN148" s="35"/>
      <c r="AO148" s="35"/>
      <c r="AP148" s="35"/>
      <c r="AQ148" s="35"/>
      <c r="AR148" s="35"/>
      <c r="AS148" s="35"/>
      <c r="AT148" s="35"/>
      <c r="AU148" s="35"/>
      <c r="AV148" s="35"/>
      <c r="AW148" s="35"/>
      <c r="AX148" s="35"/>
      <c r="AY148" s="35"/>
      <c r="AZ148" s="35"/>
      <c r="BA148" s="35"/>
      <c r="BB148" s="35"/>
      <c r="BC148" s="35"/>
      <c r="BD148" s="35"/>
      <c r="BE148" s="35"/>
      <c r="BF148" s="35"/>
      <c r="BG148" s="35"/>
      <c r="BH148" s="35"/>
      <c r="BI148" s="35"/>
      <c r="BJ148" s="35"/>
      <c r="BK148" s="35"/>
      <c r="BL148" s="35"/>
    </row>
    <row r="149" spans="1:64" s="57" customFormat="1" x14ac:dyDescent="0.2">
      <c r="D149" s="96"/>
      <c r="E149" s="97"/>
      <c r="M149" s="35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35"/>
      <c r="AM149" s="35"/>
      <c r="AN149" s="35"/>
      <c r="AO149" s="35"/>
      <c r="AP149" s="35"/>
      <c r="AQ149" s="35"/>
      <c r="AR149" s="35"/>
      <c r="AS149" s="35"/>
      <c r="AT149" s="35"/>
      <c r="AU149" s="35"/>
      <c r="AV149" s="35"/>
      <c r="AW149" s="35"/>
      <c r="AX149" s="35"/>
      <c r="AY149" s="35"/>
      <c r="AZ149" s="35"/>
      <c r="BA149" s="35"/>
      <c r="BB149" s="35"/>
      <c r="BC149" s="35"/>
      <c r="BD149" s="35"/>
      <c r="BE149" s="35"/>
      <c r="BF149" s="35"/>
      <c r="BG149" s="35"/>
      <c r="BH149" s="35"/>
      <c r="BI149" s="35"/>
      <c r="BJ149" s="35"/>
      <c r="BK149" s="35"/>
      <c r="BL149" s="35"/>
    </row>
    <row r="150" spans="1:64" s="57" customFormat="1" x14ac:dyDescent="0.2">
      <c r="D150" s="96"/>
      <c r="E150" s="97"/>
      <c r="M150" s="35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  <c r="BA150" s="35"/>
      <c r="BB150" s="35"/>
      <c r="BC150" s="35"/>
      <c r="BD150" s="35"/>
      <c r="BE150" s="35"/>
      <c r="BF150" s="35"/>
      <c r="BG150" s="35"/>
      <c r="BH150" s="35"/>
      <c r="BI150" s="35"/>
      <c r="BJ150" s="35"/>
      <c r="BK150" s="35"/>
      <c r="BL150" s="35"/>
    </row>
    <row r="151" spans="1:64" s="57" customFormat="1" x14ac:dyDescent="0.2">
      <c r="D151" s="96"/>
      <c r="E151" s="97"/>
      <c r="M151" s="35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  <c r="BC151" s="35"/>
      <c r="BD151" s="35"/>
      <c r="BE151" s="35"/>
      <c r="BF151" s="35"/>
      <c r="BG151" s="35"/>
      <c r="BH151" s="35"/>
      <c r="BI151" s="35"/>
      <c r="BJ151" s="35"/>
      <c r="BK151" s="35"/>
      <c r="BL151" s="35"/>
    </row>
    <row r="152" spans="1:64" s="57" customFormat="1" x14ac:dyDescent="0.2">
      <c r="D152" s="96"/>
      <c r="E152" s="97"/>
      <c r="M152" s="35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5"/>
      <c r="AY152" s="35"/>
      <c r="AZ152" s="35"/>
      <c r="BA152" s="35"/>
      <c r="BB152" s="35"/>
      <c r="BC152" s="35"/>
      <c r="BD152" s="35"/>
      <c r="BE152" s="35"/>
      <c r="BF152" s="35"/>
      <c r="BG152" s="35"/>
      <c r="BH152" s="35"/>
      <c r="BI152" s="35"/>
      <c r="BJ152" s="35"/>
      <c r="BK152" s="35"/>
      <c r="BL152" s="35"/>
    </row>
    <row r="153" spans="1:64" s="57" customFormat="1" x14ac:dyDescent="0.2">
      <c r="D153" s="96"/>
      <c r="E153" s="97"/>
      <c r="M153" s="35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35"/>
      <c r="AM153" s="35"/>
      <c r="AN153" s="35"/>
      <c r="AO153" s="35"/>
      <c r="AP153" s="35"/>
      <c r="AQ153" s="35"/>
      <c r="AR153" s="35"/>
      <c r="AS153" s="35"/>
      <c r="AT153" s="35"/>
      <c r="AU153" s="35"/>
      <c r="AV153" s="35"/>
      <c r="AW153" s="35"/>
      <c r="AX153" s="35"/>
      <c r="AY153" s="35"/>
      <c r="AZ153" s="35"/>
      <c r="BA153" s="35"/>
      <c r="BB153" s="35"/>
      <c r="BC153" s="35"/>
      <c r="BD153" s="35"/>
      <c r="BE153" s="35"/>
      <c r="BF153" s="35"/>
      <c r="BG153" s="35"/>
      <c r="BH153" s="35"/>
      <c r="BI153" s="35"/>
      <c r="BJ153" s="35"/>
      <c r="BK153" s="35"/>
      <c r="BL153" s="35"/>
    </row>
    <row r="154" spans="1:64" s="57" customFormat="1" x14ac:dyDescent="0.2">
      <c r="M154" s="35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  <c r="AL154" s="35"/>
      <c r="AM154" s="35"/>
      <c r="AN154" s="35"/>
      <c r="AO154" s="35"/>
      <c r="AP154" s="35"/>
      <c r="AQ154" s="35"/>
      <c r="AR154" s="35"/>
      <c r="AS154" s="35"/>
      <c r="AT154" s="35"/>
      <c r="AU154" s="35"/>
      <c r="AV154" s="35"/>
      <c r="AW154" s="35"/>
      <c r="AX154" s="35"/>
      <c r="AY154" s="35"/>
      <c r="AZ154" s="35"/>
      <c r="BA154" s="35"/>
      <c r="BB154" s="35"/>
      <c r="BC154" s="35"/>
      <c r="BD154" s="35"/>
      <c r="BE154" s="35"/>
      <c r="BF154" s="35"/>
      <c r="BG154" s="35"/>
      <c r="BH154" s="35"/>
      <c r="BI154" s="35"/>
      <c r="BJ154" s="35"/>
      <c r="BK154" s="35"/>
      <c r="BL154" s="35"/>
    </row>
    <row r="155" spans="1:64" s="35" customFormat="1" x14ac:dyDescent="0.2">
      <c r="A155" s="57"/>
      <c r="B155" s="57"/>
      <c r="C155" s="57"/>
      <c r="D155" s="57"/>
      <c r="E155" s="57"/>
      <c r="F155" s="57"/>
      <c r="G155" s="57"/>
      <c r="H155" s="57"/>
      <c r="I155" s="57"/>
      <c r="J155" s="57"/>
      <c r="K155" s="57"/>
      <c r="L155" s="57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</row>
    <row r="156" spans="1:64" s="35" customFormat="1" x14ac:dyDescent="0.2"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</row>
    <row r="157" spans="1:64" s="35" customFormat="1" x14ac:dyDescent="0.2"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</row>
    <row r="158" spans="1:64" s="35" customFormat="1" x14ac:dyDescent="0.2"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</row>
    <row r="159" spans="1:64" s="34" customFormat="1" x14ac:dyDescent="0.2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N159" s="98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35"/>
    </row>
    <row r="160" spans="1:64" s="34" customFormat="1" x14ac:dyDescent="0.2"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35"/>
    </row>
    <row r="161" spans="1:64" s="34" customFormat="1" x14ac:dyDescent="0.2"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35"/>
    </row>
    <row r="162" spans="1:64" s="34" customFormat="1" x14ac:dyDescent="0.2"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35"/>
    </row>
    <row r="163" spans="1:64" s="34" customFormat="1" x14ac:dyDescent="0.2"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35"/>
    </row>
    <row r="164" spans="1:64" s="34" customFormat="1" x14ac:dyDescent="0.2"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35"/>
    </row>
    <row r="165" spans="1:64" s="34" customFormat="1" x14ac:dyDescent="0.2"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35"/>
    </row>
    <row r="166" spans="1:64" s="34" customFormat="1" x14ac:dyDescent="0.2"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35"/>
    </row>
    <row r="167" spans="1:64" s="34" customFormat="1" x14ac:dyDescent="0.2"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35"/>
    </row>
    <row r="168" spans="1:64" s="34" customFormat="1" x14ac:dyDescent="0.2"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35"/>
    </row>
    <row r="169" spans="1:64" s="34" customFormat="1" x14ac:dyDescent="0.2"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35"/>
    </row>
    <row r="170" spans="1:64" s="34" customFormat="1" x14ac:dyDescent="0.2"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14"/>
      <c r="AI170" s="14"/>
      <c r="AJ170" s="14"/>
      <c r="AK170" s="14"/>
      <c r="AL170" s="35"/>
    </row>
    <row r="171" spans="1:64" x14ac:dyDescent="0.2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  <c r="AM171" s="36"/>
      <c r="AN171" s="36"/>
      <c r="AO171" s="36"/>
      <c r="AP171" s="36"/>
      <c r="AQ171" s="36"/>
      <c r="AR171" s="36"/>
      <c r="AS171" s="36"/>
      <c r="AT171" s="36"/>
      <c r="AU171" s="36"/>
      <c r="AV171" s="36"/>
      <c r="AW171" s="36"/>
      <c r="AX171" s="36"/>
      <c r="AY171" s="36"/>
      <c r="AZ171" s="36"/>
      <c r="BA171" s="36"/>
      <c r="BB171" s="36"/>
      <c r="BC171" s="36"/>
      <c r="BD171" s="36"/>
      <c r="BE171" s="36"/>
      <c r="BF171" s="36"/>
      <c r="BG171" s="36"/>
      <c r="BH171" s="36"/>
      <c r="BI171" s="36"/>
      <c r="BJ171" s="36"/>
      <c r="BK171" s="36"/>
      <c r="BL171" s="36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0">
    <tabColor theme="3"/>
  </sheetPr>
  <dimension ref="A1:BL171"/>
  <sheetViews>
    <sheetView topLeftCell="A43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34"/>
    <col min="14" max="14" width="11.42578125" style="98" customWidth="1"/>
    <col min="15" max="37" width="11.42578125" style="14"/>
    <col min="38" max="38" width="11.42578125" style="35"/>
    <col min="39" max="64" width="11.42578125" style="34"/>
    <col min="65" max="16384" width="11.42578125" style="36"/>
  </cols>
  <sheetData>
    <row r="1" spans="1:64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64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</row>
    <row r="3" spans="1:64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</row>
    <row r="4" spans="1:64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</row>
    <row r="5" spans="1:64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</row>
    <row r="6" spans="1:64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</row>
    <row r="7" spans="1:64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</row>
    <row r="8" spans="1:64" s="14" customFormat="1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M8" s="34"/>
      <c r="N8" s="98"/>
      <c r="AL8" s="35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</row>
    <row r="9" spans="1:64" s="14" customFormat="1" x14ac:dyDescent="0.2">
      <c r="A9" s="37"/>
      <c r="B9" s="38"/>
      <c r="C9" s="303" t="s">
        <v>85</v>
      </c>
      <c r="D9" s="303"/>
      <c r="E9" s="303"/>
      <c r="F9" s="303"/>
      <c r="G9" s="303"/>
      <c r="H9" s="303"/>
      <c r="I9" s="303"/>
      <c r="J9" s="303"/>
      <c r="K9" s="303"/>
      <c r="L9" s="40"/>
      <c r="M9" s="34"/>
      <c r="N9" s="98"/>
      <c r="AL9" s="35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</row>
    <row r="10" spans="1:64" s="14" customFormat="1" x14ac:dyDescent="0.2">
      <c r="A10" s="37"/>
      <c r="B10" s="38"/>
      <c r="C10" s="303" t="s">
        <v>75</v>
      </c>
      <c r="D10" s="303"/>
      <c r="E10" s="303"/>
      <c r="F10" s="303"/>
      <c r="G10" s="303"/>
      <c r="H10" s="303"/>
      <c r="I10" s="303"/>
      <c r="J10" s="303"/>
      <c r="K10" s="303"/>
      <c r="L10" s="40"/>
      <c r="M10" s="34"/>
      <c r="N10" s="98"/>
      <c r="AL10" s="35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</row>
    <row r="11" spans="1:64" s="14" customFormat="1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M11" s="34"/>
      <c r="N11" s="98"/>
      <c r="O11" s="99"/>
      <c r="AL11" s="35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4"/>
      <c r="BF11" s="34"/>
      <c r="BG11" s="34"/>
      <c r="BH11" s="34"/>
      <c r="BI11" s="34"/>
      <c r="BJ11" s="34"/>
      <c r="BK11" s="34"/>
      <c r="BL11" s="34"/>
    </row>
    <row r="12" spans="1:64" s="14" customForma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M12" s="34"/>
      <c r="N12" s="98"/>
      <c r="AL12" s="35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34"/>
    </row>
    <row r="13" spans="1:64" s="14" customFormat="1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M13" s="34"/>
      <c r="N13" s="98"/>
      <c r="AL13" s="35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</row>
    <row r="14" spans="1:64" s="14" customFormat="1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M14" s="34"/>
      <c r="N14" s="98"/>
      <c r="O14" s="100"/>
      <c r="AL14" s="35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</row>
    <row r="15" spans="1:64" s="14" customFormat="1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M15" s="34"/>
      <c r="N15" s="98"/>
      <c r="AL15" s="35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</row>
    <row r="16" spans="1:64" s="14" customFormat="1" ht="12.75" customHeight="1" x14ac:dyDescent="0.2">
      <c r="A16" s="37"/>
      <c r="B16" s="47" t="s">
        <v>31</v>
      </c>
      <c r="C16" s="48">
        <v>7073</v>
      </c>
      <c r="D16" s="48">
        <v>5850</v>
      </c>
      <c r="E16" s="48">
        <v>6268</v>
      </c>
      <c r="F16" s="48">
        <v>6705</v>
      </c>
      <c r="G16" s="48">
        <v>7798</v>
      </c>
      <c r="H16" s="48">
        <v>11064</v>
      </c>
      <c r="I16" s="49">
        <v>41.882533983072577</v>
      </c>
      <c r="J16" s="49">
        <v>141.88253398307259</v>
      </c>
      <c r="K16" s="49">
        <v>16.301267710663691</v>
      </c>
      <c r="L16" s="40"/>
      <c r="M16" s="50"/>
      <c r="N16" s="98"/>
      <c r="O16" s="92"/>
      <c r="P16" s="92"/>
      <c r="Q16" s="92"/>
      <c r="R16" s="92"/>
      <c r="S16" s="92"/>
      <c r="T16" s="92"/>
      <c r="AL16" s="35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</row>
    <row r="17" spans="1:64" s="14" customFormat="1" ht="12.75" customHeight="1" x14ac:dyDescent="0.2">
      <c r="A17" s="37"/>
      <c r="B17" s="52" t="s">
        <v>26</v>
      </c>
      <c r="C17" s="53">
        <v>17</v>
      </c>
      <c r="D17" s="53">
        <v>25</v>
      </c>
      <c r="E17" s="53">
        <v>41</v>
      </c>
      <c r="F17" s="53">
        <v>8</v>
      </c>
      <c r="G17" s="53">
        <v>24</v>
      </c>
      <c r="H17" s="54">
        <v>0</v>
      </c>
      <c r="I17" s="55" t="s">
        <v>6</v>
      </c>
      <c r="J17" s="55" t="s">
        <v>6</v>
      </c>
      <c r="K17" s="55">
        <v>200</v>
      </c>
      <c r="L17" s="40"/>
      <c r="M17" s="50"/>
      <c r="N17" s="98"/>
      <c r="O17" s="92"/>
      <c r="P17" s="92"/>
      <c r="Q17" s="92"/>
      <c r="R17" s="92"/>
      <c r="S17" s="92"/>
      <c r="T17" s="92"/>
      <c r="AL17" s="35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</row>
    <row r="18" spans="1:64" s="14" customFormat="1" ht="12.75" customHeight="1" x14ac:dyDescent="0.2">
      <c r="A18" s="37"/>
      <c r="B18" s="52" t="s">
        <v>23</v>
      </c>
      <c r="C18" s="53">
        <v>94</v>
      </c>
      <c r="D18" s="53">
        <v>317</v>
      </c>
      <c r="E18" s="53">
        <v>172</v>
      </c>
      <c r="F18" s="53">
        <v>56</v>
      </c>
      <c r="G18" s="53">
        <v>42</v>
      </c>
      <c r="H18" s="54">
        <v>0</v>
      </c>
      <c r="I18" s="55" t="s">
        <v>6</v>
      </c>
      <c r="J18" s="55" t="s">
        <v>6</v>
      </c>
      <c r="K18" s="55">
        <v>-25</v>
      </c>
      <c r="L18" s="40"/>
      <c r="M18" s="50"/>
      <c r="N18" s="98"/>
      <c r="O18" s="92"/>
      <c r="P18" s="92"/>
      <c r="Q18" s="92"/>
      <c r="R18" s="92"/>
      <c r="S18" s="92"/>
      <c r="T18" s="92"/>
      <c r="AL18" s="35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</row>
    <row r="19" spans="1:64" s="14" customFormat="1" ht="12.75" customHeight="1" x14ac:dyDescent="0.2">
      <c r="A19" s="37"/>
      <c r="B19" s="52" t="s">
        <v>18</v>
      </c>
      <c r="C19" s="53">
        <v>924</v>
      </c>
      <c r="D19" s="53">
        <v>1009</v>
      </c>
      <c r="E19" s="53">
        <v>195</v>
      </c>
      <c r="F19" s="53">
        <v>528</v>
      </c>
      <c r="G19" s="53">
        <v>362</v>
      </c>
      <c r="H19" s="54">
        <v>0</v>
      </c>
      <c r="I19" s="55" t="s">
        <v>6</v>
      </c>
      <c r="J19" s="55" t="s">
        <v>6</v>
      </c>
      <c r="K19" s="55">
        <v>-31.439393939393945</v>
      </c>
      <c r="L19" s="40"/>
      <c r="M19" s="50"/>
      <c r="N19" s="98"/>
      <c r="O19" s="92"/>
      <c r="P19" s="92"/>
      <c r="Q19" s="92"/>
      <c r="R19" s="92"/>
      <c r="S19" s="92"/>
      <c r="T19" s="92"/>
      <c r="AL19" s="35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</row>
    <row r="20" spans="1:64" s="14" customFormat="1" ht="12.75" customHeight="1" x14ac:dyDescent="0.2">
      <c r="A20" s="37"/>
      <c r="B20" s="52" t="s">
        <v>13</v>
      </c>
      <c r="C20" s="53">
        <v>55</v>
      </c>
      <c r="D20" s="53">
        <v>145</v>
      </c>
      <c r="E20" s="53">
        <v>203</v>
      </c>
      <c r="F20" s="53">
        <v>143</v>
      </c>
      <c r="G20" s="53">
        <v>325</v>
      </c>
      <c r="H20" s="54">
        <v>0</v>
      </c>
      <c r="I20" s="55" t="s">
        <v>6</v>
      </c>
      <c r="J20" s="55" t="s">
        <v>6</v>
      </c>
      <c r="K20" s="55">
        <v>127.27272727272729</v>
      </c>
      <c r="L20" s="40"/>
      <c r="M20" s="50"/>
      <c r="N20" s="98"/>
      <c r="O20" s="92"/>
      <c r="P20" s="92"/>
      <c r="Q20" s="92"/>
      <c r="R20" s="92"/>
      <c r="S20" s="92"/>
      <c r="T20" s="92"/>
      <c r="AL20" s="35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</row>
    <row r="21" spans="1:64" s="14" customFormat="1" ht="12.75" customHeight="1" x14ac:dyDescent="0.2">
      <c r="A21" s="37"/>
      <c r="B21" s="52" t="s">
        <v>30</v>
      </c>
      <c r="C21" s="53">
        <v>86</v>
      </c>
      <c r="D21" s="53">
        <v>40</v>
      </c>
      <c r="E21" s="53">
        <v>12</v>
      </c>
      <c r="F21" s="53">
        <v>296</v>
      </c>
      <c r="G21" s="53">
        <v>1008</v>
      </c>
      <c r="H21" s="54">
        <v>0</v>
      </c>
      <c r="I21" s="55" t="s">
        <v>6</v>
      </c>
      <c r="J21" s="55" t="s">
        <v>6</v>
      </c>
      <c r="K21" s="55">
        <v>240.54054054054052</v>
      </c>
      <c r="L21" s="40"/>
      <c r="M21" s="50"/>
      <c r="N21" s="98"/>
      <c r="O21" s="92"/>
      <c r="P21" s="92"/>
      <c r="Q21" s="92"/>
      <c r="R21" s="92"/>
      <c r="S21" s="92"/>
      <c r="T21" s="92"/>
      <c r="AL21" s="35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</row>
    <row r="22" spans="1:64" s="14" customFormat="1" ht="12.75" customHeight="1" x14ac:dyDescent="0.2">
      <c r="A22" s="37"/>
      <c r="B22" s="52" t="s">
        <v>21</v>
      </c>
      <c r="C22" s="53">
        <v>553</v>
      </c>
      <c r="D22" s="53">
        <v>154</v>
      </c>
      <c r="E22" s="53">
        <v>755</v>
      </c>
      <c r="F22" s="53">
        <v>743</v>
      </c>
      <c r="G22" s="53">
        <v>549</v>
      </c>
      <c r="H22" s="54">
        <v>0</v>
      </c>
      <c r="I22" s="55" t="s">
        <v>6</v>
      </c>
      <c r="J22" s="55" t="s">
        <v>6</v>
      </c>
      <c r="K22" s="55">
        <v>-26.110363391655454</v>
      </c>
      <c r="L22" s="40"/>
      <c r="M22" s="50"/>
      <c r="N22" s="98"/>
      <c r="O22" s="92"/>
      <c r="P22" s="92"/>
      <c r="Q22" s="92"/>
      <c r="R22" s="92"/>
      <c r="S22" s="92"/>
      <c r="T22" s="92"/>
      <c r="AL22" s="35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</row>
    <row r="23" spans="1:64" s="14" customFormat="1" ht="12.75" customHeight="1" x14ac:dyDescent="0.2">
      <c r="A23" s="37"/>
      <c r="B23" s="52" t="s">
        <v>20</v>
      </c>
      <c r="C23" s="53">
        <v>704</v>
      </c>
      <c r="D23" s="53">
        <v>525</v>
      </c>
      <c r="E23" s="53">
        <v>402</v>
      </c>
      <c r="F23" s="53">
        <v>737</v>
      </c>
      <c r="G23" s="53">
        <v>2617</v>
      </c>
      <c r="H23" s="54">
        <v>0</v>
      </c>
      <c r="I23" s="55" t="s">
        <v>6</v>
      </c>
      <c r="J23" s="55" t="s">
        <v>6</v>
      </c>
      <c r="K23" s="55">
        <v>255.08819538670284</v>
      </c>
      <c r="L23" s="40"/>
      <c r="M23" s="50"/>
      <c r="N23" s="98"/>
      <c r="O23" s="92"/>
      <c r="P23" s="92"/>
      <c r="Q23" s="92"/>
      <c r="R23" s="92"/>
      <c r="S23" s="92"/>
      <c r="T23" s="92"/>
      <c r="AL23" s="35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</row>
    <row r="24" spans="1:64" s="14" customFormat="1" ht="12.75" customHeight="1" x14ac:dyDescent="0.2">
      <c r="A24" s="37"/>
      <c r="B24" s="52" t="s">
        <v>19</v>
      </c>
      <c r="C24" s="53">
        <v>559</v>
      </c>
      <c r="D24" s="53">
        <v>323</v>
      </c>
      <c r="E24" s="53">
        <v>1072</v>
      </c>
      <c r="F24" s="53">
        <v>1166</v>
      </c>
      <c r="G24" s="53">
        <v>435</v>
      </c>
      <c r="H24" s="54">
        <v>0</v>
      </c>
      <c r="I24" s="55" t="s">
        <v>6</v>
      </c>
      <c r="J24" s="55" t="s">
        <v>6</v>
      </c>
      <c r="K24" s="55">
        <v>-62.692967409948544</v>
      </c>
      <c r="L24" s="40"/>
      <c r="M24" s="50"/>
      <c r="N24" s="98"/>
      <c r="O24" s="92"/>
      <c r="P24" s="92"/>
      <c r="Q24" s="92"/>
      <c r="R24" s="92"/>
      <c r="S24" s="92"/>
      <c r="T24" s="92"/>
      <c r="AL24" s="35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</row>
    <row r="25" spans="1:64" s="14" customFormat="1" ht="12.75" customHeight="1" x14ac:dyDescent="0.2">
      <c r="A25" s="37"/>
      <c r="B25" s="52" t="s">
        <v>25</v>
      </c>
      <c r="C25" s="53">
        <v>30</v>
      </c>
      <c r="D25" s="53">
        <v>36</v>
      </c>
      <c r="E25" s="53">
        <v>26</v>
      </c>
      <c r="F25" s="53">
        <v>30</v>
      </c>
      <c r="G25" s="53">
        <v>171</v>
      </c>
      <c r="H25" s="54">
        <v>0</v>
      </c>
      <c r="I25" s="55" t="s">
        <v>6</v>
      </c>
      <c r="J25" s="55" t="s">
        <v>6</v>
      </c>
      <c r="K25" s="55">
        <v>470</v>
      </c>
      <c r="L25" s="40"/>
      <c r="M25" s="50"/>
      <c r="N25" s="98"/>
      <c r="O25" s="92"/>
      <c r="P25" s="92"/>
      <c r="Q25" s="92"/>
      <c r="R25" s="92"/>
      <c r="S25" s="92"/>
      <c r="T25" s="92"/>
      <c r="AL25" s="35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</row>
    <row r="26" spans="1:64" s="14" customFormat="1" ht="12.75" customHeight="1" x14ac:dyDescent="0.2">
      <c r="A26" s="37"/>
      <c r="B26" s="52" t="s">
        <v>27</v>
      </c>
      <c r="C26" s="53">
        <v>176</v>
      </c>
      <c r="D26" s="53">
        <v>97</v>
      </c>
      <c r="E26" s="53">
        <v>74</v>
      </c>
      <c r="F26" s="53">
        <v>100</v>
      </c>
      <c r="G26" s="53">
        <v>70</v>
      </c>
      <c r="H26" s="54">
        <v>0</v>
      </c>
      <c r="I26" s="55" t="s">
        <v>6</v>
      </c>
      <c r="J26" s="55" t="s">
        <v>6</v>
      </c>
      <c r="K26" s="55">
        <v>-30.000000000000004</v>
      </c>
      <c r="L26" s="40"/>
      <c r="M26" s="50"/>
      <c r="N26" s="98"/>
      <c r="O26" s="92"/>
      <c r="P26" s="92"/>
      <c r="Q26" s="92"/>
      <c r="R26" s="92"/>
      <c r="S26" s="92"/>
      <c r="T26" s="92"/>
      <c r="AL26" s="35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</row>
    <row r="27" spans="1:64" s="14" customFormat="1" ht="12.75" customHeight="1" x14ac:dyDescent="0.2">
      <c r="A27" s="37"/>
      <c r="B27" s="52" t="s">
        <v>29</v>
      </c>
      <c r="C27" s="53">
        <v>91</v>
      </c>
      <c r="D27" s="53">
        <v>101</v>
      </c>
      <c r="E27" s="53">
        <v>66</v>
      </c>
      <c r="F27" s="53">
        <v>65</v>
      </c>
      <c r="G27" s="53">
        <v>82</v>
      </c>
      <c r="H27" s="54">
        <v>0</v>
      </c>
      <c r="I27" s="55" t="s">
        <v>6</v>
      </c>
      <c r="J27" s="55" t="s">
        <v>6</v>
      </c>
      <c r="K27" s="55">
        <v>26.15384615384615</v>
      </c>
      <c r="L27" s="40"/>
      <c r="M27" s="50"/>
      <c r="N27" s="98"/>
      <c r="O27" s="92"/>
      <c r="P27" s="92"/>
      <c r="Q27" s="92"/>
      <c r="R27" s="92"/>
      <c r="S27" s="92"/>
      <c r="T27" s="92"/>
      <c r="AL27" s="35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</row>
    <row r="28" spans="1:64" s="14" customFormat="1" ht="12.75" customHeight="1" x14ac:dyDescent="0.2">
      <c r="A28" s="37"/>
      <c r="B28" s="52" t="s">
        <v>15</v>
      </c>
      <c r="C28" s="53">
        <v>728</v>
      </c>
      <c r="D28" s="53">
        <v>181</v>
      </c>
      <c r="E28" s="53">
        <v>534</v>
      </c>
      <c r="F28" s="53">
        <v>54</v>
      </c>
      <c r="G28" s="53">
        <v>190</v>
      </c>
      <c r="H28" s="54">
        <v>0</v>
      </c>
      <c r="I28" s="55" t="s">
        <v>6</v>
      </c>
      <c r="J28" s="55" t="s">
        <v>6</v>
      </c>
      <c r="K28" s="55">
        <v>251.85185185185185</v>
      </c>
      <c r="L28" s="40"/>
      <c r="M28" s="50"/>
      <c r="N28" s="98"/>
      <c r="O28" s="92"/>
      <c r="P28" s="92"/>
      <c r="Q28" s="92"/>
      <c r="R28" s="92"/>
      <c r="S28" s="92"/>
      <c r="T28" s="92"/>
      <c r="AL28" s="35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</row>
    <row r="29" spans="1:64" s="14" customFormat="1" ht="12.75" customHeight="1" x14ac:dyDescent="0.2">
      <c r="A29" s="37"/>
      <c r="B29" s="52" t="s">
        <v>14</v>
      </c>
      <c r="C29" s="53">
        <v>1</v>
      </c>
      <c r="D29" s="53">
        <v>284</v>
      </c>
      <c r="E29" s="53">
        <v>14</v>
      </c>
      <c r="F29" s="53">
        <v>8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50"/>
      <c r="N29" s="98"/>
      <c r="O29" s="92"/>
      <c r="P29" s="92"/>
      <c r="Q29" s="92"/>
      <c r="R29" s="92"/>
      <c r="S29" s="92"/>
      <c r="T29" s="92"/>
      <c r="AL29" s="35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</row>
    <row r="30" spans="1:64" s="14" customFormat="1" ht="12.75" customHeight="1" x14ac:dyDescent="0.2">
      <c r="A30" s="37"/>
      <c r="B30" s="52" t="s">
        <v>22</v>
      </c>
      <c r="C30" s="53">
        <v>1047</v>
      </c>
      <c r="D30" s="53">
        <v>294</v>
      </c>
      <c r="E30" s="53">
        <v>447</v>
      </c>
      <c r="F30" s="53">
        <v>537</v>
      </c>
      <c r="G30" s="53">
        <v>679</v>
      </c>
      <c r="H30" s="54">
        <v>0</v>
      </c>
      <c r="I30" s="55" t="s">
        <v>6</v>
      </c>
      <c r="J30" s="55" t="s">
        <v>6</v>
      </c>
      <c r="K30" s="55">
        <v>26.443202979515835</v>
      </c>
      <c r="L30" s="40"/>
      <c r="M30" s="50"/>
      <c r="N30" s="98"/>
      <c r="O30" s="92"/>
      <c r="P30" s="92"/>
      <c r="Q30" s="92"/>
      <c r="R30" s="92"/>
      <c r="S30" s="92"/>
      <c r="T30" s="92"/>
      <c r="AL30" s="35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</row>
    <row r="31" spans="1:64" s="14" customFormat="1" ht="12.75" customHeight="1" x14ac:dyDescent="0.2">
      <c r="A31" s="37"/>
      <c r="B31" s="52" t="s">
        <v>24</v>
      </c>
      <c r="C31" s="53">
        <v>87</v>
      </c>
      <c r="D31" s="53">
        <v>144</v>
      </c>
      <c r="E31" s="53">
        <v>262</v>
      </c>
      <c r="F31" s="53">
        <v>189</v>
      </c>
      <c r="G31" s="53">
        <v>150</v>
      </c>
      <c r="H31" s="54">
        <v>0</v>
      </c>
      <c r="I31" s="55" t="s">
        <v>6</v>
      </c>
      <c r="J31" s="55" t="s">
        <v>6</v>
      </c>
      <c r="K31" s="55">
        <v>-20.63492063492064</v>
      </c>
      <c r="L31" s="40"/>
      <c r="M31" s="50"/>
      <c r="N31" s="98"/>
      <c r="O31" s="92"/>
      <c r="P31" s="92"/>
      <c r="Q31" s="92"/>
      <c r="R31" s="92"/>
      <c r="S31" s="92"/>
      <c r="T31" s="92"/>
      <c r="AL31" s="35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</row>
    <row r="32" spans="1:64" s="14" customFormat="1" ht="12.75" customHeight="1" x14ac:dyDescent="0.2">
      <c r="A32" s="37"/>
      <c r="B32" s="52" t="s">
        <v>17</v>
      </c>
      <c r="C32" s="53">
        <v>29</v>
      </c>
      <c r="D32" s="53">
        <v>67</v>
      </c>
      <c r="E32" s="53">
        <v>37</v>
      </c>
      <c r="F32" s="53">
        <v>170</v>
      </c>
      <c r="G32" s="53">
        <v>50</v>
      </c>
      <c r="H32" s="54">
        <v>0</v>
      </c>
      <c r="I32" s="55" t="s">
        <v>6</v>
      </c>
      <c r="J32" s="55" t="s">
        <v>6</v>
      </c>
      <c r="K32" s="55">
        <v>-70.588235294117638</v>
      </c>
      <c r="L32" s="40"/>
      <c r="M32" s="50"/>
      <c r="N32" s="98"/>
      <c r="O32" s="92"/>
      <c r="P32" s="92"/>
      <c r="Q32" s="92"/>
      <c r="R32" s="92"/>
      <c r="S32" s="92"/>
      <c r="T32" s="92"/>
      <c r="AL32" s="35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</row>
    <row r="33" spans="1:64" s="14" customFormat="1" ht="12.75" customHeight="1" x14ac:dyDescent="0.2">
      <c r="A33" s="37"/>
      <c r="B33" s="52" t="s">
        <v>12</v>
      </c>
      <c r="C33" s="53">
        <v>451</v>
      </c>
      <c r="D33" s="53">
        <v>791</v>
      </c>
      <c r="E33" s="53">
        <v>598</v>
      </c>
      <c r="F33" s="53">
        <v>603</v>
      </c>
      <c r="G33" s="53">
        <v>891</v>
      </c>
      <c r="H33" s="54">
        <v>0</v>
      </c>
      <c r="I33" s="55" t="s">
        <v>6</v>
      </c>
      <c r="J33" s="55" t="s">
        <v>6</v>
      </c>
      <c r="K33" s="55">
        <v>47.761194029850749</v>
      </c>
      <c r="L33" s="40"/>
      <c r="M33" s="34"/>
      <c r="N33" s="98"/>
      <c r="O33" s="92"/>
      <c r="P33" s="92"/>
      <c r="Q33" s="92"/>
      <c r="R33" s="92"/>
      <c r="S33" s="92"/>
      <c r="AL33" s="35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</row>
    <row r="34" spans="1:64" s="14" customFormat="1" ht="12.75" customHeight="1" x14ac:dyDescent="0.2">
      <c r="A34" s="37"/>
      <c r="B34" s="52" t="s">
        <v>16</v>
      </c>
      <c r="C34" s="53">
        <v>615</v>
      </c>
      <c r="D34" s="53">
        <v>213</v>
      </c>
      <c r="E34" s="53">
        <v>424</v>
      </c>
      <c r="F34" s="53">
        <v>34</v>
      </c>
      <c r="G34" s="53">
        <v>29</v>
      </c>
      <c r="H34" s="54">
        <v>0</v>
      </c>
      <c r="I34" s="55" t="s">
        <v>6</v>
      </c>
      <c r="J34" s="55" t="s">
        <v>6</v>
      </c>
      <c r="K34" s="55">
        <v>-14.705882352941179</v>
      </c>
      <c r="L34" s="40"/>
      <c r="M34" s="34"/>
      <c r="N34" s="98"/>
      <c r="AL34" s="35"/>
      <c r="AM34" s="34"/>
      <c r="AN34" s="34"/>
      <c r="AO34" s="34"/>
      <c r="AP34" s="34"/>
      <c r="AQ34" s="34"/>
      <c r="AR34" s="34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</row>
    <row r="35" spans="1:64" ht="12.75" customHeight="1" x14ac:dyDescent="0.2">
      <c r="A35" s="37"/>
      <c r="B35" s="58" t="s">
        <v>153</v>
      </c>
      <c r="C35" s="53">
        <v>826</v>
      </c>
      <c r="D35" s="53">
        <v>1104</v>
      </c>
      <c r="E35" s="53">
        <v>934</v>
      </c>
      <c r="F35" s="53">
        <v>1238</v>
      </c>
      <c r="G35" s="53">
        <v>124</v>
      </c>
      <c r="H35" s="54">
        <v>11064</v>
      </c>
      <c r="I35" s="55">
        <v>8822.5806451612898</v>
      </c>
      <c r="J35" s="55">
        <v>8922.5806451612898</v>
      </c>
      <c r="K35" s="55">
        <v>-89.983844911147017</v>
      </c>
      <c r="L35" s="40"/>
      <c r="M35" s="50"/>
      <c r="O35" s="92"/>
      <c r="P35" s="92"/>
      <c r="Q35" s="92"/>
      <c r="R35" s="92"/>
      <c r="S35" s="92"/>
      <c r="T35" s="92"/>
    </row>
    <row r="36" spans="1:64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64" ht="12.75" customHeight="1" x14ac:dyDescent="0.2">
      <c r="A37" s="37"/>
      <c r="B37" s="44" t="s">
        <v>3</v>
      </c>
      <c r="C37" s="62"/>
      <c r="D37" s="63">
        <v>-17.291107026721331</v>
      </c>
      <c r="E37" s="63">
        <v>7.1452991452991554</v>
      </c>
      <c r="F37" s="63">
        <v>6.9719208679004385</v>
      </c>
      <c r="G37" s="63">
        <v>16.301267710663691</v>
      </c>
      <c r="H37" s="64">
        <v>41.882533983072577</v>
      </c>
      <c r="I37" s="65"/>
      <c r="J37" s="65"/>
      <c r="K37" s="65"/>
      <c r="L37" s="40"/>
    </row>
    <row r="38" spans="1:64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9"/>
      <c r="AL38" s="70"/>
      <c r="AM38" s="70"/>
      <c r="AN38" s="70"/>
      <c r="AO38" s="70"/>
      <c r="AP38" s="70"/>
      <c r="AQ38" s="70"/>
      <c r="AR38" s="70"/>
      <c r="AS38" s="70"/>
      <c r="AT38" s="70"/>
      <c r="AU38" s="70"/>
      <c r="AV38" s="70"/>
      <c r="AW38" s="70"/>
      <c r="AX38" s="70"/>
      <c r="AY38" s="70"/>
      <c r="AZ38" s="70"/>
      <c r="BA38" s="70"/>
      <c r="BB38" s="70"/>
      <c r="BC38" s="70"/>
      <c r="BD38" s="70"/>
      <c r="BE38" s="70"/>
      <c r="BF38" s="70"/>
      <c r="BG38" s="70"/>
      <c r="BH38" s="70"/>
      <c r="BI38" s="70"/>
      <c r="BJ38" s="70"/>
      <c r="BK38" s="70"/>
      <c r="BL38" s="70"/>
    </row>
    <row r="39" spans="1:64" s="74" customFormat="1" ht="12.75" customHeight="1" x14ac:dyDescent="0.2">
      <c r="A39" s="1"/>
      <c r="B39" s="47" t="s">
        <v>68</v>
      </c>
      <c r="C39" s="48">
        <v>3218</v>
      </c>
      <c r="D39" s="48">
        <v>4732</v>
      </c>
      <c r="E39" s="48">
        <v>6431</v>
      </c>
      <c r="F39" s="48">
        <v>2912</v>
      </c>
      <c r="G39" s="48">
        <v>4369</v>
      </c>
      <c r="H39" s="48">
        <v>6597</v>
      </c>
      <c r="I39" s="49">
        <v>50.995651178759438</v>
      </c>
      <c r="J39" s="49">
        <v>150.99565117875943</v>
      </c>
      <c r="K39" s="49">
        <v>50.034340659340671</v>
      </c>
      <c r="L39" s="68"/>
      <c r="M39" s="69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/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0"/>
    </row>
    <row r="40" spans="1:64" s="74" customFormat="1" ht="12.75" customHeight="1" x14ac:dyDescent="0.2">
      <c r="A40" s="1"/>
      <c r="B40" s="262" t="s">
        <v>55</v>
      </c>
      <c r="C40" s="53">
        <v>344</v>
      </c>
      <c r="D40" s="53">
        <v>88</v>
      </c>
      <c r="E40" s="53">
        <v>157</v>
      </c>
      <c r="F40" s="53">
        <v>494</v>
      </c>
      <c r="G40" s="53">
        <v>437</v>
      </c>
      <c r="H40" s="54">
        <v>1087</v>
      </c>
      <c r="I40" s="55">
        <v>148.74141876430204</v>
      </c>
      <c r="J40" s="55">
        <v>248.74141876430204</v>
      </c>
      <c r="K40" s="55">
        <v>-11.538461538461542</v>
      </c>
      <c r="L40" s="68"/>
      <c r="M40" s="69"/>
      <c r="AL40" s="70"/>
      <c r="AM40" s="70"/>
      <c r="AN40" s="70"/>
      <c r="AO40" s="70"/>
      <c r="AP40" s="70"/>
      <c r="AQ40" s="70"/>
      <c r="AR40" s="70"/>
      <c r="AS40" s="70"/>
      <c r="AT40" s="70"/>
      <c r="AU40" s="70"/>
      <c r="AV40" s="70"/>
      <c r="AW40" s="70"/>
      <c r="AX40" s="70"/>
      <c r="AY40" s="70"/>
      <c r="AZ40" s="70"/>
      <c r="BA40" s="70"/>
      <c r="BB40" s="70"/>
      <c r="BC40" s="70"/>
      <c r="BD40" s="70"/>
      <c r="BE40" s="70"/>
      <c r="BF40" s="70"/>
      <c r="BG40" s="70"/>
      <c r="BH40" s="70"/>
      <c r="BI40" s="70"/>
      <c r="BJ40" s="70"/>
      <c r="BK40" s="70"/>
      <c r="BL40" s="70"/>
    </row>
    <row r="41" spans="1:64" s="74" customFormat="1" ht="12.75" customHeight="1" x14ac:dyDescent="0.2">
      <c r="A41" s="1"/>
      <c r="B41" s="262" t="s">
        <v>56</v>
      </c>
      <c r="C41" s="53">
        <v>189</v>
      </c>
      <c r="D41" s="53">
        <v>369</v>
      </c>
      <c r="E41" s="53">
        <v>938</v>
      </c>
      <c r="F41" s="53">
        <v>457</v>
      </c>
      <c r="G41" s="53">
        <v>332</v>
      </c>
      <c r="H41" s="54">
        <v>488</v>
      </c>
      <c r="I41" s="55">
        <v>46.987951807228924</v>
      </c>
      <c r="J41" s="55">
        <v>146.98795180722891</v>
      </c>
      <c r="K41" s="55">
        <v>-27.352297592997811</v>
      </c>
      <c r="L41" s="68"/>
      <c r="M41" s="69"/>
      <c r="AL41" s="70"/>
      <c r="AM41" s="70"/>
      <c r="AN41" s="70"/>
      <c r="AO41" s="70"/>
      <c r="AP41" s="70"/>
      <c r="AQ41" s="70"/>
      <c r="AR41" s="70"/>
      <c r="AS41" s="70"/>
      <c r="AT41" s="70"/>
      <c r="AU41" s="70"/>
      <c r="AV41" s="70"/>
      <c r="AW41" s="70"/>
      <c r="AX41" s="70"/>
      <c r="AY41" s="70"/>
      <c r="AZ41" s="70"/>
      <c r="BA41" s="70"/>
      <c r="BB41" s="70"/>
      <c r="BC41" s="70"/>
      <c r="BD41" s="70"/>
      <c r="BE41" s="70"/>
      <c r="BF41" s="70"/>
      <c r="BG41" s="70"/>
      <c r="BH41" s="70"/>
      <c r="BI41" s="70"/>
      <c r="BJ41" s="70"/>
      <c r="BK41" s="70"/>
      <c r="BL41" s="70"/>
    </row>
    <row r="42" spans="1:64" s="74" customFormat="1" ht="12.75" customHeight="1" x14ac:dyDescent="0.2">
      <c r="A42" s="1"/>
      <c r="B42" s="262" t="s">
        <v>57</v>
      </c>
      <c r="C42" s="53">
        <v>94</v>
      </c>
      <c r="D42" s="53">
        <v>95</v>
      </c>
      <c r="E42" s="53">
        <v>28</v>
      </c>
      <c r="F42" s="53">
        <v>27</v>
      </c>
      <c r="G42" s="53">
        <v>26</v>
      </c>
      <c r="H42" s="54">
        <v>93</v>
      </c>
      <c r="I42" s="55">
        <v>257.69230769230774</v>
      </c>
      <c r="J42" s="55">
        <v>357.69230769230774</v>
      </c>
      <c r="K42" s="55">
        <v>-3.703703703703709</v>
      </c>
      <c r="L42" s="68"/>
      <c r="M42" s="69"/>
      <c r="AL42" s="70"/>
      <c r="AM42" s="70"/>
      <c r="AN42" s="70"/>
      <c r="AO42" s="70"/>
      <c r="AP42" s="70"/>
      <c r="AQ42" s="70"/>
      <c r="AR42" s="70"/>
      <c r="AS42" s="70"/>
      <c r="AT42" s="70"/>
      <c r="AU42" s="70"/>
      <c r="AV42" s="70"/>
      <c r="AW42" s="70"/>
      <c r="AX42" s="70"/>
      <c r="AY42" s="70"/>
      <c r="AZ42" s="70"/>
      <c r="BA42" s="70"/>
      <c r="BB42" s="70"/>
      <c r="BC42" s="70"/>
      <c r="BD42" s="70"/>
      <c r="BE42" s="70"/>
      <c r="BF42" s="70"/>
      <c r="BG42" s="70"/>
      <c r="BH42" s="70"/>
      <c r="BI42" s="70"/>
      <c r="BJ42" s="70"/>
      <c r="BK42" s="70"/>
      <c r="BL42" s="70"/>
    </row>
    <row r="43" spans="1:64" s="74" customFormat="1" ht="12.75" customHeight="1" x14ac:dyDescent="0.2">
      <c r="A43" s="1"/>
      <c r="B43" s="262" t="s">
        <v>58</v>
      </c>
      <c r="C43" s="53">
        <v>209</v>
      </c>
      <c r="D43" s="53">
        <v>114</v>
      </c>
      <c r="E43" s="53">
        <v>10</v>
      </c>
      <c r="F43" s="53">
        <v>4</v>
      </c>
      <c r="G43" s="53">
        <v>12</v>
      </c>
      <c r="H43" s="54">
        <v>5</v>
      </c>
      <c r="I43" s="55">
        <v>-58.333333333333329</v>
      </c>
      <c r="J43" s="55">
        <v>41.666666666666671</v>
      </c>
      <c r="K43" s="55">
        <v>200</v>
      </c>
      <c r="L43" s="68"/>
      <c r="M43" s="69"/>
      <c r="AL43" s="70"/>
      <c r="AM43" s="70"/>
      <c r="AN43" s="70"/>
      <c r="AO43" s="70"/>
      <c r="AP43" s="70"/>
      <c r="AQ43" s="70"/>
      <c r="AR43" s="70"/>
      <c r="AS43" s="70"/>
      <c r="AT43" s="70"/>
      <c r="AU43" s="70"/>
      <c r="AV43" s="70"/>
      <c r="AW43" s="70"/>
      <c r="AX43" s="70"/>
      <c r="AY43" s="70"/>
      <c r="AZ43" s="70"/>
      <c r="BA43" s="70"/>
      <c r="BB43" s="70"/>
      <c r="BC43" s="70"/>
      <c r="BD43" s="70"/>
      <c r="BE43" s="70"/>
      <c r="BF43" s="70"/>
      <c r="BG43" s="70"/>
      <c r="BH43" s="70"/>
      <c r="BI43" s="70"/>
      <c r="BJ43" s="70"/>
      <c r="BK43" s="70"/>
      <c r="BL43" s="70"/>
    </row>
    <row r="44" spans="1:64" s="74" customFormat="1" ht="12.75" customHeight="1" x14ac:dyDescent="0.2">
      <c r="A44" s="1"/>
      <c r="B44" s="262" t="s">
        <v>59</v>
      </c>
      <c r="C44" s="53">
        <v>6</v>
      </c>
      <c r="D44" s="53">
        <v>18</v>
      </c>
      <c r="E44" s="53">
        <v>78</v>
      </c>
      <c r="F44" s="53">
        <v>88</v>
      </c>
      <c r="G44" s="53">
        <v>9</v>
      </c>
      <c r="H44" s="54">
        <v>111</v>
      </c>
      <c r="I44" s="55">
        <v>1133.3333333333335</v>
      </c>
      <c r="J44" s="55">
        <v>1233.3333333333335</v>
      </c>
      <c r="K44" s="55">
        <v>-89.772727272727266</v>
      </c>
      <c r="L44" s="68"/>
      <c r="M44" s="69"/>
      <c r="AL44" s="70"/>
      <c r="AM44" s="70"/>
      <c r="AN44" s="70"/>
      <c r="AO44" s="70"/>
      <c r="AP44" s="70"/>
      <c r="AQ44" s="70"/>
      <c r="AR44" s="70"/>
      <c r="AS44" s="70"/>
      <c r="AT44" s="70"/>
      <c r="AU44" s="70"/>
      <c r="AV44" s="70"/>
      <c r="AW44" s="70"/>
      <c r="AX44" s="70"/>
      <c r="AY44" s="70"/>
      <c r="AZ44" s="70"/>
      <c r="BA44" s="70"/>
      <c r="BB44" s="70"/>
      <c r="BC44" s="70"/>
      <c r="BD44" s="70"/>
      <c r="BE44" s="70"/>
      <c r="BF44" s="70"/>
      <c r="BG44" s="70"/>
      <c r="BH44" s="70"/>
      <c r="BI44" s="70"/>
      <c r="BJ44" s="70"/>
      <c r="BK44" s="70"/>
      <c r="BL44" s="70"/>
    </row>
    <row r="45" spans="1:64" s="74" customFormat="1" ht="12.75" customHeight="1" x14ac:dyDescent="0.2">
      <c r="A45" s="1"/>
      <c r="B45" s="262" t="s">
        <v>60</v>
      </c>
      <c r="C45" s="53">
        <v>212</v>
      </c>
      <c r="D45" s="53">
        <v>245</v>
      </c>
      <c r="E45" s="53">
        <v>232</v>
      </c>
      <c r="F45" s="53">
        <v>287</v>
      </c>
      <c r="G45" s="53">
        <v>144</v>
      </c>
      <c r="H45" s="54">
        <v>346</v>
      </c>
      <c r="I45" s="55">
        <v>140.27777777777777</v>
      </c>
      <c r="J45" s="55">
        <v>240.27777777777777</v>
      </c>
      <c r="K45" s="55">
        <v>-49.825783972125436</v>
      </c>
      <c r="L45" s="68"/>
      <c r="M45" s="69"/>
      <c r="AL45" s="70"/>
      <c r="AM45" s="70"/>
      <c r="AN45" s="70"/>
      <c r="AO45" s="70"/>
      <c r="AP45" s="70"/>
      <c r="AQ45" s="70"/>
      <c r="AR45" s="70"/>
      <c r="AS45" s="70"/>
      <c r="AT45" s="70"/>
      <c r="AU45" s="70"/>
      <c r="AV45" s="70"/>
      <c r="AW45" s="70"/>
      <c r="AX45" s="70"/>
      <c r="AY45" s="70"/>
      <c r="AZ45" s="70"/>
      <c r="BA45" s="70"/>
      <c r="BB45" s="70"/>
      <c r="BC45" s="70"/>
      <c r="BD45" s="70"/>
      <c r="BE45" s="70"/>
      <c r="BF45" s="70"/>
      <c r="BG45" s="70"/>
      <c r="BH45" s="70"/>
      <c r="BI45" s="70"/>
      <c r="BJ45" s="70"/>
      <c r="BK45" s="70"/>
      <c r="BL45" s="70"/>
    </row>
    <row r="46" spans="1:64" s="74" customFormat="1" ht="12.75" customHeight="1" x14ac:dyDescent="0.2">
      <c r="A46" s="1"/>
      <c r="B46" s="262" t="s">
        <v>61</v>
      </c>
      <c r="C46" s="53">
        <v>296</v>
      </c>
      <c r="D46" s="53">
        <v>28</v>
      </c>
      <c r="E46" s="53">
        <v>9</v>
      </c>
      <c r="F46" s="53">
        <v>4</v>
      </c>
      <c r="G46" s="53">
        <v>86</v>
      </c>
      <c r="H46" s="54">
        <v>133</v>
      </c>
      <c r="I46" s="55">
        <v>54.651162790697683</v>
      </c>
      <c r="J46" s="55">
        <v>154.6511627906977</v>
      </c>
      <c r="K46" s="55">
        <v>2050</v>
      </c>
      <c r="L46" s="68"/>
      <c r="M46" s="69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70"/>
      <c r="BB46" s="70"/>
      <c r="BC46" s="70"/>
      <c r="BD46" s="70"/>
      <c r="BE46" s="70"/>
      <c r="BF46" s="70"/>
      <c r="BG46" s="70"/>
      <c r="BH46" s="70"/>
      <c r="BI46" s="70"/>
      <c r="BJ46" s="70"/>
      <c r="BK46" s="70"/>
      <c r="BL46" s="70"/>
    </row>
    <row r="47" spans="1:64" s="74" customFormat="1" ht="12.75" customHeight="1" x14ac:dyDescent="0.2">
      <c r="A47" s="1"/>
      <c r="B47" s="262" t="s">
        <v>62</v>
      </c>
      <c r="C47" s="53">
        <v>226</v>
      </c>
      <c r="D47" s="53">
        <v>1099</v>
      </c>
      <c r="E47" s="53">
        <v>2113</v>
      </c>
      <c r="F47" s="53">
        <v>157</v>
      </c>
      <c r="G47" s="53">
        <v>1434</v>
      </c>
      <c r="H47" s="54">
        <v>1088</v>
      </c>
      <c r="I47" s="55">
        <v>-24.128312412831242</v>
      </c>
      <c r="J47" s="55">
        <v>75.871687587168751</v>
      </c>
      <c r="K47" s="55">
        <v>813.37579617834399</v>
      </c>
      <c r="L47" s="68"/>
      <c r="M47" s="69"/>
      <c r="AL47" s="70"/>
      <c r="AM47" s="70"/>
      <c r="AN47" s="70"/>
      <c r="AO47" s="70"/>
      <c r="AP47" s="70"/>
      <c r="AQ47" s="70"/>
      <c r="AR47" s="70"/>
      <c r="AS47" s="70"/>
      <c r="AT47" s="70"/>
      <c r="AU47" s="70"/>
      <c r="AV47" s="70"/>
      <c r="AW47" s="70"/>
      <c r="AX47" s="70"/>
      <c r="AY47" s="70"/>
      <c r="AZ47" s="70"/>
      <c r="BA47" s="70"/>
      <c r="BB47" s="70"/>
      <c r="BC47" s="70"/>
      <c r="BD47" s="70"/>
      <c r="BE47" s="70"/>
      <c r="BF47" s="70"/>
      <c r="BG47" s="70"/>
      <c r="BH47" s="70"/>
      <c r="BI47" s="70"/>
      <c r="BJ47" s="70"/>
      <c r="BK47" s="70"/>
      <c r="BL47" s="70"/>
    </row>
    <row r="48" spans="1:64" s="74" customFormat="1" ht="12.75" customHeight="1" x14ac:dyDescent="0.2">
      <c r="A48" s="1"/>
      <c r="B48" s="262" t="s">
        <v>63</v>
      </c>
      <c r="C48" s="53">
        <v>340</v>
      </c>
      <c r="D48" s="53">
        <v>491</v>
      </c>
      <c r="E48" s="53">
        <v>245</v>
      </c>
      <c r="F48" s="53">
        <v>99</v>
      </c>
      <c r="G48" s="53">
        <v>105</v>
      </c>
      <c r="H48" s="54">
        <v>359</v>
      </c>
      <c r="I48" s="55">
        <v>241.9047619047619</v>
      </c>
      <c r="J48" s="55">
        <v>341.90476190476187</v>
      </c>
      <c r="K48" s="55">
        <v>6.0606060606060552</v>
      </c>
      <c r="L48" s="68"/>
      <c r="M48" s="69"/>
      <c r="AL48" s="70"/>
      <c r="AM48" s="70"/>
      <c r="AN48" s="70"/>
      <c r="AO48" s="70"/>
      <c r="AP48" s="70"/>
      <c r="AQ48" s="70"/>
      <c r="AR48" s="70"/>
      <c r="AS48" s="70"/>
      <c r="AT48" s="70"/>
      <c r="AU48" s="70"/>
      <c r="AV48" s="70"/>
      <c r="AW48" s="70"/>
      <c r="AX48" s="70"/>
      <c r="AY48" s="70"/>
      <c r="AZ48" s="70"/>
      <c r="BA48" s="70"/>
      <c r="BB48" s="70"/>
      <c r="BC48" s="70"/>
      <c r="BD48" s="70"/>
      <c r="BE48" s="70"/>
      <c r="BF48" s="70"/>
      <c r="BG48" s="70"/>
      <c r="BH48" s="70"/>
      <c r="BI48" s="70"/>
      <c r="BJ48" s="70"/>
      <c r="BK48" s="70"/>
      <c r="BL48" s="70"/>
    </row>
    <row r="49" spans="1:64" s="74" customFormat="1" ht="12.75" customHeight="1" x14ac:dyDescent="0.2">
      <c r="A49" s="1"/>
      <c r="B49" s="262" t="s">
        <v>64</v>
      </c>
      <c r="C49" s="53">
        <v>634</v>
      </c>
      <c r="D49" s="53">
        <v>1772</v>
      </c>
      <c r="E49" s="53">
        <v>1973</v>
      </c>
      <c r="F49" s="53">
        <v>943</v>
      </c>
      <c r="G49" s="53">
        <v>1518</v>
      </c>
      <c r="H49" s="54">
        <v>1606</v>
      </c>
      <c r="I49" s="55">
        <v>5.7971014492753659</v>
      </c>
      <c r="J49" s="55">
        <v>105.79710144927536</v>
      </c>
      <c r="K49" s="55">
        <v>60.975609756097569</v>
      </c>
      <c r="L49" s="68"/>
      <c r="M49" s="69"/>
      <c r="AL49" s="70"/>
      <c r="AM49" s="70"/>
      <c r="AN49" s="70"/>
      <c r="AO49" s="70"/>
      <c r="AP49" s="70"/>
      <c r="AQ49" s="70"/>
      <c r="AR49" s="70"/>
      <c r="AS49" s="70"/>
      <c r="AT49" s="70"/>
      <c r="AU49" s="70"/>
      <c r="AV49" s="70"/>
      <c r="AW49" s="70"/>
      <c r="AX49" s="70"/>
      <c r="AY49" s="70"/>
      <c r="AZ49" s="70"/>
      <c r="BA49" s="70"/>
      <c r="BB49" s="70"/>
      <c r="BC49" s="70"/>
      <c r="BD49" s="70"/>
      <c r="BE49" s="70"/>
      <c r="BF49" s="70"/>
      <c r="BG49" s="70"/>
      <c r="BH49" s="70"/>
      <c r="BI49" s="70"/>
      <c r="BJ49" s="70"/>
      <c r="BK49" s="70"/>
      <c r="BL49" s="70"/>
    </row>
    <row r="50" spans="1:64" s="74" customFormat="1" ht="12.75" customHeight="1" x14ac:dyDescent="0.2">
      <c r="A50" s="1"/>
      <c r="B50" s="262" t="s">
        <v>65</v>
      </c>
      <c r="C50" s="53">
        <v>13</v>
      </c>
      <c r="D50" s="53">
        <v>16</v>
      </c>
      <c r="E50" s="53">
        <v>6</v>
      </c>
      <c r="F50" s="53">
        <v>19</v>
      </c>
      <c r="G50" s="53">
        <v>8</v>
      </c>
      <c r="H50" s="54">
        <v>15</v>
      </c>
      <c r="I50" s="55">
        <v>87.5</v>
      </c>
      <c r="J50" s="55">
        <v>187.5</v>
      </c>
      <c r="K50" s="55">
        <v>-57.894736842105267</v>
      </c>
      <c r="L50" s="68"/>
      <c r="M50" s="69"/>
      <c r="AL50" s="70"/>
      <c r="AM50" s="70"/>
      <c r="AN50" s="70"/>
      <c r="AO50" s="70"/>
      <c r="AP50" s="70"/>
      <c r="AQ50" s="70"/>
      <c r="AR50" s="70"/>
      <c r="AS50" s="70"/>
      <c r="AT50" s="70"/>
      <c r="AU50" s="70"/>
      <c r="AV50" s="70"/>
      <c r="AW50" s="70"/>
      <c r="AX50" s="70"/>
      <c r="AY50" s="70"/>
      <c r="AZ50" s="70"/>
      <c r="BA50" s="70"/>
      <c r="BB50" s="70"/>
      <c r="BC50" s="70"/>
      <c r="BD50" s="70"/>
      <c r="BE50" s="70"/>
      <c r="BF50" s="70"/>
      <c r="BG50" s="70"/>
      <c r="BH50" s="70"/>
      <c r="BI50" s="70"/>
      <c r="BJ50" s="70"/>
      <c r="BK50" s="70"/>
      <c r="BL50" s="70"/>
    </row>
    <row r="51" spans="1:64" s="74" customFormat="1" ht="12.75" customHeight="1" x14ac:dyDescent="0.2">
      <c r="A51" s="1"/>
      <c r="B51" s="262" t="s">
        <v>66</v>
      </c>
      <c r="C51" s="53">
        <v>655</v>
      </c>
      <c r="D51" s="53">
        <v>397</v>
      </c>
      <c r="E51" s="53">
        <v>642</v>
      </c>
      <c r="F51" s="53">
        <v>333</v>
      </c>
      <c r="G51" s="53">
        <v>258</v>
      </c>
      <c r="H51" s="54">
        <v>1266</v>
      </c>
      <c r="I51" s="55">
        <v>390.69767441860461</v>
      </c>
      <c r="J51" s="55">
        <v>490.69767441860461</v>
      </c>
      <c r="K51" s="55">
        <v>-22.522522522522525</v>
      </c>
      <c r="L51" s="68"/>
      <c r="M51" s="69"/>
      <c r="AL51" s="70"/>
      <c r="AM51" s="70"/>
      <c r="AN51" s="70"/>
      <c r="AO51" s="70"/>
      <c r="AP51" s="70"/>
      <c r="AQ51" s="70"/>
      <c r="AR51" s="70"/>
      <c r="AS51" s="70"/>
      <c r="AT51" s="70"/>
      <c r="AU51" s="70"/>
      <c r="AV51" s="70"/>
      <c r="AW51" s="70"/>
      <c r="AX51" s="70"/>
      <c r="AY51" s="70"/>
      <c r="AZ51" s="70"/>
      <c r="BA51" s="70"/>
      <c r="BB51" s="70"/>
      <c r="BC51" s="70"/>
      <c r="BD51" s="70"/>
      <c r="BE51" s="70"/>
      <c r="BF51" s="70"/>
      <c r="BG51" s="70"/>
      <c r="BH51" s="70"/>
      <c r="BI51" s="70"/>
      <c r="BJ51" s="70"/>
      <c r="BK51" s="70"/>
      <c r="BL51" s="70"/>
    </row>
    <row r="52" spans="1:64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AL52" s="70"/>
      <c r="AM52" s="70"/>
      <c r="AN52" s="70"/>
      <c r="AO52" s="70"/>
      <c r="AP52" s="70"/>
      <c r="AQ52" s="70"/>
      <c r="AR52" s="70"/>
      <c r="AS52" s="70"/>
      <c r="AT52" s="70"/>
      <c r="AU52" s="70"/>
      <c r="AV52" s="70"/>
      <c r="AW52" s="70"/>
      <c r="AX52" s="70"/>
      <c r="AY52" s="70"/>
      <c r="AZ52" s="70"/>
      <c r="BA52" s="70"/>
      <c r="BB52" s="70"/>
      <c r="BC52" s="70"/>
      <c r="BD52" s="70"/>
      <c r="BE52" s="70"/>
      <c r="BF52" s="70"/>
      <c r="BG52" s="70"/>
      <c r="BH52" s="70"/>
      <c r="BI52" s="70"/>
      <c r="BJ52" s="70"/>
      <c r="BK52" s="70"/>
      <c r="BL52" s="70"/>
    </row>
    <row r="53" spans="1:64" s="74" customFormat="1" ht="12.75" customHeight="1" x14ac:dyDescent="0.2">
      <c r="A53" s="1"/>
      <c r="B53" s="44" t="s">
        <v>3</v>
      </c>
      <c r="C53" s="78"/>
      <c r="D53" s="63">
        <v>47.047855811062767</v>
      </c>
      <c r="E53" s="63">
        <v>35.904480135249358</v>
      </c>
      <c r="F53" s="63">
        <v>-54.719328253770797</v>
      </c>
      <c r="G53" s="63">
        <v>50.034340659340671</v>
      </c>
      <c r="H53" s="79">
        <v>50.995651178759438</v>
      </c>
      <c r="I53" s="77"/>
      <c r="J53" s="77"/>
      <c r="K53" s="66"/>
      <c r="L53" s="68"/>
      <c r="M53" s="69"/>
      <c r="AL53" s="70"/>
      <c r="AM53" s="70"/>
      <c r="AN53" s="70"/>
      <c r="AO53" s="70"/>
      <c r="AP53" s="70"/>
      <c r="AQ53" s="70"/>
      <c r="AR53" s="70"/>
      <c r="AS53" s="70"/>
      <c r="AT53" s="70"/>
      <c r="AU53" s="70"/>
      <c r="AV53" s="70"/>
      <c r="AW53" s="70"/>
      <c r="AX53" s="70"/>
      <c r="AY53" s="70"/>
      <c r="AZ53" s="70"/>
      <c r="BA53" s="70"/>
      <c r="BB53" s="70"/>
      <c r="BC53" s="70"/>
      <c r="BD53" s="70"/>
      <c r="BE53" s="70"/>
      <c r="BF53" s="70"/>
      <c r="BG53" s="70"/>
      <c r="BH53" s="70"/>
      <c r="BI53" s="70"/>
      <c r="BJ53" s="70"/>
      <c r="BK53" s="70"/>
      <c r="BL53" s="70"/>
    </row>
    <row r="54" spans="1:64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AL54" s="70"/>
      <c r="AM54" s="70"/>
      <c r="AN54" s="70"/>
      <c r="AO54" s="70"/>
      <c r="AP54" s="70"/>
      <c r="AQ54" s="70"/>
      <c r="AR54" s="70"/>
      <c r="AS54" s="70"/>
      <c r="AT54" s="70"/>
      <c r="AU54" s="70"/>
      <c r="AV54" s="70"/>
      <c r="AW54" s="70"/>
      <c r="AX54" s="70"/>
      <c r="AY54" s="70"/>
      <c r="AZ54" s="70"/>
      <c r="BA54" s="70"/>
      <c r="BB54" s="70"/>
      <c r="BC54" s="70"/>
      <c r="BD54" s="70"/>
      <c r="BE54" s="70"/>
      <c r="BF54" s="70"/>
      <c r="BG54" s="70"/>
      <c r="BH54" s="70"/>
      <c r="BI54" s="70"/>
      <c r="BJ54" s="70"/>
      <c r="BK54" s="70"/>
      <c r="BL54" s="70"/>
    </row>
    <row r="55" spans="1:64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AL55" s="70"/>
      <c r="AM55" s="70"/>
      <c r="AN55" s="70"/>
      <c r="AO55" s="70"/>
      <c r="AP55" s="70"/>
      <c r="AQ55" s="70"/>
      <c r="AR55" s="70"/>
      <c r="AS55" s="70"/>
      <c r="AT55" s="70"/>
      <c r="AU55" s="70"/>
      <c r="AV55" s="70"/>
      <c r="AW55" s="70"/>
      <c r="AX55" s="70"/>
      <c r="AY55" s="70"/>
      <c r="AZ55" s="70"/>
      <c r="BA55" s="70"/>
      <c r="BB55" s="70"/>
      <c r="BC55" s="70"/>
      <c r="BD55" s="70"/>
      <c r="BE55" s="70"/>
      <c r="BF55" s="70"/>
      <c r="BG55" s="70"/>
      <c r="BH55" s="70"/>
      <c r="BI55" s="70"/>
      <c r="BJ55" s="70"/>
      <c r="BK55" s="70"/>
      <c r="BL55" s="70"/>
    </row>
    <row r="56" spans="1:64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64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64" s="74" customFormat="1" x14ac:dyDescent="0.25">
      <c r="A58" s="268" t="s">
        <v>176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9"/>
      <c r="AL58" s="70"/>
      <c r="AM58" s="70"/>
      <c r="AN58" s="70"/>
      <c r="AO58" s="70"/>
      <c r="AP58" s="70"/>
      <c r="AQ58" s="70"/>
      <c r="AR58" s="70"/>
      <c r="AS58" s="70"/>
      <c r="AT58" s="70"/>
      <c r="AU58" s="70"/>
      <c r="AV58" s="70"/>
      <c r="AW58" s="70"/>
      <c r="AX58" s="70"/>
      <c r="AY58" s="70"/>
      <c r="AZ58" s="70"/>
      <c r="BA58" s="70"/>
      <c r="BB58" s="70"/>
      <c r="BC58" s="70"/>
      <c r="BD58" s="70"/>
      <c r="BE58" s="70"/>
      <c r="BF58" s="70"/>
      <c r="BG58" s="70"/>
      <c r="BH58" s="70"/>
      <c r="BI58" s="70"/>
      <c r="BJ58" s="70"/>
      <c r="BK58" s="70"/>
      <c r="BL58" s="70"/>
    </row>
    <row r="59" spans="1:64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64" s="70" customFormat="1" x14ac:dyDescent="0.25">
      <c r="A60" s="269" t="s">
        <v>83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/>
      <c r="M60" s="69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4"/>
      <c r="AC60" s="74"/>
      <c r="AD60" s="74"/>
      <c r="AE60" s="74"/>
      <c r="AF60" s="74"/>
      <c r="AG60" s="74"/>
      <c r="AH60" s="74"/>
      <c r="AI60" s="74"/>
      <c r="AJ60" s="74"/>
      <c r="AK60" s="74"/>
    </row>
    <row r="61" spans="1:64" s="74" customFormat="1" x14ac:dyDescent="0.25">
      <c r="A61" s="85"/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6"/>
    </row>
    <row r="62" spans="1:64" s="74" customFormat="1" x14ac:dyDescent="0.25">
      <c r="A62" s="85"/>
      <c r="B62" s="86"/>
      <c r="C62" s="86"/>
      <c r="D62" s="86"/>
      <c r="E62" s="86"/>
      <c r="F62" s="86"/>
      <c r="G62" s="86"/>
    </row>
    <row r="63" spans="1:64" s="74" customFormat="1" x14ac:dyDescent="0.25">
      <c r="B63" s="86"/>
      <c r="C63" s="87"/>
      <c r="D63" s="86"/>
      <c r="E63" s="86"/>
      <c r="F63" s="86"/>
      <c r="G63" s="86"/>
    </row>
    <row r="64" spans="1:64" s="74" customFormat="1" x14ac:dyDescent="0.25">
      <c r="B64" s="86"/>
      <c r="C64" s="87"/>
    </row>
    <row r="65" spans="1:12" s="74" customFormat="1" x14ac:dyDescent="0.25">
      <c r="B65" s="86"/>
      <c r="C65" s="87"/>
    </row>
    <row r="66" spans="1:12" s="74" customFormat="1" x14ac:dyDescent="0.25">
      <c r="B66" s="86"/>
      <c r="C66" s="87"/>
      <c r="D66" s="86"/>
      <c r="E66" s="86"/>
      <c r="F66" s="86"/>
      <c r="G66" s="86"/>
      <c r="H66" s="86"/>
    </row>
    <row r="67" spans="1:12" s="14" customFormat="1" x14ac:dyDescent="0.2">
      <c r="A67" s="74"/>
      <c r="B67" s="86"/>
      <c r="C67" s="87"/>
      <c r="D67" s="86"/>
      <c r="E67" s="86"/>
      <c r="F67" s="86"/>
      <c r="G67" s="86"/>
      <c r="H67" s="86"/>
      <c r="I67" s="74"/>
      <c r="J67" s="74"/>
      <c r="K67" s="74"/>
      <c r="L67" s="74"/>
    </row>
    <row r="68" spans="1:12" s="14" customFormat="1" x14ac:dyDescent="0.2">
      <c r="B68" s="86"/>
      <c r="C68" s="87"/>
      <c r="D68" s="88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  <c r="E75" s="89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37" s="14" customFormat="1" x14ac:dyDescent="0.2">
      <c r="B81" s="86"/>
      <c r="C81" s="87"/>
      <c r="D81" s="88"/>
      <c r="E81" s="89"/>
    </row>
    <row r="82" spans="2:37" s="14" customFormat="1" x14ac:dyDescent="0.2">
      <c r="B82" s="86"/>
      <c r="C82" s="87"/>
      <c r="D82" s="88"/>
      <c r="E82" s="89"/>
    </row>
    <row r="83" spans="2:37" s="14" customFormat="1" x14ac:dyDescent="0.2">
      <c r="B83" s="90"/>
      <c r="C83" s="91"/>
      <c r="D83" s="88"/>
      <c r="E83" s="89"/>
    </row>
    <row r="84" spans="2:37" s="14" customFormat="1" x14ac:dyDescent="0.2">
      <c r="B84" s="90"/>
      <c r="C84" s="91"/>
      <c r="D84" s="88"/>
      <c r="E84" s="89"/>
    </row>
    <row r="85" spans="2:37" s="14" customFormat="1" x14ac:dyDescent="0.2">
      <c r="B85" s="90"/>
      <c r="C85" s="91"/>
      <c r="D85" s="88"/>
      <c r="E85" s="89"/>
    </row>
    <row r="86" spans="2:37" s="14" customFormat="1" x14ac:dyDescent="0.2">
      <c r="B86" s="90"/>
      <c r="C86" s="91"/>
      <c r="D86" s="88"/>
      <c r="E86" s="89"/>
    </row>
    <row r="87" spans="2:37" s="14" customFormat="1" x14ac:dyDescent="0.2">
      <c r="B87" s="90"/>
      <c r="C87" s="91"/>
      <c r="D87" s="88"/>
      <c r="E87" s="89"/>
    </row>
    <row r="88" spans="2:37" s="14" customFormat="1" x14ac:dyDescent="0.2">
      <c r="B88" s="90"/>
      <c r="C88" s="91"/>
      <c r="D88" s="88"/>
      <c r="E88" s="89"/>
    </row>
    <row r="89" spans="2:37" s="14" customFormat="1" x14ac:dyDescent="0.2">
      <c r="B89" s="90"/>
      <c r="C89" s="91"/>
      <c r="D89" s="88"/>
      <c r="E89" s="89"/>
    </row>
    <row r="90" spans="2:37" s="14" customFormat="1" x14ac:dyDescent="0.2">
      <c r="B90" s="90"/>
      <c r="C90" s="91"/>
      <c r="D90" s="88"/>
      <c r="E90" s="89"/>
    </row>
    <row r="91" spans="2:37" s="35" customFormat="1" x14ac:dyDescent="0.2">
      <c r="B91" s="112"/>
      <c r="C91" s="113"/>
      <c r="D91" s="114"/>
      <c r="E91" s="95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</row>
    <row r="92" spans="2:37" s="35" customFormat="1" x14ac:dyDescent="0.2">
      <c r="B92" s="112"/>
      <c r="C92" s="113"/>
      <c r="D92" s="114"/>
      <c r="E92" s="95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</row>
    <row r="93" spans="2:37" s="35" customFormat="1" x14ac:dyDescent="0.2">
      <c r="B93" s="114"/>
      <c r="C93" s="113"/>
      <c r="D93" s="114"/>
      <c r="E93" s="95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</row>
    <row r="94" spans="2:37" s="35" customFormat="1" x14ac:dyDescent="0.2">
      <c r="B94" s="114"/>
      <c r="C94" s="113"/>
      <c r="D94" s="114"/>
      <c r="E94" s="95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</row>
    <row r="95" spans="2:37" s="35" customFormat="1" x14ac:dyDescent="0.2">
      <c r="B95" s="114"/>
      <c r="C95" s="113"/>
      <c r="D95" s="114"/>
      <c r="E95" s="95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</row>
    <row r="96" spans="2:37" s="35" customFormat="1" x14ac:dyDescent="0.2">
      <c r="B96" s="51"/>
      <c r="D96" s="94"/>
      <c r="E96" s="95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</row>
    <row r="97" spans="2:37" s="35" customFormat="1" x14ac:dyDescent="0.2">
      <c r="B97" s="51"/>
      <c r="D97" s="94"/>
      <c r="E97" s="95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</row>
    <row r="98" spans="2:37" s="35" customFormat="1" x14ac:dyDescent="0.2">
      <c r="B98" s="51"/>
      <c r="D98" s="94"/>
      <c r="E98" s="95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</row>
    <row r="99" spans="2:37" s="35" customFormat="1" x14ac:dyDescent="0.2">
      <c r="B99" s="51"/>
      <c r="D99" s="94"/>
      <c r="E99" s="95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</row>
    <row r="100" spans="2:37" s="35" customFormat="1" x14ac:dyDescent="0.2">
      <c r="B100" s="51"/>
      <c r="D100" s="94"/>
      <c r="E100" s="95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</row>
    <row r="101" spans="2:37" s="35" customFormat="1" x14ac:dyDescent="0.2">
      <c r="B101" s="51"/>
      <c r="D101" s="94"/>
      <c r="E101" s="95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</row>
    <row r="102" spans="2:37" s="35" customFormat="1" x14ac:dyDescent="0.2">
      <c r="B102" s="51"/>
      <c r="D102" s="94"/>
      <c r="E102" s="95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</row>
    <row r="103" spans="2:37" s="35" customFormat="1" x14ac:dyDescent="0.2">
      <c r="B103" s="51"/>
      <c r="D103" s="94"/>
      <c r="E103" s="95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</row>
    <row r="104" spans="2:37" s="35" customFormat="1" x14ac:dyDescent="0.2">
      <c r="B104" s="51"/>
      <c r="D104" s="94"/>
      <c r="E104" s="95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</row>
    <row r="105" spans="2:37" s="35" customFormat="1" x14ac:dyDescent="0.2">
      <c r="B105" s="51"/>
      <c r="D105" s="94"/>
      <c r="E105" s="95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</row>
    <row r="106" spans="2:37" s="35" customFormat="1" x14ac:dyDescent="0.2">
      <c r="B106" s="51"/>
      <c r="D106" s="94"/>
      <c r="E106" s="95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</row>
    <row r="107" spans="2:37" s="35" customFormat="1" x14ac:dyDescent="0.2">
      <c r="B107" s="51"/>
      <c r="D107" s="94"/>
      <c r="E107" s="95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</row>
    <row r="108" spans="2:37" s="35" customFormat="1" x14ac:dyDescent="0.2">
      <c r="B108" s="51"/>
      <c r="D108" s="94"/>
      <c r="E108" s="95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</row>
    <row r="109" spans="2:37" s="35" customFormat="1" x14ac:dyDescent="0.2">
      <c r="B109" s="51"/>
      <c r="D109" s="94"/>
      <c r="E109" s="95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</row>
    <row r="110" spans="2:37" s="35" customFormat="1" x14ac:dyDescent="0.2">
      <c r="B110" s="51"/>
      <c r="D110" s="94"/>
      <c r="E110" s="95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</row>
    <row r="111" spans="2:37" s="35" customFormat="1" x14ac:dyDescent="0.2">
      <c r="B111" s="51"/>
      <c r="D111" s="94"/>
      <c r="E111" s="95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</row>
    <row r="112" spans="2:37" s="35" customFormat="1" x14ac:dyDescent="0.2">
      <c r="B112" s="51"/>
      <c r="D112" s="94"/>
      <c r="E112" s="95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</row>
    <row r="113" spans="2:37" s="35" customFormat="1" x14ac:dyDescent="0.2">
      <c r="B113" s="51"/>
      <c r="D113" s="94"/>
      <c r="E113" s="95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</row>
    <row r="114" spans="2:37" s="35" customFormat="1" x14ac:dyDescent="0.2">
      <c r="B114" s="51"/>
      <c r="D114" s="94"/>
      <c r="E114" s="95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</row>
    <row r="115" spans="2:37" s="35" customFormat="1" x14ac:dyDescent="0.2">
      <c r="B115" s="51"/>
      <c r="D115" s="94"/>
      <c r="E115" s="95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</row>
    <row r="116" spans="2:37" s="35" customFormat="1" x14ac:dyDescent="0.2">
      <c r="B116" s="51"/>
      <c r="D116" s="94"/>
      <c r="E116" s="95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</row>
    <row r="117" spans="2:37" s="35" customFormat="1" x14ac:dyDescent="0.2">
      <c r="B117" s="51"/>
      <c r="D117" s="94"/>
      <c r="E117" s="95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</row>
    <row r="118" spans="2:37" s="35" customFormat="1" x14ac:dyDescent="0.2">
      <c r="B118" s="51"/>
      <c r="D118" s="94"/>
      <c r="E118" s="95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</row>
    <row r="119" spans="2:37" s="35" customFormat="1" x14ac:dyDescent="0.2">
      <c r="B119" s="51"/>
      <c r="D119" s="94"/>
      <c r="E119" s="95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</row>
    <row r="120" spans="2:37" s="35" customFormat="1" x14ac:dyDescent="0.2">
      <c r="B120" s="51"/>
      <c r="D120" s="94"/>
      <c r="E120" s="95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</row>
    <row r="121" spans="2:37" s="35" customFormat="1" x14ac:dyDescent="0.2">
      <c r="B121" s="51"/>
      <c r="D121" s="94"/>
      <c r="E121" s="95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</row>
    <row r="122" spans="2:37" s="35" customFormat="1" x14ac:dyDescent="0.2">
      <c r="B122" s="51"/>
      <c r="D122" s="94"/>
      <c r="E122" s="95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</row>
    <row r="123" spans="2:37" s="35" customFormat="1" x14ac:dyDescent="0.2">
      <c r="B123" s="51"/>
      <c r="D123" s="94"/>
      <c r="E123" s="95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</row>
    <row r="124" spans="2:37" s="35" customFormat="1" x14ac:dyDescent="0.2">
      <c r="B124" s="51"/>
      <c r="D124" s="94"/>
      <c r="E124" s="95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</row>
    <row r="125" spans="2:37" s="35" customFormat="1" x14ac:dyDescent="0.2">
      <c r="B125" s="51"/>
      <c r="D125" s="94"/>
      <c r="E125" s="95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</row>
    <row r="126" spans="2:37" s="35" customFormat="1" x14ac:dyDescent="0.2">
      <c r="B126" s="51"/>
      <c r="D126" s="94"/>
      <c r="E126" s="95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</row>
    <row r="127" spans="2:37" s="35" customFormat="1" x14ac:dyDescent="0.2">
      <c r="B127" s="51"/>
      <c r="D127" s="94"/>
      <c r="E127" s="95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</row>
    <row r="128" spans="2:37" s="35" customFormat="1" x14ac:dyDescent="0.2">
      <c r="B128" s="51"/>
      <c r="D128" s="94"/>
      <c r="E128" s="95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</row>
    <row r="129" spans="1:64" s="35" customFormat="1" x14ac:dyDescent="0.2">
      <c r="B129" s="51"/>
      <c r="D129" s="94"/>
      <c r="E129" s="95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</row>
    <row r="130" spans="1:64" s="35" customFormat="1" x14ac:dyDescent="0.2">
      <c r="B130" s="51"/>
      <c r="D130" s="94"/>
      <c r="E130" s="95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</row>
    <row r="131" spans="1:64" s="35" customFormat="1" x14ac:dyDescent="0.2">
      <c r="B131" s="51"/>
      <c r="D131" s="94"/>
      <c r="E131" s="95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</row>
    <row r="132" spans="1:64" s="35" customFormat="1" x14ac:dyDescent="0.2">
      <c r="B132" s="51"/>
      <c r="D132" s="94"/>
      <c r="E132" s="95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</row>
    <row r="133" spans="1:64" s="35" customFormat="1" x14ac:dyDescent="0.2">
      <c r="B133" s="51"/>
      <c r="D133" s="94"/>
      <c r="E133" s="95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</row>
    <row r="134" spans="1:64" s="35" customFormat="1" x14ac:dyDescent="0.2">
      <c r="B134" s="51"/>
      <c r="D134" s="94"/>
      <c r="E134" s="95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</row>
    <row r="135" spans="1:64" s="35" customFormat="1" x14ac:dyDescent="0.2">
      <c r="B135" s="51"/>
      <c r="D135" s="94"/>
      <c r="E135" s="95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</row>
    <row r="136" spans="1:64" s="35" customFormat="1" x14ac:dyDescent="0.2">
      <c r="B136" s="51"/>
      <c r="D136" s="94"/>
      <c r="E136" s="95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</row>
    <row r="137" spans="1:64" s="35" customFormat="1" x14ac:dyDescent="0.2">
      <c r="B137" s="51"/>
      <c r="D137" s="94"/>
      <c r="E137" s="95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</row>
    <row r="138" spans="1:64" s="35" customFormat="1" x14ac:dyDescent="0.2">
      <c r="B138" s="51"/>
      <c r="D138" s="94"/>
      <c r="E138" s="95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</row>
    <row r="139" spans="1:64" s="35" customFormat="1" x14ac:dyDescent="0.2">
      <c r="B139" s="51"/>
      <c r="D139" s="94"/>
      <c r="E139" s="95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</row>
    <row r="140" spans="1:64" s="35" customFormat="1" x14ac:dyDescent="0.2">
      <c r="B140" s="51"/>
      <c r="D140" s="94"/>
      <c r="E140" s="95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</row>
    <row r="141" spans="1:64" s="35" customFormat="1" x14ac:dyDescent="0.2">
      <c r="B141" s="51"/>
      <c r="D141" s="94"/>
      <c r="E141" s="95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</row>
    <row r="142" spans="1:64" s="57" customFormat="1" x14ac:dyDescent="0.2">
      <c r="A142" s="35"/>
      <c r="B142" s="51"/>
      <c r="C142" s="35"/>
      <c r="D142" s="94"/>
      <c r="E142" s="95"/>
      <c r="F142" s="35"/>
      <c r="G142" s="35"/>
      <c r="H142" s="35"/>
      <c r="I142" s="35"/>
      <c r="J142" s="35"/>
      <c r="K142" s="35"/>
      <c r="L142" s="35"/>
      <c r="M142" s="35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35"/>
      <c r="AM142" s="35"/>
      <c r="AN142" s="35"/>
      <c r="AO142" s="35"/>
      <c r="AP142" s="35"/>
      <c r="AQ142" s="35"/>
      <c r="AR142" s="35"/>
      <c r="AS142" s="35"/>
      <c r="AT142" s="35"/>
      <c r="AU142" s="35"/>
      <c r="AV142" s="35"/>
      <c r="AW142" s="35"/>
      <c r="AX142" s="35"/>
      <c r="AY142" s="35"/>
      <c r="AZ142" s="35"/>
      <c r="BA142" s="35"/>
      <c r="BB142" s="35"/>
      <c r="BC142" s="35"/>
      <c r="BD142" s="35"/>
      <c r="BE142" s="35"/>
      <c r="BF142" s="35"/>
      <c r="BG142" s="35"/>
      <c r="BH142" s="35"/>
      <c r="BI142" s="35"/>
      <c r="BJ142" s="35"/>
      <c r="BK142" s="35"/>
      <c r="BL142" s="35"/>
    </row>
    <row r="143" spans="1:64" s="57" customFormat="1" x14ac:dyDescent="0.2">
      <c r="B143" s="56"/>
      <c r="D143" s="96"/>
      <c r="E143" s="97"/>
      <c r="M143" s="35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35"/>
      <c r="AM143" s="35"/>
      <c r="AN143" s="35"/>
      <c r="AO143" s="35"/>
      <c r="AP143" s="35"/>
      <c r="AQ143" s="35"/>
      <c r="AR143" s="35"/>
      <c r="AS143" s="35"/>
      <c r="AT143" s="35"/>
      <c r="AU143" s="35"/>
      <c r="AV143" s="35"/>
      <c r="AW143" s="35"/>
      <c r="AX143" s="35"/>
      <c r="AY143" s="35"/>
      <c r="AZ143" s="35"/>
      <c r="BA143" s="35"/>
      <c r="BB143" s="35"/>
      <c r="BC143" s="35"/>
      <c r="BD143" s="35"/>
      <c r="BE143" s="35"/>
      <c r="BF143" s="35"/>
      <c r="BG143" s="35"/>
      <c r="BH143" s="35"/>
      <c r="BI143" s="35"/>
      <c r="BJ143" s="35"/>
      <c r="BK143" s="35"/>
      <c r="BL143" s="35"/>
    </row>
    <row r="144" spans="1:64" s="57" customFormat="1" x14ac:dyDescent="0.2">
      <c r="B144" s="56"/>
      <c r="D144" s="96"/>
      <c r="E144" s="97"/>
      <c r="M144" s="35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35"/>
      <c r="AM144" s="35"/>
      <c r="AN144" s="35"/>
      <c r="AO144" s="35"/>
      <c r="AP144" s="35"/>
      <c r="AQ144" s="35"/>
      <c r="AR144" s="35"/>
      <c r="AS144" s="35"/>
      <c r="AT144" s="35"/>
      <c r="AU144" s="35"/>
      <c r="AV144" s="35"/>
      <c r="AW144" s="35"/>
      <c r="AX144" s="35"/>
      <c r="AY144" s="35"/>
      <c r="AZ144" s="35"/>
      <c r="BA144" s="35"/>
      <c r="BB144" s="35"/>
      <c r="BC144" s="35"/>
      <c r="BD144" s="35"/>
      <c r="BE144" s="35"/>
      <c r="BF144" s="35"/>
      <c r="BG144" s="35"/>
      <c r="BH144" s="35"/>
      <c r="BI144" s="35"/>
      <c r="BJ144" s="35"/>
      <c r="BK144" s="35"/>
      <c r="BL144" s="35"/>
    </row>
    <row r="145" spans="1:64" s="57" customFormat="1" x14ac:dyDescent="0.2">
      <c r="D145" s="96"/>
      <c r="E145" s="97"/>
      <c r="M145" s="35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35"/>
      <c r="AM145" s="35"/>
      <c r="AN145" s="35"/>
      <c r="AO145" s="35"/>
      <c r="AP145" s="35"/>
      <c r="AQ145" s="35"/>
      <c r="AR145" s="35"/>
      <c r="AS145" s="35"/>
      <c r="AT145" s="35"/>
      <c r="AU145" s="35"/>
      <c r="AV145" s="35"/>
      <c r="AW145" s="35"/>
      <c r="AX145" s="35"/>
      <c r="AY145" s="35"/>
      <c r="AZ145" s="35"/>
      <c r="BA145" s="35"/>
      <c r="BB145" s="35"/>
      <c r="BC145" s="35"/>
      <c r="BD145" s="35"/>
      <c r="BE145" s="35"/>
      <c r="BF145" s="35"/>
      <c r="BG145" s="35"/>
      <c r="BH145" s="35"/>
      <c r="BI145" s="35"/>
      <c r="BJ145" s="35"/>
      <c r="BK145" s="35"/>
      <c r="BL145" s="35"/>
    </row>
    <row r="146" spans="1:64" s="57" customFormat="1" x14ac:dyDescent="0.2">
      <c r="D146" s="96"/>
      <c r="E146" s="97"/>
      <c r="M146" s="35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35"/>
      <c r="AM146" s="35"/>
      <c r="AN146" s="35"/>
      <c r="AO146" s="35"/>
      <c r="AP146" s="35"/>
      <c r="AQ146" s="35"/>
      <c r="AR146" s="35"/>
      <c r="AS146" s="35"/>
      <c r="AT146" s="35"/>
      <c r="AU146" s="35"/>
      <c r="AV146" s="35"/>
      <c r="AW146" s="35"/>
      <c r="AX146" s="35"/>
      <c r="AY146" s="35"/>
      <c r="AZ146" s="35"/>
      <c r="BA146" s="35"/>
      <c r="BB146" s="35"/>
      <c r="BC146" s="35"/>
      <c r="BD146" s="35"/>
      <c r="BE146" s="35"/>
      <c r="BF146" s="35"/>
      <c r="BG146" s="35"/>
      <c r="BH146" s="35"/>
      <c r="BI146" s="35"/>
      <c r="BJ146" s="35"/>
      <c r="BK146" s="35"/>
      <c r="BL146" s="35"/>
    </row>
    <row r="147" spans="1:64" s="57" customFormat="1" x14ac:dyDescent="0.2">
      <c r="D147" s="96"/>
      <c r="E147" s="97"/>
      <c r="M147" s="35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35"/>
      <c r="AM147" s="35"/>
      <c r="AN147" s="35"/>
      <c r="AO147" s="35"/>
      <c r="AP147" s="35"/>
      <c r="AQ147" s="35"/>
      <c r="AR147" s="35"/>
      <c r="AS147" s="35"/>
      <c r="AT147" s="35"/>
      <c r="AU147" s="35"/>
      <c r="AV147" s="35"/>
      <c r="AW147" s="35"/>
      <c r="AX147" s="35"/>
      <c r="AY147" s="35"/>
      <c r="AZ147" s="35"/>
      <c r="BA147" s="35"/>
      <c r="BB147" s="35"/>
      <c r="BC147" s="35"/>
      <c r="BD147" s="35"/>
      <c r="BE147" s="35"/>
      <c r="BF147" s="35"/>
      <c r="BG147" s="35"/>
      <c r="BH147" s="35"/>
      <c r="BI147" s="35"/>
      <c r="BJ147" s="35"/>
      <c r="BK147" s="35"/>
      <c r="BL147" s="35"/>
    </row>
    <row r="148" spans="1:64" s="57" customFormat="1" x14ac:dyDescent="0.2">
      <c r="D148" s="96"/>
      <c r="E148" s="97"/>
      <c r="M148" s="35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35"/>
      <c r="AM148" s="35"/>
      <c r="AN148" s="35"/>
      <c r="AO148" s="35"/>
      <c r="AP148" s="35"/>
      <c r="AQ148" s="35"/>
      <c r="AR148" s="35"/>
      <c r="AS148" s="35"/>
      <c r="AT148" s="35"/>
      <c r="AU148" s="35"/>
      <c r="AV148" s="35"/>
      <c r="AW148" s="35"/>
      <c r="AX148" s="35"/>
      <c r="AY148" s="35"/>
      <c r="AZ148" s="35"/>
      <c r="BA148" s="35"/>
      <c r="BB148" s="35"/>
      <c r="BC148" s="35"/>
      <c r="BD148" s="35"/>
      <c r="BE148" s="35"/>
      <c r="BF148" s="35"/>
      <c r="BG148" s="35"/>
      <c r="BH148" s="35"/>
      <c r="BI148" s="35"/>
      <c r="BJ148" s="35"/>
      <c r="BK148" s="35"/>
      <c r="BL148" s="35"/>
    </row>
    <row r="149" spans="1:64" s="57" customFormat="1" x14ac:dyDescent="0.2">
      <c r="D149" s="96"/>
      <c r="E149" s="97"/>
      <c r="M149" s="35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35"/>
      <c r="AM149" s="35"/>
      <c r="AN149" s="35"/>
      <c r="AO149" s="35"/>
      <c r="AP149" s="35"/>
      <c r="AQ149" s="35"/>
      <c r="AR149" s="35"/>
      <c r="AS149" s="35"/>
      <c r="AT149" s="35"/>
      <c r="AU149" s="35"/>
      <c r="AV149" s="35"/>
      <c r="AW149" s="35"/>
      <c r="AX149" s="35"/>
      <c r="AY149" s="35"/>
      <c r="AZ149" s="35"/>
      <c r="BA149" s="35"/>
      <c r="BB149" s="35"/>
      <c r="BC149" s="35"/>
      <c r="BD149" s="35"/>
      <c r="BE149" s="35"/>
      <c r="BF149" s="35"/>
      <c r="BG149" s="35"/>
      <c r="BH149" s="35"/>
      <c r="BI149" s="35"/>
      <c r="BJ149" s="35"/>
      <c r="BK149" s="35"/>
      <c r="BL149" s="35"/>
    </row>
    <row r="150" spans="1:64" s="57" customFormat="1" x14ac:dyDescent="0.2">
      <c r="D150" s="96"/>
      <c r="E150" s="97"/>
      <c r="M150" s="35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35"/>
      <c r="AM150" s="35"/>
      <c r="AN150" s="35"/>
      <c r="AO150" s="35"/>
      <c r="AP150" s="35"/>
      <c r="AQ150" s="35"/>
      <c r="AR150" s="35"/>
      <c r="AS150" s="35"/>
      <c r="AT150" s="35"/>
      <c r="AU150" s="35"/>
      <c r="AV150" s="35"/>
      <c r="AW150" s="35"/>
      <c r="AX150" s="35"/>
      <c r="AY150" s="35"/>
      <c r="AZ150" s="35"/>
      <c r="BA150" s="35"/>
      <c r="BB150" s="35"/>
      <c r="BC150" s="35"/>
      <c r="BD150" s="35"/>
      <c r="BE150" s="35"/>
      <c r="BF150" s="35"/>
      <c r="BG150" s="35"/>
      <c r="BH150" s="35"/>
      <c r="BI150" s="35"/>
      <c r="BJ150" s="35"/>
      <c r="BK150" s="35"/>
      <c r="BL150" s="35"/>
    </row>
    <row r="151" spans="1:64" s="57" customFormat="1" x14ac:dyDescent="0.2">
      <c r="D151" s="96"/>
      <c r="E151" s="97"/>
      <c r="M151" s="35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35"/>
      <c r="AM151" s="35"/>
      <c r="AN151" s="35"/>
      <c r="AO151" s="35"/>
      <c r="AP151" s="35"/>
      <c r="AQ151" s="35"/>
      <c r="AR151" s="35"/>
      <c r="AS151" s="35"/>
      <c r="AT151" s="35"/>
      <c r="AU151" s="35"/>
      <c r="AV151" s="35"/>
      <c r="AW151" s="35"/>
      <c r="AX151" s="35"/>
      <c r="AY151" s="35"/>
      <c r="AZ151" s="35"/>
      <c r="BA151" s="35"/>
      <c r="BB151" s="35"/>
      <c r="BC151" s="35"/>
      <c r="BD151" s="35"/>
      <c r="BE151" s="35"/>
      <c r="BF151" s="35"/>
      <c r="BG151" s="35"/>
      <c r="BH151" s="35"/>
      <c r="BI151" s="35"/>
      <c r="BJ151" s="35"/>
      <c r="BK151" s="35"/>
      <c r="BL151" s="35"/>
    </row>
    <row r="152" spans="1:64" s="57" customFormat="1" x14ac:dyDescent="0.2">
      <c r="D152" s="96"/>
      <c r="E152" s="97"/>
      <c r="M152" s="35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35"/>
      <c r="AM152" s="35"/>
      <c r="AN152" s="35"/>
      <c r="AO152" s="35"/>
      <c r="AP152" s="35"/>
      <c r="AQ152" s="35"/>
      <c r="AR152" s="35"/>
      <c r="AS152" s="35"/>
      <c r="AT152" s="35"/>
      <c r="AU152" s="35"/>
      <c r="AV152" s="35"/>
      <c r="AW152" s="35"/>
      <c r="AX152" s="35"/>
      <c r="AY152" s="35"/>
      <c r="AZ152" s="35"/>
      <c r="BA152" s="35"/>
      <c r="BB152" s="35"/>
      <c r="BC152" s="35"/>
      <c r="BD152" s="35"/>
      <c r="BE152" s="35"/>
      <c r="BF152" s="35"/>
      <c r="BG152" s="35"/>
      <c r="BH152" s="35"/>
      <c r="BI152" s="35"/>
      <c r="BJ152" s="35"/>
      <c r="BK152" s="35"/>
      <c r="BL152" s="35"/>
    </row>
    <row r="153" spans="1:64" s="57" customFormat="1" x14ac:dyDescent="0.2">
      <c r="D153" s="96"/>
      <c r="E153" s="97"/>
      <c r="M153" s="35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35"/>
      <c r="AM153" s="35"/>
      <c r="AN153" s="35"/>
      <c r="AO153" s="35"/>
      <c r="AP153" s="35"/>
      <c r="AQ153" s="35"/>
      <c r="AR153" s="35"/>
      <c r="AS153" s="35"/>
      <c r="AT153" s="35"/>
      <c r="AU153" s="35"/>
      <c r="AV153" s="35"/>
      <c r="AW153" s="35"/>
      <c r="AX153" s="35"/>
      <c r="AY153" s="35"/>
      <c r="AZ153" s="35"/>
      <c r="BA153" s="35"/>
      <c r="BB153" s="35"/>
      <c r="BC153" s="35"/>
      <c r="BD153" s="35"/>
      <c r="BE153" s="35"/>
      <c r="BF153" s="35"/>
      <c r="BG153" s="35"/>
      <c r="BH153" s="35"/>
      <c r="BI153" s="35"/>
      <c r="BJ153" s="35"/>
      <c r="BK153" s="35"/>
      <c r="BL153" s="35"/>
    </row>
    <row r="154" spans="1:64" s="57" customFormat="1" x14ac:dyDescent="0.2">
      <c r="M154" s="35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  <c r="AL154" s="35"/>
      <c r="AM154" s="35"/>
      <c r="AN154" s="35"/>
      <c r="AO154" s="35"/>
      <c r="AP154" s="35"/>
      <c r="AQ154" s="35"/>
      <c r="AR154" s="35"/>
      <c r="AS154" s="35"/>
      <c r="AT154" s="35"/>
      <c r="AU154" s="35"/>
      <c r="AV154" s="35"/>
      <c r="AW154" s="35"/>
      <c r="AX154" s="35"/>
      <c r="AY154" s="35"/>
      <c r="AZ154" s="35"/>
      <c r="BA154" s="35"/>
      <c r="BB154" s="35"/>
      <c r="BC154" s="35"/>
      <c r="BD154" s="35"/>
      <c r="BE154" s="35"/>
      <c r="BF154" s="35"/>
      <c r="BG154" s="35"/>
      <c r="BH154" s="35"/>
      <c r="BI154" s="35"/>
      <c r="BJ154" s="35"/>
      <c r="BK154" s="35"/>
      <c r="BL154" s="35"/>
    </row>
    <row r="155" spans="1:64" s="35" customFormat="1" x14ac:dyDescent="0.2">
      <c r="A155" s="57"/>
      <c r="B155" s="57"/>
      <c r="C155" s="57"/>
      <c r="D155" s="57"/>
      <c r="E155" s="57"/>
      <c r="F155" s="57"/>
      <c r="G155" s="57"/>
      <c r="H155" s="57"/>
      <c r="I155" s="57"/>
      <c r="J155" s="57"/>
      <c r="K155" s="57"/>
      <c r="L155" s="57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</row>
    <row r="156" spans="1:64" s="35" customFormat="1" x14ac:dyDescent="0.2"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</row>
    <row r="157" spans="1:64" s="35" customFormat="1" x14ac:dyDescent="0.2"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</row>
    <row r="158" spans="1:64" s="35" customFormat="1" x14ac:dyDescent="0.2"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</row>
    <row r="159" spans="1:64" s="34" customFormat="1" x14ac:dyDescent="0.2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N159" s="98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35"/>
    </row>
    <row r="160" spans="1:64" s="34" customFormat="1" x14ac:dyDescent="0.2">
      <c r="N160" s="98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35"/>
    </row>
    <row r="161" spans="14:38" s="34" customFormat="1" x14ac:dyDescent="0.2"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35"/>
    </row>
    <row r="162" spans="14:38" s="34" customFormat="1" x14ac:dyDescent="0.2"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35"/>
    </row>
    <row r="163" spans="14:38" s="34" customFormat="1" x14ac:dyDescent="0.2"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35"/>
    </row>
    <row r="164" spans="14:38" s="34" customFormat="1" x14ac:dyDescent="0.2"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35"/>
    </row>
    <row r="165" spans="14:38" s="34" customFormat="1" x14ac:dyDescent="0.2"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35"/>
    </row>
    <row r="166" spans="14:38" s="34" customFormat="1" x14ac:dyDescent="0.2"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35"/>
    </row>
    <row r="167" spans="14:38" s="34" customFormat="1" x14ac:dyDescent="0.2"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35"/>
    </row>
    <row r="168" spans="14:38" s="34" customFormat="1" x14ac:dyDescent="0.2"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35"/>
    </row>
    <row r="169" spans="14:38" s="34" customFormat="1" x14ac:dyDescent="0.2"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35"/>
    </row>
    <row r="170" spans="14:38" s="34" customFormat="1" x14ac:dyDescent="0.2"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14"/>
      <c r="AI170" s="14"/>
      <c r="AJ170" s="14"/>
      <c r="AK170" s="14"/>
      <c r="AL170" s="35"/>
    </row>
    <row r="171" spans="14:38" s="34" customFormat="1" x14ac:dyDescent="0.2">
      <c r="N171" s="98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14"/>
      <c r="AH171" s="14"/>
      <c r="AI171" s="14"/>
      <c r="AJ171" s="14"/>
      <c r="AK171" s="14"/>
      <c r="AL171" s="35"/>
    </row>
  </sheetData>
  <sortState ref="B15:K34">
    <sortCondition descending="1" ref="H15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21">
    <tabColor theme="3"/>
  </sheetPr>
  <dimension ref="A1:AL175"/>
  <sheetViews>
    <sheetView showGridLines="0" topLeftCell="A40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34"/>
    <col min="14" max="14" width="11.42578125" style="34" customWidth="1"/>
    <col min="15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3" t="s">
        <v>40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7.25" customHeight="1" x14ac:dyDescent="0.2">
      <c r="A10" s="37"/>
      <c r="B10" s="38"/>
      <c r="C10" s="303" t="s">
        <v>191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196</v>
      </c>
      <c r="D11" s="300"/>
      <c r="E11" s="300"/>
      <c r="F11" s="300"/>
      <c r="G11" s="300"/>
      <c r="H11" s="300"/>
      <c r="I11" s="300"/>
      <c r="J11" s="300"/>
      <c r="K11" s="300"/>
      <c r="L11" s="40"/>
      <c r="O11" s="41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4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109625</v>
      </c>
      <c r="D16" s="48">
        <v>114794</v>
      </c>
      <c r="E16" s="48">
        <v>93451</v>
      </c>
      <c r="F16" s="48">
        <v>114316</v>
      </c>
      <c r="G16" s="48">
        <v>227889</v>
      </c>
      <c r="H16" s="48">
        <v>350888</v>
      </c>
      <c r="I16" s="49">
        <v>53.973206253921859</v>
      </c>
      <c r="J16" s="49">
        <v>153.97320625392186</v>
      </c>
      <c r="K16" s="49">
        <v>99.350047237482059</v>
      </c>
      <c r="L16" s="40"/>
      <c r="M16" s="50"/>
      <c r="O16" s="51"/>
      <c r="P16" s="51"/>
      <c r="Q16" s="51"/>
      <c r="R16" s="51"/>
      <c r="S16" s="51"/>
      <c r="T16" s="51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480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50"/>
      <c r="O17" s="51"/>
      <c r="P17" s="51"/>
      <c r="Q17" s="51"/>
      <c r="R17" s="51"/>
      <c r="S17" s="51"/>
      <c r="T17" s="51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250</v>
      </c>
      <c r="D18" s="53">
        <v>2860</v>
      </c>
      <c r="E18" s="53">
        <v>0</v>
      </c>
      <c r="F18" s="53">
        <v>0</v>
      </c>
      <c r="G18" s="53">
        <v>230</v>
      </c>
      <c r="H18" s="54">
        <v>0</v>
      </c>
      <c r="I18" s="55" t="s">
        <v>6</v>
      </c>
      <c r="J18" s="55" t="s">
        <v>6</v>
      </c>
      <c r="K18" s="55" t="s">
        <v>6</v>
      </c>
      <c r="L18" s="40"/>
      <c r="M18" s="50"/>
      <c r="O18" s="51"/>
      <c r="P18" s="51"/>
      <c r="Q18" s="51"/>
      <c r="R18" s="51"/>
      <c r="S18" s="51"/>
      <c r="T18" s="51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36208</v>
      </c>
      <c r="D19" s="53">
        <v>51835</v>
      </c>
      <c r="E19" s="53">
        <v>1706</v>
      </c>
      <c r="F19" s="53">
        <v>17310</v>
      </c>
      <c r="G19" s="53">
        <v>9305</v>
      </c>
      <c r="H19" s="54">
        <v>0</v>
      </c>
      <c r="I19" s="55" t="s">
        <v>6</v>
      </c>
      <c r="J19" s="55" t="s">
        <v>6</v>
      </c>
      <c r="K19" s="55">
        <v>-46.244945118428646</v>
      </c>
      <c r="L19" s="40"/>
      <c r="M19" s="50"/>
      <c r="O19" s="51"/>
      <c r="P19" s="51"/>
      <c r="Q19" s="51"/>
      <c r="R19" s="51"/>
      <c r="S19" s="51"/>
      <c r="T19" s="51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75</v>
      </c>
      <c r="D20" s="53">
        <v>365</v>
      </c>
      <c r="E20" s="53">
        <v>0</v>
      </c>
      <c r="F20" s="53">
        <v>795</v>
      </c>
      <c r="G20" s="53">
        <v>96</v>
      </c>
      <c r="H20" s="54">
        <v>0</v>
      </c>
      <c r="I20" s="55" t="s">
        <v>6</v>
      </c>
      <c r="J20" s="55" t="s">
        <v>6</v>
      </c>
      <c r="K20" s="55">
        <v>-87.924528301886795</v>
      </c>
      <c r="L20" s="40"/>
      <c r="M20" s="50"/>
      <c r="O20" s="51"/>
      <c r="P20" s="51"/>
      <c r="Q20" s="51"/>
      <c r="R20" s="51"/>
      <c r="S20" s="51"/>
      <c r="T20" s="51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4131</v>
      </c>
      <c r="D21" s="53">
        <v>2131</v>
      </c>
      <c r="E21" s="53">
        <v>700</v>
      </c>
      <c r="F21" s="53">
        <v>9891</v>
      </c>
      <c r="G21" s="53">
        <v>40920</v>
      </c>
      <c r="H21" s="54">
        <v>0</v>
      </c>
      <c r="I21" s="55" t="s">
        <v>6</v>
      </c>
      <c r="J21" s="55" t="s">
        <v>6</v>
      </c>
      <c r="K21" s="55">
        <v>313.70943281771309</v>
      </c>
      <c r="L21" s="40"/>
      <c r="M21" s="50"/>
      <c r="O21" s="51"/>
      <c r="P21" s="51"/>
      <c r="Q21" s="51"/>
      <c r="R21" s="51"/>
      <c r="S21" s="51"/>
      <c r="T21" s="51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933</v>
      </c>
      <c r="D22" s="53">
        <v>947</v>
      </c>
      <c r="E22" s="53">
        <v>8287</v>
      </c>
      <c r="F22" s="53">
        <v>7291</v>
      </c>
      <c r="G22" s="53">
        <v>6165</v>
      </c>
      <c r="H22" s="54">
        <v>0</v>
      </c>
      <c r="I22" s="55" t="s">
        <v>6</v>
      </c>
      <c r="J22" s="55" t="s">
        <v>6</v>
      </c>
      <c r="K22" s="55">
        <v>-15.443697709504868</v>
      </c>
      <c r="L22" s="40"/>
      <c r="M22" s="50"/>
      <c r="O22" s="51"/>
      <c r="P22" s="51"/>
      <c r="Q22" s="51"/>
      <c r="R22" s="51"/>
      <c r="S22" s="51"/>
      <c r="T22" s="51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220</v>
      </c>
      <c r="D23" s="53">
        <v>22038</v>
      </c>
      <c r="E23" s="53">
        <v>17686</v>
      </c>
      <c r="F23" s="53">
        <v>0</v>
      </c>
      <c r="G23" s="53">
        <v>122017</v>
      </c>
      <c r="H23" s="54">
        <v>0</v>
      </c>
      <c r="I23" s="55" t="s">
        <v>6</v>
      </c>
      <c r="J23" s="55" t="s">
        <v>6</v>
      </c>
      <c r="K23" s="55" t="s">
        <v>6</v>
      </c>
      <c r="L23" s="40"/>
      <c r="M23" s="50"/>
      <c r="O23" s="51"/>
      <c r="P23" s="51"/>
      <c r="Q23" s="51"/>
      <c r="R23" s="51"/>
      <c r="S23" s="51"/>
      <c r="T23" s="51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4280</v>
      </c>
      <c r="D24" s="53">
        <v>1670</v>
      </c>
      <c r="E24" s="53">
        <v>2416</v>
      </c>
      <c r="F24" s="53">
        <v>38981</v>
      </c>
      <c r="G24" s="53">
        <v>1544</v>
      </c>
      <c r="H24" s="54">
        <v>0</v>
      </c>
      <c r="I24" s="55" t="s">
        <v>6</v>
      </c>
      <c r="J24" s="55" t="s">
        <v>6</v>
      </c>
      <c r="K24" s="55">
        <v>-96.03909596983145</v>
      </c>
      <c r="L24" s="40"/>
      <c r="M24" s="50"/>
      <c r="O24" s="51"/>
      <c r="P24" s="51"/>
      <c r="Q24" s="51"/>
      <c r="R24" s="51"/>
      <c r="S24" s="51"/>
      <c r="T24" s="51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7616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50"/>
      <c r="O25" s="51"/>
      <c r="P25" s="51"/>
      <c r="Q25" s="51"/>
      <c r="R25" s="51"/>
      <c r="S25" s="51"/>
      <c r="T25" s="51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613</v>
      </c>
      <c r="D26" s="53">
        <v>0</v>
      </c>
      <c r="E26" s="53">
        <v>0</v>
      </c>
      <c r="F26" s="53">
        <v>160</v>
      </c>
      <c r="G26" s="53">
        <v>150</v>
      </c>
      <c r="H26" s="54">
        <v>0</v>
      </c>
      <c r="I26" s="55" t="s">
        <v>6</v>
      </c>
      <c r="J26" s="55" t="s">
        <v>6</v>
      </c>
      <c r="K26" s="55">
        <v>-6.25</v>
      </c>
      <c r="L26" s="40"/>
      <c r="M26" s="50"/>
      <c r="O26" s="51"/>
      <c r="P26" s="51"/>
      <c r="Q26" s="51"/>
      <c r="R26" s="51"/>
      <c r="S26" s="51"/>
      <c r="T26" s="51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1144</v>
      </c>
      <c r="D27" s="53">
        <v>2442</v>
      </c>
      <c r="E27" s="53">
        <v>262</v>
      </c>
      <c r="F27" s="53">
        <v>682</v>
      </c>
      <c r="G27" s="53">
        <v>55</v>
      </c>
      <c r="H27" s="54">
        <v>0</v>
      </c>
      <c r="I27" s="55" t="s">
        <v>6</v>
      </c>
      <c r="J27" s="55" t="s">
        <v>6</v>
      </c>
      <c r="K27" s="55">
        <v>-91.935483870967744</v>
      </c>
      <c r="L27" s="40"/>
      <c r="M27" s="50"/>
      <c r="O27" s="51"/>
      <c r="P27" s="51"/>
      <c r="Q27" s="51"/>
      <c r="R27" s="51"/>
      <c r="S27" s="51"/>
      <c r="T27" s="51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25894</v>
      </c>
      <c r="D28" s="53">
        <v>5897</v>
      </c>
      <c r="E28" s="53">
        <v>25458</v>
      </c>
      <c r="F28" s="53">
        <v>1064</v>
      </c>
      <c r="G28" s="53">
        <v>5390</v>
      </c>
      <c r="H28" s="54">
        <v>0</v>
      </c>
      <c r="I28" s="55" t="s">
        <v>6</v>
      </c>
      <c r="J28" s="55" t="s">
        <v>6</v>
      </c>
      <c r="K28" s="55">
        <v>406.57894736842104</v>
      </c>
      <c r="L28" s="40"/>
      <c r="M28" s="50"/>
      <c r="O28" s="51"/>
      <c r="P28" s="51"/>
      <c r="Q28" s="51"/>
      <c r="R28" s="51"/>
      <c r="S28" s="51"/>
      <c r="T28" s="51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0</v>
      </c>
      <c r="D29" s="53">
        <v>124</v>
      </c>
      <c r="E29" s="53">
        <v>334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50"/>
      <c r="O29" s="51"/>
      <c r="P29" s="51"/>
      <c r="Q29" s="51"/>
      <c r="R29" s="51"/>
      <c r="S29" s="51"/>
      <c r="T29" s="51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8025</v>
      </c>
      <c r="D30" s="53">
        <v>1398</v>
      </c>
      <c r="E30" s="53">
        <v>192</v>
      </c>
      <c r="F30" s="53">
        <v>576</v>
      </c>
      <c r="G30" s="53">
        <v>722</v>
      </c>
      <c r="H30" s="54">
        <v>0</v>
      </c>
      <c r="I30" s="55" t="s">
        <v>6</v>
      </c>
      <c r="J30" s="55" t="s">
        <v>6</v>
      </c>
      <c r="K30" s="55">
        <v>25.347222222222232</v>
      </c>
      <c r="L30" s="40"/>
      <c r="M30" s="50"/>
      <c r="O30" s="51"/>
      <c r="P30" s="51"/>
      <c r="Q30" s="51"/>
      <c r="R30" s="51"/>
      <c r="S30" s="51"/>
      <c r="T30" s="51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50"/>
      <c r="O31" s="51"/>
      <c r="P31" s="51"/>
      <c r="Q31" s="51"/>
      <c r="R31" s="51"/>
      <c r="S31" s="51"/>
      <c r="T31" s="51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40</v>
      </c>
      <c r="D32" s="53">
        <v>470</v>
      </c>
      <c r="E32" s="53">
        <v>30</v>
      </c>
      <c r="F32" s="53">
        <v>7658</v>
      </c>
      <c r="G32" s="53">
        <v>70</v>
      </c>
      <c r="H32" s="54">
        <v>0</v>
      </c>
      <c r="I32" s="55" t="s">
        <v>6</v>
      </c>
      <c r="J32" s="55" t="s">
        <v>6</v>
      </c>
      <c r="K32" s="55">
        <v>-99.085923217550274</v>
      </c>
      <c r="L32" s="40"/>
      <c r="M32" s="50"/>
      <c r="O32" s="51"/>
      <c r="P32" s="51"/>
      <c r="Q32" s="51"/>
      <c r="R32" s="51"/>
      <c r="S32" s="51"/>
      <c r="T32" s="51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242</v>
      </c>
      <c r="D33" s="53">
        <v>0</v>
      </c>
      <c r="E33" s="53">
        <v>400</v>
      </c>
      <c r="F33" s="53">
        <v>331</v>
      </c>
      <c r="G33" s="53">
        <v>24760</v>
      </c>
      <c r="H33" s="54">
        <v>0</v>
      </c>
      <c r="I33" s="55" t="s">
        <v>6</v>
      </c>
      <c r="J33" s="55" t="s">
        <v>6</v>
      </c>
      <c r="K33" s="55">
        <v>7380.3625377643502</v>
      </c>
      <c r="L33" s="40"/>
      <c r="O33" s="51"/>
      <c r="P33" s="51"/>
      <c r="Q33" s="51"/>
      <c r="R33" s="51"/>
      <c r="S33" s="51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4449</v>
      </c>
      <c r="D34" s="53">
        <v>10099</v>
      </c>
      <c r="E34" s="53">
        <v>24980</v>
      </c>
      <c r="F34" s="53">
        <v>1626</v>
      </c>
      <c r="G34" s="53">
        <v>1770</v>
      </c>
      <c r="H34" s="54">
        <v>0</v>
      </c>
      <c r="I34" s="55" t="s">
        <v>6</v>
      </c>
      <c r="J34" s="55" t="s">
        <v>6</v>
      </c>
      <c r="K34" s="55">
        <v>8.856088560885599</v>
      </c>
      <c r="L34" s="40"/>
    </row>
    <row r="35" spans="1:38" ht="12.75" customHeight="1" x14ac:dyDescent="0.2">
      <c r="A35" s="37"/>
      <c r="B35" s="58" t="s">
        <v>148</v>
      </c>
      <c r="C35" s="53">
        <v>23121</v>
      </c>
      <c r="D35" s="53">
        <v>12518</v>
      </c>
      <c r="E35" s="53">
        <v>11000</v>
      </c>
      <c r="F35" s="53">
        <v>27951</v>
      </c>
      <c r="G35" s="53">
        <v>6599</v>
      </c>
      <c r="H35" s="54">
        <v>350888</v>
      </c>
      <c r="I35" s="55">
        <v>5217.2904985603882</v>
      </c>
      <c r="J35" s="55">
        <v>5317.2904985603882</v>
      </c>
      <c r="K35" s="55">
        <v>-76.390826804049937</v>
      </c>
      <c r="L35" s="40"/>
      <c r="M35" s="50"/>
      <c r="O35" s="51"/>
      <c r="P35" s="51"/>
      <c r="Q35" s="51"/>
      <c r="R35" s="51"/>
      <c r="S35" s="51"/>
      <c r="T35" s="51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8" ht="12.75" customHeight="1" x14ac:dyDescent="0.2">
      <c r="A37" s="37"/>
      <c r="B37" s="44" t="s">
        <v>3</v>
      </c>
      <c r="C37" s="62"/>
      <c r="D37" s="63">
        <v>4.7151653363739943</v>
      </c>
      <c r="E37" s="63">
        <v>-18.592435144693976</v>
      </c>
      <c r="F37" s="63">
        <v>22.327208911622144</v>
      </c>
      <c r="G37" s="63">
        <v>99.350047237482059</v>
      </c>
      <c r="H37" s="64">
        <v>53.973206253921859</v>
      </c>
      <c r="I37" s="65"/>
      <c r="J37" s="65"/>
      <c r="K37" s="65"/>
      <c r="L37" s="40"/>
    </row>
    <row r="38" spans="1:38" s="111" customFormat="1" ht="12.75" customHeight="1" x14ac:dyDescent="0.2">
      <c r="A38" s="106"/>
      <c r="B38" s="107"/>
      <c r="C38" s="67"/>
      <c r="D38" s="67"/>
      <c r="E38" s="67"/>
      <c r="F38" s="67"/>
      <c r="G38" s="67"/>
      <c r="H38" s="67"/>
      <c r="I38" s="65"/>
      <c r="J38" s="65"/>
      <c r="K38" s="65"/>
      <c r="L38" s="108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</row>
    <row r="39" spans="1:38" s="74" customFormat="1" ht="12.75" customHeight="1" x14ac:dyDescent="0.2">
      <c r="A39" s="1"/>
      <c r="B39" s="47" t="s">
        <v>68</v>
      </c>
      <c r="C39" s="48">
        <v>1970</v>
      </c>
      <c r="D39" s="48">
        <v>4968</v>
      </c>
      <c r="E39" s="48">
        <v>2326</v>
      </c>
      <c r="F39" s="48">
        <v>1209</v>
      </c>
      <c r="G39" s="48">
        <v>694</v>
      </c>
      <c r="H39" s="48">
        <v>93</v>
      </c>
      <c r="I39" s="49">
        <v>-86.599423631123912</v>
      </c>
      <c r="J39" s="49">
        <v>13.400576368876079</v>
      </c>
      <c r="K39" s="49">
        <v>-42.597187758478086</v>
      </c>
      <c r="L39" s="68"/>
      <c r="M39" s="69"/>
      <c r="N39" s="70"/>
      <c r="O39" s="70"/>
      <c r="P39" s="70"/>
      <c r="Q39" s="70"/>
      <c r="R39" s="71"/>
      <c r="S39" s="71"/>
      <c r="T39" s="71"/>
      <c r="U39" s="71"/>
      <c r="V39" s="72"/>
      <c r="W39" s="72"/>
      <c r="X39" s="73"/>
      <c r="Y39" s="73"/>
      <c r="Z39" s="73"/>
      <c r="AA39" s="73"/>
    </row>
    <row r="40" spans="1:38" s="111" customFormat="1" ht="12.75" customHeight="1" x14ac:dyDescent="0.2">
      <c r="A40" s="106"/>
      <c r="B40" s="262" t="s">
        <v>55</v>
      </c>
      <c r="C40" s="53">
        <v>6</v>
      </c>
      <c r="D40" s="53">
        <v>1</v>
      </c>
      <c r="E40" s="53">
        <v>3</v>
      </c>
      <c r="F40" s="53">
        <v>7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08"/>
      <c r="M40" s="110"/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</row>
    <row r="41" spans="1:38" s="111" customFormat="1" ht="12.75" customHeight="1" x14ac:dyDescent="0.2">
      <c r="A41" s="106"/>
      <c r="B41" s="262" t="s">
        <v>56</v>
      </c>
      <c r="C41" s="53">
        <v>1</v>
      </c>
      <c r="D41" s="53">
        <v>5</v>
      </c>
      <c r="E41" s="53">
        <v>9</v>
      </c>
      <c r="F41" s="53">
        <v>8</v>
      </c>
      <c r="G41" s="53">
        <v>2</v>
      </c>
      <c r="H41" s="54">
        <v>3</v>
      </c>
      <c r="I41" s="55">
        <v>50</v>
      </c>
      <c r="J41" s="55">
        <v>150</v>
      </c>
      <c r="K41" s="55">
        <v>-75</v>
      </c>
      <c r="L41" s="108"/>
      <c r="M41" s="110"/>
      <c r="N41" s="110"/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57</v>
      </c>
      <c r="C42" s="53">
        <v>3</v>
      </c>
      <c r="D42" s="53">
        <v>2</v>
      </c>
      <c r="E42" s="53">
        <v>2</v>
      </c>
      <c r="F42" s="53">
        <v>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08"/>
      <c r="M42" s="110"/>
      <c r="N42" s="110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58</v>
      </c>
      <c r="C43" s="53">
        <v>19</v>
      </c>
      <c r="D43" s="53">
        <v>7</v>
      </c>
      <c r="E43" s="53">
        <v>9</v>
      </c>
      <c r="F43" s="53">
        <v>52</v>
      </c>
      <c r="G43" s="53">
        <v>5</v>
      </c>
      <c r="H43" s="54">
        <v>1</v>
      </c>
      <c r="I43" s="55">
        <v>-80</v>
      </c>
      <c r="J43" s="55">
        <v>20</v>
      </c>
      <c r="K43" s="55">
        <v>-90.384615384615387</v>
      </c>
      <c r="L43" s="108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59</v>
      </c>
      <c r="C44" s="53">
        <v>33</v>
      </c>
      <c r="D44" s="53">
        <v>0</v>
      </c>
      <c r="E44" s="53">
        <v>251</v>
      </c>
      <c r="F44" s="53">
        <v>319</v>
      </c>
      <c r="G44" s="53">
        <v>0</v>
      </c>
      <c r="H44" s="54">
        <v>0</v>
      </c>
      <c r="I44" s="55" t="s">
        <v>6</v>
      </c>
      <c r="J44" s="55" t="s">
        <v>6</v>
      </c>
      <c r="K44" s="55" t="s">
        <v>6</v>
      </c>
      <c r="L44" s="108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60</v>
      </c>
      <c r="C45" s="53">
        <v>45</v>
      </c>
      <c r="D45" s="53">
        <v>22</v>
      </c>
      <c r="E45" s="53">
        <v>521</v>
      </c>
      <c r="F45" s="53">
        <v>16</v>
      </c>
      <c r="G45" s="53">
        <v>4</v>
      </c>
      <c r="H45" s="54">
        <v>8</v>
      </c>
      <c r="I45" s="55">
        <v>100</v>
      </c>
      <c r="J45" s="55">
        <v>200</v>
      </c>
      <c r="K45" s="55">
        <v>-75</v>
      </c>
      <c r="L45" s="108"/>
      <c r="M45" s="110"/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61</v>
      </c>
      <c r="C46" s="53">
        <v>2</v>
      </c>
      <c r="D46" s="53">
        <v>1</v>
      </c>
      <c r="E46" s="53">
        <v>1</v>
      </c>
      <c r="F46" s="53">
        <v>1</v>
      </c>
      <c r="G46" s="53">
        <v>0</v>
      </c>
      <c r="H46" s="54">
        <v>1</v>
      </c>
      <c r="I46" s="55" t="s">
        <v>6</v>
      </c>
      <c r="J46" s="55" t="s">
        <v>6</v>
      </c>
      <c r="K46" s="55" t="s">
        <v>6</v>
      </c>
      <c r="L46" s="108"/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  <c r="AB46" s="110"/>
      <c r="AC46" s="110"/>
      <c r="AD46" s="110"/>
      <c r="AE46" s="110"/>
      <c r="AF46" s="110"/>
      <c r="AG46" s="110"/>
      <c r="AH46" s="110"/>
      <c r="AI46" s="110"/>
      <c r="AJ46" s="110"/>
      <c r="AK46" s="110"/>
      <c r="AL46" s="110"/>
    </row>
    <row r="47" spans="1:38" s="111" customFormat="1" ht="12.75" customHeight="1" x14ac:dyDescent="0.2">
      <c r="A47" s="106"/>
      <c r="B47" s="262" t="s">
        <v>62</v>
      </c>
      <c r="C47" s="53">
        <v>19</v>
      </c>
      <c r="D47" s="53">
        <v>4</v>
      </c>
      <c r="E47" s="53">
        <v>18</v>
      </c>
      <c r="F47" s="53">
        <v>11</v>
      </c>
      <c r="G47" s="53">
        <v>3</v>
      </c>
      <c r="H47" s="54">
        <v>4</v>
      </c>
      <c r="I47" s="55">
        <v>33.333333333333329</v>
      </c>
      <c r="J47" s="55">
        <v>133.33333333333331</v>
      </c>
      <c r="K47" s="55">
        <v>-72.727272727272734</v>
      </c>
      <c r="L47" s="108"/>
      <c r="M47" s="110"/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  <c r="AB47" s="110"/>
      <c r="AC47" s="110"/>
      <c r="AD47" s="110"/>
      <c r="AE47" s="110"/>
      <c r="AF47" s="110"/>
      <c r="AG47" s="110"/>
      <c r="AH47" s="110"/>
      <c r="AI47" s="110"/>
      <c r="AJ47" s="110"/>
      <c r="AK47" s="110"/>
      <c r="AL47" s="110"/>
    </row>
    <row r="48" spans="1:38" s="111" customFormat="1" ht="12.75" customHeight="1" x14ac:dyDescent="0.2">
      <c r="A48" s="106"/>
      <c r="B48" s="262" t="s">
        <v>63</v>
      </c>
      <c r="C48" s="53">
        <v>27</v>
      </c>
      <c r="D48" s="53">
        <v>10</v>
      </c>
      <c r="E48" s="53">
        <v>10</v>
      </c>
      <c r="F48" s="53">
        <v>25</v>
      </c>
      <c r="G48" s="53">
        <v>3</v>
      </c>
      <c r="H48" s="54">
        <v>4</v>
      </c>
      <c r="I48" s="55">
        <v>33.333333333333329</v>
      </c>
      <c r="J48" s="55">
        <v>133.33333333333331</v>
      </c>
      <c r="K48" s="55">
        <v>-88</v>
      </c>
      <c r="L48" s="108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</row>
    <row r="49" spans="1:27" s="74" customFormat="1" ht="12.75" customHeight="1" x14ac:dyDescent="0.2">
      <c r="A49" s="1"/>
      <c r="B49" s="262" t="s">
        <v>64</v>
      </c>
      <c r="C49" s="53">
        <v>1804</v>
      </c>
      <c r="D49" s="53">
        <v>4906</v>
      </c>
      <c r="E49" s="53">
        <v>1484</v>
      </c>
      <c r="F49" s="53">
        <v>743</v>
      </c>
      <c r="G49" s="53">
        <v>596</v>
      </c>
      <c r="H49" s="54">
        <v>60</v>
      </c>
      <c r="I49" s="55">
        <v>-89.932885906040269</v>
      </c>
      <c r="J49" s="55">
        <v>10.067114093959731</v>
      </c>
      <c r="K49" s="55">
        <v>-19.784656796769852</v>
      </c>
      <c r="L49" s="68"/>
      <c r="M49" s="69"/>
      <c r="N49" s="70"/>
      <c r="O49" s="70"/>
      <c r="P49" s="70"/>
      <c r="Q49" s="70"/>
      <c r="R49" s="71"/>
      <c r="S49" s="71"/>
      <c r="T49" s="71"/>
      <c r="U49" s="71"/>
      <c r="V49" s="72"/>
      <c r="W49" s="72"/>
      <c r="X49" s="73"/>
      <c r="Y49" s="73"/>
      <c r="Z49" s="73"/>
      <c r="AA49" s="73"/>
    </row>
    <row r="50" spans="1:27" s="74" customFormat="1" ht="12.75" customHeight="1" x14ac:dyDescent="0.2">
      <c r="A50" s="1"/>
      <c r="B50" s="262" t="s">
        <v>65</v>
      </c>
      <c r="C50" s="53">
        <v>1</v>
      </c>
      <c r="D50" s="53">
        <v>0</v>
      </c>
      <c r="E50" s="53">
        <v>0</v>
      </c>
      <c r="F50" s="53">
        <v>0</v>
      </c>
      <c r="G50" s="53">
        <v>2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9"/>
      <c r="N50" s="70"/>
      <c r="O50" s="70"/>
      <c r="P50" s="70"/>
      <c r="Q50" s="70"/>
      <c r="R50" s="71"/>
      <c r="S50" s="71"/>
      <c r="T50" s="71"/>
      <c r="U50" s="71"/>
      <c r="V50" s="72"/>
      <c r="W50" s="72"/>
      <c r="X50" s="73"/>
      <c r="Y50" s="73"/>
      <c r="Z50" s="73"/>
      <c r="AA50" s="73"/>
    </row>
    <row r="51" spans="1:27" s="74" customFormat="1" ht="12.75" customHeight="1" x14ac:dyDescent="0.2">
      <c r="A51" s="1"/>
      <c r="B51" s="262" t="s">
        <v>66</v>
      </c>
      <c r="C51" s="53">
        <v>10</v>
      </c>
      <c r="D51" s="53">
        <v>10</v>
      </c>
      <c r="E51" s="53">
        <v>18</v>
      </c>
      <c r="F51" s="53">
        <v>27</v>
      </c>
      <c r="G51" s="53">
        <v>79</v>
      </c>
      <c r="H51" s="54">
        <v>12</v>
      </c>
      <c r="I51" s="55">
        <v>-84.810126582278471</v>
      </c>
      <c r="J51" s="55">
        <v>15.18987341772152</v>
      </c>
      <c r="K51" s="55">
        <v>192.59259259259261</v>
      </c>
      <c r="L51" s="68"/>
      <c r="M51" s="69"/>
      <c r="N51" s="70"/>
      <c r="O51" s="70"/>
      <c r="P51" s="70"/>
      <c r="Q51" s="70"/>
      <c r="R51" s="71"/>
      <c r="S51" s="71"/>
      <c r="T51" s="71"/>
      <c r="U51" s="71"/>
      <c r="V51" s="72"/>
      <c r="W51" s="72"/>
      <c r="X51" s="73"/>
      <c r="Y51" s="73"/>
      <c r="Z51" s="73"/>
      <c r="AA51" s="73"/>
    </row>
    <row r="52" spans="1:2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N52" s="70"/>
      <c r="O52" s="70"/>
      <c r="P52" s="70"/>
      <c r="Q52" s="70"/>
      <c r="R52" s="71"/>
      <c r="S52" s="71"/>
      <c r="T52" s="71"/>
      <c r="U52" s="71"/>
      <c r="V52" s="72"/>
      <c r="W52" s="72"/>
      <c r="X52" s="73"/>
      <c r="Y52" s="73"/>
      <c r="Z52" s="73"/>
      <c r="AA52" s="73"/>
    </row>
    <row r="53" spans="1:27" s="74" customFormat="1" ht="12.75" customHeight="1" x14ac:dyDescent="0.2">
      <c r="A53" s="1"/>
      <c r="B53" s="44" t="s">
        <v>3</v>
      </c>
      <c r="C53" s="78"/>
      <c r="D53" s="63">
        <v>152.18274111675126</v>
      </c>
      <c r="E53" s="63">
        <v>-53.180354267310783</v>
      </c>
      <c r="F53" s="63">
        <v>-48.022355975924334</v>
      </c>
      <c r="G53" s="63">
        <v>-42.597187758478086</v>
      </c>
      <c r="H53" s="79">
        <v>-86.599423631123912</v>
      </c>
      <c r="I53" s="77"/>
      <c r="J53" s="77"/>
      <c r="K53" s="66"/>
      <c r="L53" s="68"/>
      <c r="M53" s="69"/>
      <c r="N53" s="70"/>
      <c r="O53" s="70"/>
      <c r="P53" s="70"/>
      <c r="Q53" s="70"/>
      <c r="R53" s="71"/>
      <c r="S53" s="71"/>
      <c r="T53" s="71"/>
      <c r="U53" s="71"/>
      <c r="V53" s="72"/>
      <c r="W53" s="72"/>
      <c r="X53" s="73"/>
      <c r="Y53" s="73"/>
      <c r="Z53" s="73"/>
      <c r="AA53" s="73"/>
    </row>
    <row r="54" spans="1:27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N54" s="70"/>
      <c r="O54" s="70"/>
      <c r="P54" s="70"/>
      <c r="Q54" s="70"/>
      <c r="R54" s="71"/>
      <c r="S54" s="71"/>
      <c r="T54" s="71"/>
      <c r="U54" s="71"/>
      <c r="V54" s="72"/>
      <c r="W54" s="72"/>
      <c r="X54" s="73"/>
      <c r="Y54" s="73"/>
      <c r="Z54" s="73"/>
      <c r="AA54" s="73"/>
    </row>
    <row r="55" spans="1:27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N55" s="70"/>
      <c r="O55" s="70"/>
      <c r="P55" s="70"/>
      <c r="Q55" s="70"/>
      <c r="R55" s="71"/>
      <c r="S55" s="71"/>
      <c r="T55" s="71"/>
      <c r="U55" s="71"/>
      <c r="V55" s="72"/>
      <c r="W55" s="72"/>
      <c r="X55" s="73"/>
      <c r="Y55" s="73"/>
      <c r="Z55" s="73"/>
      <c r="AA55" s="73"/>
    </row>
    <row r="56" spans="1:27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27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27" s="74" customFormat="1" x14ac:dyDescent="0.2">
      <c r="A58" s="264" t="s">
        <v>172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9"/>
      <c r="N58" s="70"/>
      <c r="O58" s="70"/>
      <c r="P58" s="70"/>
      <c r="Q58" s="70"/>
      <c r="R58" s="71"/>
      <c r="S58" s="71"/>
      <c r="T58" s="71"/>
      <c r="U58" s="71"/>
      <c r="V58" s="72"/>
      <c r="W58" s="72"/>
      <c r="X58" s="73"/>
      <c r="Y58" s="73"/>
      <c r="Z58" s="73"/>
      <c r="AA58" s="73"/>
    </row>
    <row r="59" spans="1:27" s="74" customFormat="1" x14ac:dyDescent="0.25">
      <c r="A59" s="268" t="s">
        <v>178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9"/>
      <c r="N59" s="70"/>
      <c r="O59" s="70"/>
      <c r="P59" s="70"/>
      <c r="Q59" s="70"/>
      <c r="R59" s="71"/>
      <c r="S59" s="71"/>
      <c r="T59" s="71"/>
      <c r="U59" s="71"/>
      <c r="V59" s="72"/>
      <c r="W59" s="72"/>
      <c r="X59" s="73"/>
      <c r="Y59" s="73"/>
      <c r="Z59" s="73"/>
      <c r="AA59" s="73"/>
    </row>
    <row r="60" spans="1:27" s="74" customFormat="1" x14ac:dyDescent="0.2">
      <c r="A60" s="271" t="s">
        <v>102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9"/>
      <c r="N60" s="70"/>
      <c r="O60" s="70"/>
      <c r="P60" s="70"/>
      <c r="Q60" s="70"/>
      <c r="R60" s="71"/>
      <c r="S60" s="71"/>
      <c r="T60" s="71"/>
      <c r="U60" s="71"/>
      <c r="V60" s="72"/>
      <c r="W60" s="72"/>
      <c r="X60" s="73"/>
      <c r="Y60" s="73"/>
      <c r="Z60" s="73"/>
      <c r="AA60" s="73"/>
    </row>
    <row r="61" spans="1:27" s="74" customFormat="1" x14ac:dyDescent="0.2">
      <c r="A61" s="271" t="s">
        <v>103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9"/>
      <c r="N61" s="70"/>
      <c r="O61" s="70"/>
      <c r="P61" s="70"/>
      <c r="Q61" s="70"/>
      <c r="R61" s="71"/>
      <c r="S61" s="71"/>
      <c r="T61" s="71"/>
      <c r="U61" s="71"/>
      <c r="V61" s="72"/>
      <c r="W61" s="72"/>
      <c r="X61" s="73"/>
      <c r="Y61" s="73"/>
      <c r="Z61" s="73"/>
      <c r="AA61" s="73"/>
    </row>
    <row r="62" spans="1:27" s="74" customFormat="1" x14ac:dyDescent="0.2">
      <c r="A62" s="271" t="s">
        <v>104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9"/>
      <c r="N62" s="70"/>
      <c r="O62" s="70"/>
      <c r="P62" s="70"/>
      <c r="Q62" s="70"/>
      <c r="R62" s="71"/>
      <c r="S62" s="71"/>
      <c r="T62" s="71"/>
      <c r="U62" s="71"/>
      <c r="V62" s="72"/>
      <c r="W62" s="72"/>
      <c r="X62" s="73"/>
      <c r="Y62" s="73"/>
      <c r="Z62" s="73"/>
      <c r="AA62" s="73"/>
    </row>
    <row r="63" spans="1:27" s="74" customFormat="1" x14ac:dyDescent="0.25">
      <c r="A63" s="268" t="s">
        <v>82</v>
      </c>
      <c r="B63" s="66"/>
      <c r="C63" s="75"/>
      <c r="D63" s="75"/>
      <c r="E63" s="75"/>
      <c r="F63" s="76"/>
      <c r="G63" s="76"/>
      <c r="H63" s="76"/>
      <c r="I63" s="77"/>
      <c r="J63" s="77"/>
      <c r="K63" s="66"/>
      <c r="L63" s="68"/>
      <c r="M63" s="66"/>
    </row>
    <row r="64" spans="1:27" s="70" customFormat="1" x14ac:dyDescent="0.25">
      <c r="A64" s="269" t="s">
        <v>83</v>
      </c>
      <c r="B64" s="80"/>
      <c r="C64" s="80"/>
      <c r="D64" s="80"/>
      <c r="E64" s="80"/>
      <c r="F64" s="81"/>
      <c r="G64" s="81"/>
      <c r="H64" s="81"/>
      <c r="I64" s="82"/>
      <c r="J64" s="82"/>
      <c r="K64" s="83"/>
      <c r="L64" s="84"/>
      <c r="M64" s="69"/>
    </row>
    <row r="65" spans="1:12" s="70" customFormat="1" x14ac:dyDescent="0.25">
      <c r="A65" s="102"/>
      <c r="B65" s="69"/>
      <c r="C65" s="103"/>
      <c r="D65" s="103"/>
      <c r="E65" s="103"/>
      <c r="F65" s="104"/>
      <c r="G65" s="104"/>
      <c r="H65" s="104"/>
      <c r="I65" s="105"/>
      <c r="J65" s="105"/>
      <c r="K65" s="69"/>
      <c r="L65" s="69"/>
    </row>
    <row r="66" spans="1:12" s="74" customFormat="1" x14ac:dyDescent="0.25">
      <c r="A66" s="85"/>
      <c r="C66" s="86"/>
      <c r="D66" s="86"/>
      <c r="E66" s="86"/>
      <c r="F66" s="86"/>
      <c r="G66" s="86"/>
    </row>
    <row r="67" spans="1:12" s="74" customFormat="1" x14ac:dyDescent="0.25">
      <c r="C67" s="87"/>
      <c r="D67" s="86"/>
      <c r="E67" s="86"/>
      <c r="F67" s="86"/>
      <c r="G67" s="86"/>
    </row>
    <row r="68" spans="1:12" s="74" customFormat="1" x14ac:dyDescent="0.25">
      <c r="C68" s="87"/>
    </row>
    <row r="69" spans="1:12" s="74" customFormat="1" x14ac:dyDescent="0.25">
      <c r="B69" s="86"/>
      <c r="C69" s="87"/>
    </row>
    <row r="70" spans="1:12" s="74" customFormat="1" x14ac:dyDescent="0.25">
      <c r="B70" s="86"/>
      <c r="C70" s="87"/>
      <c r="D70" s="86"/>
      <c r="E70" s="86"/>
      <c r="F70" s="86"/>
      <c r="G70" s="86"/>
      <c r="H70" s="86"/>
    </row>
    <row r="71" spans="1:12" s="14" customFormat="1" x14ac:dyDescent="0.2">
      <c r="A71" s="74"/>
      <c r="B71" s="86"/>
      <c r="C71" s="87"/>
      <c r="D71" s="86"/>
      <c r="E71" s="86"/>
      <c r="F71" s="86"/>
      <c r="G71" s="86"/>
      <c r="H71" s="86"/>
      <c r="I71" s="74"/>
      <c r="J71" s="74"/>
      <c r="K71" s="74"/>
      <c r="L71" s="74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</row>
    <row r="76" spans="1:12" s="14" customFormat="1" x14ac:dyDescent="0.2">
      <c r="B76" s="86"/>
      <c r="C76" s="87"/>
      <c r="D76" s="88"/>
    </row>
    <row r="77" spans="1:12" s="14" customFormat="1" x14ac:dyDescent="0.2">
      <c r="B77" s="86"/>
      <c r="C77" s="87"/>
      <c r="D77" s="88"/>
    </row>
    <row r="78" spans="1:12" s="14" customFormat="1" x14ac:dyDescent="0.2">
      <c r="B78" s="86"/>
      <c r="C78" s="87"/>
      <c r="D78" s="88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86"/>
      <c r="C84" s="87"/>
      <c r="D84" s="88"/>
      <c r="E84" s="89"/>
    </row>
    <row r="85" spans="2:5" s="14" customFormat="1" x14ac:dyDescent="0.2">
      <c r="B85" s="86"/>
      <c r="C85" s="87"/>
      <c r="D85" s="88"/>
      <c r="E85" s="89"/>
    </row>
    <row r="86" spans="2:5" s="14" customFormat="1" x14ac:dyDescent="0.2">
      <c r="B86" s="86"/>
      <c r="C86" s="87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90"/>
      <c r="C95" s="91"/>
      <c r="D95" s="88"/>
      <c r="E95" s="89"/>
    </row>
    <row r="96" spans="2:5" s="14" customFormat="1" x14ac:dyDescent="0.2">
      <c r="B96" s="90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88"/>
      <c r="C98" s="91"/>
      <c r="D98" s="88"/>
      <c r="E98" s="89"/>
    </row>
    <row r="99" spans="2:5" s="14" customFormat="1" x14ac:dyDescent="0.2">
      <c r="B99" s="88"/>
      <c r="C99" s="91"/>
      <c r="D99" s="88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35" customFormat="1" x14ac:dyDescent="0.2">
      <c r="B119" s="51"/>
      <c r="D119" s="94"/>
      <c r="E119" s="95"/>
    </row>
    <row r="120" spans="2:5" s="35" customFormat="1" x14ac:dyDescent="0.2">
      <c r="B120" s="51"/>
      <c r="D120" s="94"/>
      <c r="E120" s="95"/>
    </row>
    <row r="121" spans="2:5" s="35" customFormat="1" x14ac:dyDescent="0.2">
      <c r="B121" s="51"/>
      <c r="D121" s="94"/>
      <c r="E121" s="95"/>
    </row>
    <row r="122" spans="2:5" s="35" customFormat="1" x14ac:dyDescent="0.2">
      <c r="B122" s="51"/>
      <c r="D122" s="94"/>
      <c r="E122" s="95"/>
    </row>
    <row r="123" spans="2:5" s="35" customFormat="1" x14ac:dyDescent="0.2">
      <c r="B123" s="51"/>
      <c r="D123" s="94"/>
      <c r="E123" s="95"/>
    </row>
    <row r="124" spans="2:5" s="35" customFormat="1" x14ac:dyDescent="0.2">
      <c r="B124" s="51"/>
      <c r="D124" s="94"/>
      <c r="E124" s="95"/>
    </row>
    <row r="125" spans="2:5" s="35" customFormat="1" x14ac:dyDescent="0.2">
      <c r="B125" s="51"/>
      <c r="D125" s="94"/>
      <c r="E125" s="95"/>
    </row>
    <row r="126" spans="2:5" s="35" customFormat="1" x14ac:dyDescent="0.2">
      <c r="B126" s="51"/>
      <c r="D126" s="94"/>
      <c r="E126" s="95"/>
    </row>
    <row r="127" spans="2:5" s="35" customFormat="1" x14ac:dyDescent="0.2">
      <c r="B127" s="51"/>
      <c r="D127" s="94"/>
      <c r="E127" s="95"/>
    </row>
    <row r="128" spans="2:5" s="35" customFormat="1" x14ac:dyDescent="0.2">
      <c r="B128" s="51"/>
      <c r="D128" s="94"/>
      <c r="E128" s="95"/>
    </row>
    <row r="129" spans="2:5" s="35" customFormat="1" x14ac:dyDescent="0.2">
      <c r="B129" s="51"/>
      <c r="D129" s="94"/>
      <c r="E129" s="95"/>
    </row>
    <row r="130" spans="2:5" s="35" customFormat="1" x14ac:dyDescent="0.2">
      <c r="B130" s="51"/>
      <c r="D130" s="94"/>
      <c r="E130" s="95"/>
    </row>
    <row r="131" spans="2:5" s="35" customFormat="1" x14ac:dyDescent="0.2">
      <c r="B131" s="51"/>
      <c r="D131" s="94"/>
      <c r="E131" s="95"/>
    </row>
    <row r="132" spans="2:5" s="35" customFormat="1" x14ac:dyDescent="0.2">
      <c r="B132" s="51"/>
      <c r="D132" s="94"/>
      <c r="E132" s="95"/>
    </row>
    <row r="133" spans="2:5" s="35" customFormat="1" x14ac:dyDescent="0.2">
      <c r="B133" s="51"/>
      <c r="D133" s="94"/>
      <c r="E133" s="95"/>
    </row>
    <row r="134" spans="2:5" s="35" customFormat="1" x14ac:dyDescent="0.2">
      <c r="B134" s="51"/>
      <c r="D134" s="94"/>
      <c r="E134" s="95"/>
    </row>
    <row r="135" spans="2:5" s="35" customFormat="1" x14ac:dyDescent="0.2">
      <c r="B135" s="51"/>
      <c r="D135" s="94"/>
      <c r="E135" s="95"/>
    </row>
    <row r="136" spans="2:5" s="35" customFormat="1" x14ac:dyDescent="0.2">
      <c r="B136" s="51"/>
      <c r="D136" s="94"/>
      <c r="E136" s="95"/>
    </row>
    <row r="137" spans="2:5" s="35" customFormat="1" x14ac:dyDescent="0.2">
      <c r="B137" s="51"/>
      <c r="D137" s="94"/>
      <c r="E137" s="95"/>
    </row>
    <row r="138" spans="2:5" s="35" customFormat="1" x14ac:dyDescent="0.2">
      <c r="B138" s="51"/>
      <c r="D138" s="94"/>
      <c r="E138" s="95"/>
    </row>
    <row r="139" spans="2:5" s="35" customFormat="1" x14ac:dyDescent="0.2">
      <c r="B139" s="51"/>
      <c r="D139" s="94"/>
      <c r="E139" s="95"/>
    </row>
    <row r="140" spans="2:5" s="35" customFormat="1" x14ac:dyDescent="0.2">
      <c r="B140" s="51"/>
      <c r="D140" s="94"/>
      <c r="E140" s="95"/>
    </row>
    <row r="141" spans="2:5" s="35" customFormat="1" x14ac:dyDescent="0.2">
      <c r="B141" s="51"/>
      <c r="D141" s="94"/>
      <c r="E141" s="95"/>
    </row>
    <row r="142" spans="2:5" s="35" customFormat="1" x14ac:dyDescent="0.2">
      <c r="B142" s="51"/>
      <c r="D142" s="94"/>
      <c r="E142" s="95"/>
    </row>
    <row r="143" spans="2:5" s="35" customFormat="1" x14ac:dyDescent="0.2">
      <c r="B143" s="51"/>
      <c r="D143" s="94"/>
      <c r="E143" s="95"/>
    </row>
    <row r="144" spans="2:5" s="35" customFormat="1" x14ac:dyDescent="0.2">
      <c r="B144" s="51"/>
      <c r="D144" s="94"/>
      <c r="E144" s="95"/>
    </row>
    <row r="145" spans="1:38" s="35" customFormat="1" x14ac:dyDescent="0.2">
      <c r="B145" s="51"/>
      <c r="D145" s="94"/>
      <c r="E145" s="95"/>
    </row>
    <row r="146" spans="1:38" s="57" customFormat="1" x14ac:dyDescent="0.2">
      <c r="A146" s="35"/>
      <c r="B146" s="51"/>
      <c r="C146" s="35"/>
      <c r="D146" s="94"/>
      <c r="E146" s="9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B147" s="56"/>
      <c r="D147" s="96"/>
      <c r="E147" s="97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B148" s="56"/>
      <c r="D148" s="96"/>
      <c r="E148" s="97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D152" s="96"/>
      <c r="E152" s="97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</row>
    <row r="153" spans="1:38" s="57" customFormat="1" x14ac:dyDescent="0.2">
      <c r="D153" s="96"/>
      <c r="E153" s="97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</row>
    <row r="154" spans="1:38" s="57" customFormat="1" x14ac:dyDescent="0.2">
      <c r="D154" s="96"/>
      <c r="E154" s="97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</row>
    <row r="155" spans="1:38" s="57" customFormat="1" x14ac:dyDescent="0.2">
      <c r="D155" s="96"/>
      <c r="E155" s="97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5"/>
      <c r="AJ155" s="35"/>
      <c r="AK155" s="35"/>
      <c r="AL155" s="35"/>
    </row>
    <row r="156" spans="1:38" s="57" customFormat="1" x14ac:dyDescent="0.2">
      <c r="D156" s="96"/>
      <c r="E156" s="97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35"/>
      <c r="AE156" s="35"/>
      <c r="AF156" s="35"/>
      <c r="AG156" s="35"/>
      <c r="AH156" s="35"/>
      <c r="AI156" s="35"/>
      <c r="AJ156" s="35"/>
      <c r="AK156" s="35"/>
      <c r="AL156" s="35"/>
    </row>
    <row r="157" spans="1:38" s="57" customFormat="1" x14ac:dyDescent="0.2">
      <c r="D157" s="96"/>
      <c r="E157" s="97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  <c r="AF157" s="35"/>
      <c r="AG157" s="35"/>
      <c r="AH157" s="35"/>
      <c r="AI157" s="35"/>
      <c r="AJ157" s="35"/>
      <c r="AK157" s="35"/>
      <c r="AL157" s="35"/>
    </row>
    <row r="158" spans="1:38" s="57" customFormat="1" x14ac:dyDescent="0.2"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  <c r="AB158" s="35"/>
      <c r="AC158" s="35"/>
      <c r="AD158" s="35"/>
      <c r="AE158" s="35"/>
      <c r="AF158" s="35"/>
      <c r="AG158" s="35"/>
      <c r="AH158" s="35"/>
      <c r="AI158" s="35"/>
      <c r="AJ158" s="35"/>
      <c r="AK158" s="35"/>
      <c r="AL158" s="35"/>
    </row>
    <row r="159" spans="1:38" s="35" customFormat="1" x14ac:dyDescent="0.2">
      <c r="A159" s="57"/>
      <c r="B159" s="57"/>
      <c r="C159" s="57"/>
      <c r="D159" s="57"/>
      <c r="E159" s="57"/>
      <c r="F159" s="57"/>
      <c r="G159" s="57"/>
      <c r="H159" s="57"/>
      <c r="I159" s="57"/>
      <c r="J159" s="57"/>
      <c r="K159" s="57"/>
      <c r="L159" s="57"/>
    </row>
    <row r="160" spans="1:38" s="35" customFormat="1" x14ac:dyDescent="0.2"/>
    <row r="161" spans="1:38" s="35" customFormat="1" x14ac:dyDescent="0.2"/>
    <row r="162" spans="1:38" s="35" customFormat="1" x14ac:dyDescent="0.2"/>
    <row r="163" spans="1:38" s="34" customFormat="1" x14ac:dyDescent="0.2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</row>
    <row r="170" spans="1:38" s="34" customFormat="1" x14ac:dyDescent="0.2"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</row>
    <row r="171" spans="1:38" s="34" customFormat="1" x14ac:dyDescent="0.2"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</row>
    <row r="172" spans="1:38" s="34" customFormat="1" x14ac:dyDescent="0.2"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</row>
    <row r="173" spans="1:38" s="34" customFormat="1" x14ac:dyDescent="0.2"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35"/>
      <c r="AE173" s="35"/>
      <c r="AF173" s="35"/>
      <c r="AG173" s="35"/>
      <c r="AH173" s="35"/>
      <c r="AI173" s="35"/>
      <c r="AJ173" s="35"/>
      <c r="AK173" s="35"/>
      <c r="AL173" s="35"/>
    </row>
    <row r="174" spans="1:38" s="34" customFormat="1" x14ac:dyDescent="0.2"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  <c r="AA174" s="35"/>
      <c r="AB174" s="35"/>
      <c r="AC174" s="35"/>
      <c r="AD174" s="35"/>
      <c r="AE174" s="35"/>
      <c r="AF174" s="35"/>
      <c r="AG174" s="35"/>
      <c r="AH174" s="35"/>
      <c r="AI174" s="35"/>
      <c r="AJ174" s="35"/>
      <c r="AK174" s="35"/>
      <c r="AL174" s="35"/>
    </row>
    <row r="175" spans="1:38" x14ac:dyDescent="0.2">
      <c r="A175" s="34"/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</row>
  </sheetData>
  <sortState ref="B39:H50">
    <sortCondition descending="1" ref="H39:H50"/>
  </sortState>
  <mergeCells count="7">
    <mergeCell ref="C10:K10"/>
    <mergeCell ref="C9:K9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22">
    <tabColor theme="3"/>
  </sheetPr>
  <dimension ref="A1:AL175"/>
  <sheetViews>
    <sheetView showGridLines="0" topLeftCell="A31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5703125" style="36" customWidth="1"/>
    <col min="13" max="13" width="11.42578125" style="34"/>
    <col min="14" max="14" width="11.42578125" style="34" customWidth="1"/>
    <col min="15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192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6" t="s">
        <v>75</v>
      </c>
      <c r="D10" s="306"/>
      <c r="E10" s="306"/>
      <c r="F10" s="306"/>
      <c r="G10" s="306"/>
      <c r="H10" s="306"/>
      <c r="I10" s="306"/>
      <c r="J10" s="306"/>
      <c r="K10" s="306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41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4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2144</v>
      </c>
      <c r="D16" s="48">
        <v>2167</v>
      </c>
      <c r="E16" s="48">
        <v>1631</v>
      </c>
      <c r="F16" s="48">
        <v>2123</v>
      </c>
      <c r="G16" s="48">
        <v>4636</v>
      </c>
      <c r="H16" s="48">
        <v>7175</v>
      </c>
      <c r="I16" s="49">
        <v>54.767040552200164</v>
      </c>
      <c r="J16" s="49">
        <v>154.76704055220017</v>
      </c>
      <c r="K16" s="49">
        <v>118.37023080546399</v>
      </c>
      <c r="L16" s="40"/>
      <c r="M16" s="50"/>
      <c r="O16" s="51"/>
      <c r="P16" s="51"/>
      <c r="Q16" s="51"/>
      <c r="R16" s="51"/>
      <c r="S16" s="51"/>
      <c r="T16" s="51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8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50"/>
      <c r="O17" s="51"/>
      <c r="P17" s="51"/>
      <c r="Q17" s="51"/>
      <c r="R17" s="51"/>
      <c r="S17" s="51"/>
      <c r="T17" s="51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5</v>
      </c>
      <c r="D18" s="53">
        <v>104</v>
      </c>
      <c r="E18" s="53">
        <v>0</v>
      </c>
      <c r="F18" s="53">
        <v>0</v>
      </c>
      <c r="G18" s="53">
        <v>4</v>
      </c>
      <c r="H18" s="54">
        <v>0</v>
      </c>
      <c r="I18" s="55" t="s">
        <v>6</v>
      </c>
      <c r="J18" s="55" t="s">
        <v>6</v>
      </c>
      <c r="K18" s="55" t="s">
        <v>6</v>
      </c>
      <c r="L18" s="40"/>
      <c r="M18" s="50"/>
      <c r="O18" s="51"/>
      <c r="P18" s="51"/>
      <c r="Q18" s="51"/>
      <c r="R18" s="51"/>
      <c r="S18" s="51"/>
      <c r="T18" s="51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662</v>
      </c>
      <c r="D19" s="53">
        <v>976</v>
      </c>
      <c r="E19" s="53">
        <v>24</v>
      </c>
      <c r="F19" s="53">
        <v>320</v>
      </c>
      <c r="G19" s="53">
        <v>162</v>
      </c>
      <c r="H19" s="54">
        <v>0</v>
      </c>
      <c r="I19" s="55" t="s">
        <v>6</v>
      </c>
      <c r="J19" s="55" t="s">
        <v>6</v>
      </c>
      <c r="K19" s="55">
        <v>-49.375</v>
      </c>
      <c r="L19" s="40"/>
      <c r="M19" s="50"/>
      <c r="O19" s="51"/>
      <c r="P19" s="51"/>
      <c r="Q19" s="51"/>
      <c r="R19" s="51"/>
      <c r="S19" s="51"/>
      <c r="T19" s="51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1</v>
      </c>
      <c r="D20" s="53">
        <v>6</v>
      </c>
      <c r="E20" s="53">
        <v>0</v>
      </c>
      <c r="F20" s="53">
        <v>23</v>
      </c>
      <c r="G20" s="53">
        <v>2</v>
      </c>
      <c r="H20" s="54">
        <v>0</v>
      </c>
      <c r="I20" s="55" t="s">
        <v>6</v>
      </c>
      <c r="J20" s="55" t="s">
        <v>6</v>
      </c>
      <c r="K20" s="55">
        <v>-91.304347826086968</v>
      </c>
      <c r="L20" s="40"/>
      <c r="M20" s="50"/>
      <c r="O20" s="51"/>
      <c r="P20" s="51"/>
      <c r="Q20" s="51"/>
      <c r="R20" s="51"/>
      <c r="S20" s="51"/>
      <c r="T20" s="51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68</v>
      </c>
      <c r="D21" s="53">
        <v>26</v>
      </c>
      <c r="E21" s="53">
        <v>9</v>
      </c>
      <c r="F21" s="53">
        <v>172</v>
      </c>
      <c r="G21" s="53">
        <v>791</v>
      </c>
      <c r="H21" s="54">
        <v>0</v>
      </c>
      <c r="I21" s="55" t="s">
        <v>6</v>
      </c>
      <c r="J21" s="55" t="s">
        <v>6</v>
      </c>
      <c r="K21" s="55">
        <v>359.88372093023253</v>
      </c>
      <c r="L21" s="40"/>
      <c r="M21" s="50"/>
      <c r="O21" s="51"/>
      <c r="P21" s="51"/>
      <c r="Q21" s="51"/>
      <c r="R21" s="51"/>
      <c r="S21" s="51"/>
      <c r="T21" s="51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14</v>
      </c>
      <c r="D22" s="53">
        <v>19</v>
      </c>
      <c r="E22" s="53">
        <v>156</v>
      </c>
      <c r="F22" s="53">
        <v>102</v>
      </c>
      <c r="G22" s="53">
        <v>186</v>
      </c>
      <c r="H22" s="54">
        <v>0</v>
      </c>
      <c r="I22" s="55" t="s">
        <v>6</v>
      </c>
      <c r="J22" s="55" t="s">
        <v>6</v>
      </c>
      <c r="K22" s="55">
        <v>82.35294117647058</v>
      </c>
      <c r="L22" s="40"/>
      <c r="M22" s="50"/>
      <c r="O22" s="51"/>
      <c r="P22" s="51"/>
      <c r="Q22" s="51"/>
      <c r="R22" s="51"/>
      <c r="S22" s="51"/>
      <c r="T22" s="51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3</v>
      </c>
      <c r="D23" s="53">
        <v>342</v>
      </c>
      <c r="E23" s="53">
        <v>288</v>
      </c>
      <c r="F23" s="53">
        <v>0</v>
      </c>
      <c r="G23" s="53">
        <v>2404</v>
      </c>
      <c r="H23" s="54">
        <v>0</v>
      </c>
      <c r="I23" s="55" t="s">
        <v>6</v>
      </c>
      <c r="J23" s="55" t="s">
        <v>6</v>
      </c>
      <c r="K23" s="55" t="s">
        <v>6</v>
      </c>
      <c r="L23" s="40"/>
      <c r="M23" s="50"/>
      <c r="O23" s="51"/>
      <c r="P23" s="51"/>
      <c r="Q23" s="51"/>
      <c r="R23" s="51"/>
      <c r="S23" s="51"/>
      <c r="T23" s="51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70</v>
      </c>
      <c r="D24" s="53">
        <v>24</v>
      </c>
      <c r="E24" s="53">
        <v>39</v>
      </c>
      <c r="F24" s="53">
        <v>689</v>
      </c>
      <c r="G24" s="53">
        <v>26</v>
      </c>
      <c r="H24" s="54">
        <v>0</v>
      </c>
      <c r="I24" s="55" t="s">
        <v>6</v>
      </c>
      <c r="J24" s="55" t="s">
        <v>6</v>
      </c>
      <c r="K24" s="55">
        <v>-96.226415094339629</v>
      </c>
      <c r="L24" s="40"/>
      <c r="M24" s="50"/>
      <c r="O24" s="51"/>
      <c r="P24" s="51"/>
      <c r="Q24" s="51"/>
      <c r="R24" s="51"/>
      <c r="S24" s="51"/>
      <c r="T24" s="51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165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50"/>
      <c r="O25" s="51"/>
      <c r="P25" s="51"/>
      <c r="Q25" s="51"/>
      <c r="R25" s="51"/>
      <c r="S25" s="51"/>
      <c r="T25" s="51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12</v>
      </c>
      <c r="D26" s="53">
        <v>0</v>
      </c>
      <c r="E26" s="53">
        <v>0</v>
      </c>
      <c r="F26" s="53">
        <v>5</v>
      </c>
      <c r="G26" s="53">
        <v>4</v>
      </c>
      <c r="H26" s="54">
        <v>0</v>
      </c>
      <c r="I26" s="55" t="s">
        <v>6</v>
      </c>
      <c r="J26" s="55" t="s">
        <v>6</v>
      </c>
      <c r="K26" s="55">
        <v>-19.999999999999996</v>
      </c>
      <c r="L26" s="40"/>
      <c r="M26" s="50"/>
      <c r="O26" s="51"/>
      <c r="P26" s="51"/>
      <c r="Q26" s="51"/>
      <c r="R26" s="51"/>
      <c r="S26" s="51"/>
      <c r="T26" s="51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20</v>
      </c>
      <c r="D27" s="53">
        <v>49</v>
      </c>
      <c r="E27" s="53">
        <v>3</v>
      </c>
      <c r="F27" s="53">
        <v>12</v>
      </c>
      <c r="G27" s="53">
        <v>1</v>
      </c>
      <c r="H27" s="54">
        <v>0</v>
      </c>
      <c r="I27" s="55" t="s">
        <v>6</v>
      </c>
      <c r="J27" s="55" t="s">
        <v>6</v>
      </c>
      <c r="K27" s="55">
        <v>-91.666666666666657</v>
      </c>
      <c r="L27" s="40"/>
      <c r="M27" s="50"/>
      <c r="O27" s="51"/>
      <c r="P27" s="51"/>
      <c r="Q27" s="51"/>
      <c r="R27" s="51"/>
      <c r="S27" s="51"/>
      <c r="T27" s="51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556</v>
      </c>
      <c r="D28" s="53">
        <v>124</v>
      </c>
      <c r="E28" s="53">
        <v>504</v>
      </c>
      <c r="F28" s="53">
        <v>17</v>
      </c>
      <c r="G28" s="53">
        <v>100</v>
      </c>
      <c r="H28" s="54">
        <v>0</v>
      </c>
      <c r="I28" s="55" t="s">
        <v>6</v>
      </c>
      <c r="J28" s="55" t="s">
        <v>6</v>
      </c>
      <c r="K28" s="55">
        <v>488.23529411764707</v>
      </c>
      <c r="L28" s="40"/>
      <c r="M28" s="50"/>
      <c r="O28" s="51"/>
      <c r="P28" s="51"/>
      <c r="Q28" s="51"/>
      <c r="R28" s="51"/>
      <c r="S28" s="51"/>
      <c r="T28" s="51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0</v>
      </c>
      <c r="D29" s="53">
        <v>2</v>
      </c>
      <c r="E29" s="53">
        <v>5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50"/>
      <c r="O29" s="51"/>
      <c r="P29" s="51"/>
      <c r="Q29" s="51"/>
      <c r="R29" s="51"/>
      <c r="S29" s="51"/>
      <c r="T29" s="51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178</v>
      </c>
      <c r="D30" s="53">
        <v>22</v>
      </c>
      <c r="E30" s="53">
        <v>3</v>
      </c>
      <c r="F30" s="53">
        <v>11</v>
      </c>
      <c r="G30" s="53">
        <v>10</v>
      </c>
      <c r="H30" s="54">
        <v>0</v>
      </c>
      <c r="I30" s="55" t="s">
        <v>6</v>
      </c>
      <c r="J30" s="55" t="s">
        <v>6</v>
      </c>
      <c r="K30" s="55">
        <v>-9.0909090909090935</v>
      </c>
      <c r="L30" s="40"/>
      <c r="M30" s="50"/>
      <c r="O30" s="51"/>
      <c r="P30" s="51"/>
      <c r="Q30" s="51"/>
      <c r="R30" s="51"/>
      <c r="S30" s="51"/>
      <c r="T30" s="51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50"/>
      <c r="O31" s="51"/>
      <c r="P31" s="51"/>
      <c r="Q31" s="51"/>
      <c r="R31" s="51"/>
      <c r="S31" s="51"/>
      <c r="T31" s="51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1</v>
      </c>
      <c r="D32" s="53">
        <v>7</v>
      </c>
      <c r="E32" s="53">
        <v>1</v>
      </c>
      <c r="F32" s="53">
        <v>145</v>
      </c>
      <c r="G32" s="53">
        <v>1</v>
      </c>
      <c r="H32" s="54">
        <v>0</v>
      </c>
      <c r="I32" s="55" t="s">
        <v>6</v>
      </c>
      <c r="J32" s="55" t="s">
        <v>6</v>
      </c>
      <c r="K32" s="55">
        <v>-99.310344827586206</v>
      </c>
      <c r="L32" s="40"/>
      <c r="M32" s="50"/>
      <c r="O32" s="51"/>
      <c r="P32" s="51"/>
      <c r="Q32" s="51"/>
      <c r="R32" s="51"/>
      <c r="S32" s="51"/>
      <c r="T32" s="51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3</v>
      </c>
      <c r="D33" s="53">
        <v>0</v>
      </c>
      <c r="E33" s="53">
        <v>8</v>
      </c>
      <c r="F33" s="53">
        <v>5</v>
      </c>
      <c r="G33" s="53">
        <v>623</v>
      </c>
      <c r="H33" s="54">
        <v>0</v>
      </c>
      <c r="I33" s="55" t="s">
        <v>6</v>
      </c>
      <c r="J33" s="55" t="s">
        <v>6</v>
      </c>
      <c r="K33" s="55">
        <v>12360</v>
      </c>
      <c r="L33" s="40"/>
      <c r="O33" s="51"/>
      <c r="P33" s="51"/>
      <c r="Q33" s="51"/>
      <c r="R33" s="51"/>
      <c r="S33" s="51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75</v>
      </c>
      <c r="D34" s="53">
        <v>203</v>
      </c>
      <c r="E34" s="53">
        <v>423</v>
      </c>
      <c r="F34" s="53">
        <v>18</v>
      </c>
      <c r="G34" s="53">
        <v>25</v>
      </c>
      <c r="H34" s="54">
        <v>0</v>
      </c>
      <c r="I34" s="55" t="s">
        <v>6</v>
      </c>
      <c r="J34" s="55" t="s">
        <v>6</v>
      </c>
      <c r="K34" s="55">
        <v>38.888888888888886</v>
      </c>
      <c r="L34" s="40"/>
    </row>
    <row r="35" spans="1:38" ht="12.75" customHeight="1" x14ac:dyDescent="0.2">
      <c r="A35" s="37"/>
      <c r="B35" s="58" t="s">
        <v>148</v>
      </c>
      <c r="C35" s="53">
        <v>476</v>
      </c>
      <c r="D35" s="53">
        <v>263</v>
      </c>
      <c r="E35" s="53">
        <v>168</v>
      </c>
      <c r="F35" s="53">
        <v>604</v>
      </c>
      <c r="G35" s="53">
        <v>124</v>
      </c>
      <c r="H35" s="54">
        <v>7175</v>
      </c>
      <c r="I35" s="55">
        <v>5686.2903225806449</v>
      </c>
      <c r="J35" s="55">
        <v>5786.2903225806449</v>
      </c>
      <c r="K35" s="55">
        <v>-79.47019867549669</v>
      </c>
      <c r="L35" s="40"/>
      <c r="M35" s="50"/>
      <c r="O35" s="51"/>
      <c r="P35" s="51"/>
      <c r="Q35" s="51"/>
      <c r="R35" s="51"/>
      <c r="S35" s="51"/>
      <c r="T35" s="51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8" ht="12.75" customHeight="1" x14ac:dyDescent="0.2">
      <c r="A37" s="37"/>
      <c r="B37" s="44" t="s">
        <v>3</v>
      </c>
      <c r="C37" s="62"/>
      <c r="D37" s="63">
        <v>1.0727611940298587</v>
      </c>
      <c r="E37" s="63">
        <v>-24.734656206737426</v>
      </c>
      <c r="F37" s="63">
        <v>30.165542611894548</v>
      </c>
      <c r="G37" s="63">
        <v>118.37023080546399</v>
      </c>
      <c r="H37" s="64">
        <v>54.767040552200164</v>
      </c>
      <c r="I37" s="65"/>
      <c r="J37" s="65"/>
      <c r="K37" s="65"/>
      <c r="L37" s="40"/>
    </row>
    <row r="38" spans="1:38" s="111" customFormat="1" ht="12.75" customHeight="1" x14ac:dyDescent="0.2">
      <c r="A38" s="106"/>
      <c r="B38" s="107"/>
      <c r="C38" s="67"/>
      <c r="D38" s="67"/>
      <c r="E38" s="67"/>
      <c r="F38" s="67"/>
      <c r="G38" s="67"/>
      <c r="H38" s="67"/>
      <c r="I38" s="65"/>
      <c r="J38" s="65"/>
      <c r="K38" s="65"/>
      <c r="L38" s="108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</row>
    <row r="39" spans="1:38" s="74" customFormat="1" ht="12.75" customHeight="1" x14ac:dyDescent="0.2">
      <c r="A39" s="1"/>
      <c r="B39" s="47" t="s">
        <v>68</v>
      </c>
      <c r="C39" s="48">
        <v>982</v>
      </c>
      <c r="D39" s="48">
        <v>3031</v>
      </c>
      <c r="E39" s="48">
        <v>2876</v>
      </c>
      <c r="F39" s="48">
        <v>869</v>
      </c>
      <c r="G39" s="48">
        <v>3076</v>
      </c>
      <c r="H39" s="48">
        <v>4130</v>
      </c>
      <c r="I39" s="49">
        <v>34.265279583875156</v>
      </c>
      <c r="J39" s="49">
        <v>134.26527958387516</v>
      </c>
      <c r="K39" s="49">
        <v>253.97008055235904</v>
      </c>
      <c r="L39" s="68"/>
      <c r="M39" s="69"/>
      <c r="N39" s="70"/>
      <c r="O39" s="70"/>
      <c r="P39" s="70"/>
      <c r="Q39" s="70"/>
      <c r="R39" s="71"/>
      <c r="S39" s="71"/>
      <c r="T39" s="71"/>
      <c r="U39" s="71"/>
      <c r="V39" s="72"/>
      <c r="W39" s="72"/>
      <c r="X39" s="73"/>
      <c r="Y39" s="73"/>
      <c r="Z39" s="73"/>
      <c r="AA39" s="73"/>
    </row>
    <row r="40" spans="1:38" s="111" customFormat="1" ht="12.75" customHeight="1" x14ac:dyDescent="0.2">
      <c r="A40" s="106"/>
      <c r="B40" s="262" t="s">
        <v>55</v>
      </c>
      <c r="C40" s="53">
        <v>0</v>
      </c>
      <c r="D40" s="53">
        <v>1</v>
      </c>
      <c r="E40" s="53">
        <v>3</v>
      </c>
      <c r="F40" s="53">
        <v>201</v>
      </c>
      <c r="G40" s="53">
        <v>48</v>
      </c>
      <c r="H40" s="54">
        <v>428</v>
      </c>
      <c r="I40" s="55">
        <v>791.66666666666663</v>
      </c>
      <c r="J40" s="55">
        <v>891.66666666666663</v>
      </c>
      <c r="K40" s="55">
        <v>-76.119402985074629</v>
      </c>
      <c r="L40" s="108"/>
      <c r="M40" s="110"/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</row>
    <row r="41" spans="1:38" s="111" customFormat="1" ht="12.75" customHeight="1" x14ac:dyDescent="0.2">
      <c r="A41" s="106"/>
      <c r="B41" s="262" t="s">
        <v>56</v>
      </c>
      <c r="C41" s="53">
        <v>4</v>
      </c>
      <c r="D41" s="53">
        <v>97</v>
      </c>
      <c r="E41" s="53">
        <v>401</v>
      </c>
      <c r="F41" s="53">
        <v>27</v>
      </c>
      <c r="G41" s="53">
        <v>72</v>
      </c>
      <c r="H41" s="54">
        <v>0</v>
      </c>
      <c r="I41" s="55" t="s">
        <v>6</v>
      </c>
      <c r="J41" s="55" t="s">
        <v>6</v>
      </c>
      <c r="K41" s="55">
        <v>166.66666666666666</v>
      </c>
      <c r="L41" s="108"/>
      <c r="M41" s="110"/>
      <c r="N41" s="110"/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57</v>
      </c>
      <c r="C42" s="53">
        <v>2</v>
      </c>
      <c r="D42" s="53">
        <v>0</v>
      </c>
      <c r="E42" s="53">
        <v>2</v>
      </c>
      <c r="F42" s="53">
        <v>7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08"/>
      <c r="M42" s="110"/>
      <c r="N42" s="110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58</v>
      </c>
      <c r="C43" s="53">
        <v>145</v>
      </c>
      <c r="D43" s="53">
        <v>105</v>
      </c>
      <c r="E43" s="53">
        <v>1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08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59</v>
      </c>
      <c r="C44" s="53">
        <v>1</v>
      </c>
      <c r="D44" s="53">
        <v>4</v>
      </c>
      <c r="E44" s="53">
        <v>64</v>
      </c>
      <c r="F44" s="53">
        <v>5</v>
      </c>
      <c r="G44" s="53">
        <v>6</v>
      </c>
      <c r="H44" s="54">
        <v>0</v>
      </c>
      <c r="I44" s="55" t="s">
        <v>6</v>
      </c>
      <c r="J44" s="55" t="s">
        <v>6</v>
      </c>
      <c r="K44" s="55">
        <v>19.999999999999996</v>
      </c>
      <c r="L44" s="108"/>
      <c r="M44" s="110"/>
      <c r="N44" s="110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60</v>
      </c>
      <c r="C45" s="53">
        <v>6</v>
      </c>
      <c r="D45" s="53">
        <v>93</v>
      </c>
      <c r="E45" s="53">
        <v>131</v>
      </c>
      <c r="F45" s="53">
        <v>53</v>
      </c>
      <c r="G45" s="53">
        <v>2</v>
      </c>
      <c r="H45" s="54">
        <v>0</v>
      </c>
      <c r="I45" s="55" t="s">
        <v>6</v>
      </c>
      <c r="J45" s="55" t="s">
        <v>6</v>
      </c>
      <c r="K45" s="55">
        <v>-96.226415094339629</v>
      </c>
      <c r="L45" s="108"/>
      <c r="M45" s="110"/>
      <c r="N45" s="110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61</v>
      </c>
      <c r="C46" s="53">
        <v>169</v>
      </c>
      <c r="D46" s="53">
        <v>0</v>
      </c>
      <c r="E46" s="53">
        <v>0</v>
      </c>
      <c r="F46" s="53">
        <v>0</v>
      </c>
      <c r="G46" s="53">
        <v>48</v>
      </c>
      <c r="H46" s="54">
        <v>120</v>
      </c>
      <c r="I46" s="55">
        <v>150</v>
      </c>
      <c r="J46" s="55">
        <v>250</v>
      </c>
      <c r="K46" s="55" t="s">
        <v>6</v>
      </c>
      <c r="L46" s="108"/>
      <c r="M46" s="110"/>
      <c r="N46" s="110"/>
      <c r="O46" s="110"/>
      <c r="P46" s="110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  <c r="AB46" s="110"/>
      <c r="AC46" s="110"/>
      <c r="AD46" s="110"/>
      <c r="AE46" s="110"/>
      <c r="AF46" s="110"/>
      <c r="AG46" s="110"/>
      <c r="AH46" s="110"/>
      <c r="AI46" s="110"/>
      <c r="AJ46" s="110"/>
      <c r="AK46" s="110"/>
      <c r="AL46" s="110"/>
    </row>
    <row r="47" spans="1:38" s="111" customFormat="1" ht="12.75" customHeight="1" x14ac:dyDescent="0.2">
      <c r="A47" s="106"/>
      <c r="B47" s="262" t="s">
        <v>62</v>
      </c>
      <c r="C47" s="53">
        <v>152</v>
      </c>
      <c r="D47" s="53">
        <v>584</v>
      </c>
      <c r="E47" s="53">
        <v>226</v>
      </c>
      <c r="F47" s="53">
        <v>49</v>
      </c>
      <c r="G47" s="53">
        <v>1360</v>
      </c>
      <c r="H47" s="54">
        <v>982</v>
      </c>
      <c r="I47" s="55">
        <v>-27.794117647058826</v>
      </c>
      <c r="J47" s="55">
        <v>72.205882352941174</v>
      </c>
      <c r="K47" s="55">
        <v>2675.5102040816328</v>
      </c>
      <c r="L47" s="108"/>
      <c r="M47" s="110"/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  <c r="AB47" s="110"/>
      <c r="AC47" s="110"/>
      <c r="AD47" s="110"/>
      <c r="AE47" s="110"/>
      <c r="AF47" s="110"/>
      <c r="AG47" s="110"/>
      <c r="AH47" s="110"/>
      <c r="AI47" s="110"/>
      <c r="AJ47" s="110"/>
      <c r="AK47" s="110"/>
      <c r="AL47" s="110"/>
    </row>
    <row r="48" spans="1:38" s="111" customFormat="1" ht="12.75" customHeight="1" x14ac:dyDescent="0.2">
      <c r="A48" s="106"/>
      <c r="B48" s="262" t="s">
        <v>63</v>
      </c>
      <c r="C48" s="53">
        <v>33</v>
      </c>
      <c r="D48" s="53">
        <v>100</v>
      </c>
      <c r="E48" s="53">
        <v>1</v>
      </c>
      <c r="F48" s="53">
        <v>1</v>
      </c>
      <c r="G48" s="53">
        <v>0</v>
      </c>
      <c r="H48" s="54">
        <v>1</v>
      </c>
      <c r="I48" s="55" t="s">
        <v>6</v>
      </c>
      <c r="J48" s="55" t="s">
        <v>6</v>
      </c>
      <c r="K48" s="55" t="s">
        <v>6</v>
      </c>
      <c r="L48" s="108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</row>
    <row r="49" spans="1:27" s="74" customFormat="1" ht="12.75" customHeight="1" x14ac:dyDescent="0.2">
      <c r="A49" s="1"/>
      <c r="B49" s="262" t="s">
        <v>64</v>
      </c>
      <c r="C49" s="53">
        <v>455</v>
      </c>
      <c r="D49" s="53">
        <v>1766</v>
      </c>
      <c r="E49" s="53">
        <v>1945</v>
      </c>
      <c r="F49" s="53">
        <v>240</v>
      </c>
      <c r="G49" s="53">
        <v>1487</v>
      </c>
      <c r="H49" s="54">
        <v>1590</v>
      </c>
      <c r="I49" s="55">
        <v>6.9266980497646236</v>
      </c>
      <c r="J49" s="55">
        <v>106.92669804976462</v>
      </c>
      <c r="K49" s="55">
        <v>519.58333333333337</v>
      </c>
      <c r="L49" s="68"/>
      <c r="M49" s="69"/>
      <c r="N49" s="70"/>
      <c r="O49" s="70"/>
      <c r="P49" s="70"/>
      <c r="Q49" s="70"/>
      <c r="R49" s="71"/>
      <c r="S49" s="71"/>
      <c r="T49" s="71"/>
      <c r="U49" s="71"/>
      <c r="V49" s="72"/>
      <c r="W49" s="72"/>
      <c r="X49" s="73"/>
      <c r="Y49" s="73"/>
      <c r="Z49" s="73"/>
      <c r="AA49" s="73"/>
    </row>
    <row r="50" spans="1:27" s="74" customFormat="1" ht="12.75" customHeight="1" x14ac:dyDescent="0.2">
      <c r="A50" s="1"/>
      <c r="B50" s="262" t="s">
        <v>65</v>
      </c>
      <c r="C50" s="53">
        <v>1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9"/>
      <c r="N50" s="70"/>
      <c r="O50" s="70"/>
      <c r="P50" s="70"/>
      <c r="Q50" s="70"/>
      <c r="R50" s="71"/>
      <c r="S50" s="71"/>
      <c r="T50" s="71"/>
      <c r="U50" s="71"/>
      <c r="V50" s="72"/>
      <c r="W50" s="72"/>
      <c r="X50" s="73"/>
      <c r="Y50" s="73"/>
      <c r="Z50" s="73"/>
      <c r="AA50" s="73"/>
    </row>
    <row r="51" spans="1:27" s="74" customFormat="1" ht="12.75" customHeight="1" x14ac:dyDescent="0.2">
      <c r="A51" s="1"/>
      <c r="B51" s="262" t="s">
        <v>66</v>
      </c>
      <c r="C51" s="53">
        <v>14</v>
      </c>
      <c r="D51" s="53">
        <v>281</v>
      </c>
      <c r="E51" s="53">
        <v>102</v>
      </c>
      <c r="F51" s="53">
        <v>286</v>
      </c>
      <c r="G51" s="53">
        <v>53</v>
      </c>
      <c r="H51" s="54">
        <v>1009</v>
      </c>
      <c r="I51" s="55">
        <v>1803.7735849056603</v>
      </c>
      <c r="J51" s="55">
        <v>1903.7735849056603</v>
      </c>
      <c r="K51" s="55">
        <v>-81.468531468531467</v>
      </c>
      <c r="L51" s="68"/>
      <c r="M51" s="69"/>
      <c r="N51" s="70"/>
      <c r="O51" s="70"/>
      <c r="P51" s="70"/>
      <c r="Q51" s="70"/>
      <c r="R51" s="71"/>
      <c r="S51" s="71"/>
      <c r="T51" s="71"/>
      <c r="U51" s="71"/>
      <c r="V51" s="72"/>
      <c r="W51" s="72"/>
      <c r="X51" s="73"/>
      <c r="Y51" s="73"/>
      <c r="Z51" s="73"/>
      <c r="AA51" s="73"/>
    </row>
    <row r="52" spans="1:2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N52" s="70"/>
      <c r="O52" s="70"/>
      <c r="P52" s="70"/>
      <c r="Q52" s="70"/>
      <c r="R52" s="71"/>
      <c r="S52" s="71"/>
      <c r="T52" s="71"/>
      <c r="U52" s="71"/>
      <c r="V52" s="72"/>
      <c r="W52" s="72"/>
      <c r="X52" s="73"/>
      <c r="Y52" s="73"/>
      <c r="Z52" s="73"/>
      <c r="AA52" s="73"/>
    </row>
    <row r="53" spans="1:27" s="74" customFormat="1" ht="12.75" customHeight="1" x14ac:dyDescent="0.2">
      <c r="A53" s="1"/>
      <c r="B53" s="44" t="s">
        <v>3</v>
      </c>
      <c r="C53" s="78"/>
      <c r="D53" s="63">
        <v>208.65580448065174</v>
      </c>
      <c r="E53" s="63">
        <v>-5.1138238205212794</v>
      </c>
      <c r="F53" s="63">
        <v>-69.784422809457581</v>
      </c>
      <c r="G53" s="63">
        <v>253.97008055235904</v>
      </c>
      <c r="H53" s="79">
        <v>34.265279583875156</v>
      </c>
      <c r="I53" s="77"/>
      <c r="J53" s="77"/>
      <c r="K53" s="66"/>
      <c r="L53" s="68"/>
      <c r="M53" s="69"/>
      <c r="N53" s="70"/>
      <c r="O53" s="70"/>
      <c r="P53" s="70"/>
      <c r="Q53" s="70"/>
      <c r="R53" s="71"/>
      <c r="S53" s="71"/>
      <c r="T53" s="71"/>
      <c r="U53" s="71"/>
      <c r="V53" s="72"/>
      <c r="W53" s="72"/>
      <c r="X53" s="73"/>
      <c r="Y53" s="73"/>
      <c r="Z53" s="73"/>
      <c r="AA53" s="73"/>
    </row>
    <row r="54" spans="1:27" s="74" customForma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N54" s="70"/>
      <c r="O54" s="70"/>
      <c r="P54" s="70"/>
      <c r="Q54" s="70"/>
      <c r="R54" s="71"/>
      <c r="S54" s="71"/>
      <c r="T54" s="71"/>
      <c r="U54" s="71"/>
      <c r="V54" s="72"/>
      <c r="W54" s="72"/>
      <c r="X54" s="73"/>
      <c r="Y54" s="73"/>
      <c r="Z54" s="73"/>
      <c r="AA54" s="73"/>
    </row>
    <row r="55" spans="1:27" s="74" customForma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N55" s="70"/>
      <c r="O55" s="70"/>
      <c r="P55" s="70"/>
      <c r="Q55" s="70"/>
      <c r="R55" s="71"/>
      <c r="S55" s="71"/>
      <c r="T55" s="71"/>
      <c r="U55" s="71"/>
      <c r="V55" s="72"/>
      <c r="W55" s="72"/>
      <c r="X55" s="73"/>
      <c r="Y55" s="73"/>
      <c r="Z55" s="73"/>
      <c r="AA55" s="73"/>
    </row>
    <row r="56" spans="1:27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27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27" s="74" customFormat="1" x14ac:dyDescent="0.2">
      <c r="A58" s="264" t="s">
        <v>172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9"/>
      <c r="N58" s="70"/>
      <c r="O58" s="70"/>
      <c r="P58" s="70"/>
      <c r="Q58" s="70"/>
      <c r="R58" s="71"/>
      <c r="S58" s="71"/>
      <c r="T58" s="71"/>
      <c r="U58" s="71"/>
      <c r="V58" s="72"/>
      <c r="W58" s="72"/>
      <c r="X58" s="73"/>
      <c r="Y58" s="73"/>
      <c r="Z58" s="73"/>
      <c r="AA58" s="73"/>
    </row>
    <row r="59" spans="1:27" s="74" customFormat="1" x14ac:dyDescent="0.25">
      <c r="A59" s="268" t="s">
        <v>178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9"/>
      <c r="N59" s="70"/>
      <c r="O59" s="70"/>
      <c r="P59" s="70"/>
      <c r="Q59" s="70"/>
      <c r="R59" s="71"/>
      <c r="S59" s="71"/>
      <c r="T59" s="71"/>
      <c r="U59" s="71"/>
      <c r="V59" s="72"/>
      <c r="W59" s="72"/>
      <c r="X59" s="73"/>
      <c r="Y59" s="73"/>
      <c r="Z59" s="73"/>
      <c r="AA59" s="73"/>
    </row>
    <row r="60" spans="1:27" s="74" customFormat="1" x14ac:dyDescent="0.2">
      <c r="A60" s="271" t="s">
        <v>102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9"/>
      <c r="N60" s="70"/>
      <c r="O60" s="70"/>
      <c r="P60" s="70"/>
      <c r="Q60" s="70"/>
      <c r="R60" s="71"/>
      <c r="S60" s="71"/>
      <c r="T60" s="71"/>
      <c r="U60" s="71"/>
      <c r="V60" s="72"/>
      <c r="W60" s="72"/>
      <c r="X60" s="73"/>
      <c r="Y60" s="73"/>
      <c r="Z60" s="73"/>
      <c r="AA60" s="73"/>
    </row>
    <row r="61" spans="1:27" s="74" customFormat="1" x14ac:dyDescent="0.2">
      <c r="A61" s="271" t="s">
        <v>103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9"/>
      <c r="N61" s="70"/>
      <c r="O61" s="70"/>
      <c r="P61" s="70"/>
      <c r="Q61" s="70"/>
      <c r="R61" s="71"/>
      <c r="S61" s="71"/>
      <c r="T61" s="71"/>
      <c r="U61" s="71"/>
      <c r="V61" s="72"/>
      <c r="W61" s="72"/>
      <c r="X61" s="73"/>
      <c r="Y61" s="73"/>
      <c r="Z61" s="73"/>
      <c r="AA61" s="73"/>
    </row>
    <row r="62" spans="1:27" s="74" customFormat="1" x14ac:dyDescent="0.2">
      <c r="A62" s="271" t="s">
        <v>104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9"/>
      <c r="N62" s="70"/>
      <c r="O62" s="70"/>
      <c r="P62" s="70"/>
      <c r="Q62" s="70"/>
      <c r="R62" s="71"/>
      <c r="S62" s="71"/>
      <c r="T62" s="71"/>
      <c r="U62" s="71"/>
      <c r="V62" s="72"/>
      <c r="W62" s="72"/>
      <c r="X62" s="73"/>
      <c r="Y62" s="73"/>
      <c r="Z62" s="73"/>
      <c r="AA62" s="73"/>
    </row>
    <row r="63" spans="1:27" s="74" customFormat="1" x14ac:dyDescent="0.25">
      <c r="A63" s="268" t="s">
        <v>82</v>
      </c>
      <c r="B63" s="66"/>
      <c r="C63" s="75"/>
      <c r="D63" s="75"/>
      <c r="E63" s="75"/>
      <c r="F63" s="76"/>
      <c r="G63" s="76"/>
      <c r="H63" s="76"/>
      <c r="I63" s="77"/>
      <c r="J63" s="77"/>
      <c r="K63" s="66"/>
      <c r="L63" s="68"/>
      <c r="M63" s="66"/>
    </row>
    <row r="64" spans="1:27" s="70" customFormat="1" x14ac:dyDescent="0.25">
      <c r="A64" s="269" t="s">
        <v>83</v>
      </c>
      <c r="B64" s="80"/>
      <c r="C64" s="80"/>
      <c r="D64" s="80"/>
      <c r="E64" s="80"/>
      <c r="F64" s="81"/>
      <c r="G64" s="81"/>
      <c r="H64" s="81"/>
      <c r="I64" s="82"/>
      <c r="J64" s="82"/>
      <c r="K64" s="83"/>
      <c r="L64" s="84"/>
      <c r="M64" s="69"/>
    </row>
    <row r="65" spans="1:12" s="70" customFormat="1" x14ac:dyDescent="0.25">
      <c r="A65" s="102"/>
      <c r="B65" s="69"/>
      <c r="C65" s="103"/>
      <c r="D65" s="103"/>
      <c r="E65" s="103"/>
      <c r="F65" s="104"/>
      <c r="G65" s="104"/>
      <c r="H65" s="104"/>
      <c r="I65" s="105"/>
      <c r="J65" s="105"/>
      <c r="K65" s="69"/>
      <c r="L65" s="69"/>
    </row>
    <row r="66" spans="1:12" s="74" customFormat="1" x14ac:dyDescent="0.25">
      <c r="A66" s="85"/>
      <c r="B66" s="86"/>
      <c r="C66" s="86"/>
      <c r="D66" s="86"/>
      <c r="E66" s="86"/>
      <c r="F66" s="86"/>
      <c r="G66" s="86"/>
    </row>
    <row r="67" spans="1:12" s="74" customFormat="1" x14ac:dyDescent="0.25">
      <c r="B67" s="86"/>
      <c r="C67" s="87"/>
      <c r="D67" s="86"/>
      <c r="E67" s="86"/>
      <c r="F67" s="86"/>
      <c r="G67" s="86"/>
    </row>
    <row r="68" spans="1:12" s="74" customFormat="1" x14ac:dyDescent="0.25">
      <c r="B68" s="86"/>
      <c r="C68" s="87"/>
    </row>
    <row r="69" spans="1:12" s="74" customFormat="1" x14ac:dyDescent="0.25">
      <c r="B69" s="86"/>
      <c r="C69" s="87"/>
    </row>
    <row r="70" spans="1:12" s="74" customFormat="1" x14ac:dyDescent="0.25">
      <c r="B70" s="86"/>
      <c r="C70" s="87"/>
      <c r="D70" s="86"/>
      <c r="E70" s="86"/>
      <c r="F70" s="86"/>
      <c r="G70" s="86"/>
      <c r="H70" s="86"/>
    </row>
    <row r="71" spans="1:12" s="14" customFormat="1" x14ac:dyDescent="0.2">
      <c r="A71" s="74"/>
      <c r="B71" s="86"/>
      <c r="C71" s="87"/>
      <c r="D71" s="86"/>
      <c r="E71" s="86"/>
      <c r="F71" s="86"/>
      <c r="G71" s="86"/>
      <c r="H71" s="86"/>
      <c r="I71" s="74"/>
      <c r="J71" s="74"/>
      <c r="K71" s="74"/>
      <c r="L71" s="74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</row>
    <row r="76" spans="1:12" s="14" customFormat="1" x14ac:dyDescent="0.2">
      <c r="B76" s="86"/>
      <c r="C76" s="87"/>
      <c r="D76" s="88"/>
    </row>
    <row r="77" spans="1:12" s="14" customFormat="1" x14ac:dyDescent="0.2">
      <c r="B77" s="86"/>
      <c r="C77" s="87"/>
      <c r="D77" s="88"/>
    </row>
    <row r="78" spans="1:12" s="14" customFormat="1" x14ac:dyDescent="0.2">
      <c r="B78" s="86"/>
      <c r="C78" s="87"/>
      <c r="D78" s="88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86"/>
      <c r="C84" s="87"/>
      <c r="D84" s="88"/>
      <c r="E84" s="89"/>
    </row>
    <row r="85" spans="2:5" s="14" customFormat="1" x14ac:dyDescent="0.2">
      <c r="B85" s="86"/>
      <c r="C85" s="87"/>
      <c r="D85" s="88"/>
      <c r="E85" s="89"/>
    </row>
    <row r="86" spans="2:5" s="14" customFormat="1" x14ac:dyDescent="0.2">
      <c r="B86" s="86"/>
      <c r="C86" s="87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90"/>
      <c r="C95" s="91"/>
      <c r="D95" s="88"/>
      <c r="E95" s="89"/>
    </row>
    <row r="96" spans="2:5" s="14" customFormat="1" x14ac:dyDescent="0.2">
      <c r="B96" s="90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88"/>
      <c r="C98" s="91"/>
      <c r="D98" s="88"/>
      <c r="E98" s="89"/>
    </row>
    <row r="99" spans="2:5" s="14" customFormat="1" x14ac:dyDescent="0.2">
      <c r="B99" s="88"/>
      <c r="C99" s="91"/>
      <c r="D99" s="88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35" customFormat="1" x14ac:dyDescent="0.2">
      <c r="B119" s="51"/>
      <c r="D119" s="94"/>
      <c r="E119" s="95"/>
    </row>
    <row r="120" spans="2:5" s="35" customFormat="1" x14ac:dyDescent="0.2">
      <c r="B120" s="51"/>
      <c r="D120" s="94"/>
      <c r="E120" s="95"/>
    </row>
    <row r="121" spans="2:5" s="35" customFormat="1" x14ac:dyDescent="0.2">
      <c r="B121" s="51"/>
      <c r="D121" s="94"/>
      <c r="E121" s="95"/>
    </row>
    <row r="122" spans="2:5" s="35" customFormat="1" x14ac:dyDescent="0.2">
      <c r="B122" s="51"/>
      <c r="D122" s="94"/>
      <c r="E122" s="95"/>
    </row>
    <row r="123" spans="2:5" s="35" customFormat="1" x14ac:dyDescent="0.2">
      <c r="B123" s="51"/>
      <c r="D123" s="94"/>
      <c r="E123" s="95"/>
    </row>
    <row r="124" spans="2:5" s="35" customFormat="1" x14ac:dyDescent="0.2">
      <c r="B124" s="51"/>
      <c r="D124" s="94"/>
      <c r="E124" s="95"/>
    </row>
    <row r="125" spans="2:5" s="35" customFormat="1" x14ac:dyDescent="0.2">
      <c r="B125" s="51"/>
      <c r="D125" s="94"/>
      <c r="E125" s="95"/>
    </row>
    <row r="126" spans="2:5" s="35" customFormat="1" x14ac:dyDescent="0.2">
      <c r="B126" s="51"/>
      <c r="D126" s="94"/>
      <c r="E126" s="95"/>
    </row>
    <row r="127" spans="2:5" s="35" customFormat="1" x14ac:dyDescent="0.2">
      <c r="B127" s="51"/>
      <c r="D127" s="94"/>
      <c r="E127" s="95"/>
    </row>
    <row r="128" spans="2:5" s="35" customFormat="1" x14ac:dyDescent="0.2">
      <c r="B128" s="51"/>
      <c r="D128" s="94"/>
      <c r="E128" s="95"/>
    </row>
    <row r="129" spans="2:5" s="35" customFormat="1" x14ac:dyDescent="0.2">
      <c r="B129" s="51"/>
      <c r="D129" s="94"/>
      <c r="E129" s="95"/>
    </row>
    <row r="130" spans="2:5" s="35" customFormat="1" x14ac:dyDescent="0.2">
      <c r="B130" s="51"/>
      <c r="D130" s="94"/>
      <c r="E130" s="95"/>
    </row>
    <row r="131" spans="2:5" s="35" customFormat="1" x14ac:dyDescent="0.2">
      <c r="B131" s="51"/>
      <c r="D131" s="94"/>
      <c r="E131" s="95"/>
    </row>
    <row r="132" spans="2:5" s="35" customFormat="1" x14ac:dyDescent="0.2">
      <c r="B132" s="51"/>
      <c r="D132" s="94"/>
      <c r="E132" s="95"/>
    </row>
    <row r="133" spans="2:5" s="35" customFormat="1" x14ac:dyDescent="0.2">
      <c r="B133" s="51"/>
      <c r="D133" s="94"/>
      <c r="E133" s="95"/>
    </row>
    <row r="134" spans="2:5" s="35" customFormat="1" x14ac:dyDescent="0.2">
      <c r="B134" s="51"/>
      <c r="D134" s="94"/>
      <c r="E134" s="95"/>
    </row>
    <row r="135" spans="2:5" s="35" customFormat="1" x14ac:dyDescent="0.2">
      <c r="B135" s="51"/>
      <c r="D135" s="94"/>
      <c r="E135" s="95"/>
    </row>
    <row r="136" spans="2:5" s="35" customFormat="1" x14ac:dyDescent="0.2">
      <c r="B136" s="51"/>
      <c r="D136" s="94"/>
      <c r="E136" s="95"/>
    </row>
    <row r="137" spans="2:5" s="35" customFormat="1" x14ac:dyDescent="0.2">
      <c r="B137" s="51"/>
      <c r="D137" s="94"/>
      <c r="E137" s="95"/>
    </row>
    <row r="138" spans="2:5" s="35" customFormat="1" x14ac:dyDescent="0.2">
      <c r="B138" s="51"/>
      <c r="D138" s="94"/>
      <c r="E138" s="95"/>
    </row>
    <row r="139" spans="2:5" s="35" customFormat="1" x14ac:dyDescent="0.2">
      <c r="B139" s="51"/>
      <c r="D139" s="94"/>
      <c r="E139" s="95"/>
    </row>
    <row r="140" spans="2:5" s="35" customFormat="1" x14ac:dyDescent="0.2">
      <c r="B140" s="51"/>
      <c r="D140" s="94"/>
      <c r="E140" s="95"/>
    </row>
    <row r="141" spans="2:5" s="35" customFormat="1" x14ac:dyDescent="0.2">
      <c r="B141" s="51"/>
      <c r="D141" s="94"/>
      <c r="E141" s="95"/>
    </row>
    <row r="142" spans="2:5" s="35" customFormat="1" x14ac:dyDescent="0.2">
      <c r="B142" s="51"/>
      <c r="D142" s="94"/>
      <c r="E142" s="95"/>
    </row>
    <row r="143" spans="2:5" s="35" customFormat="1" x14ac:dyDescent="0.2">
      <c r="B143" s="51"/>
      <c r="D143" s="94"/>
      <c r="E143" s="95"/>
    </row>
    <row r="144" spans="2:5" s="35" customFormat="1" x14ac:dyDescent="0.2">
      <c r="B144" s="51"/>
      <c r="D144" s="94"/>
      <c r="E144" s="95"/>
    </row>
    <row r="145" spans="1:38" s="35" customFormat="1" x14ac:dyDescent="0.2">
      <c r="B145" s="51"/>
      <c r="D145" s="94"/>
      <c r="E145" s="95"/>
    </row>
    <row r="146" spans="1:38" s="57" customFormat="1" x14ac:dyDescent="0.2">
      <c r="A146" s="35"/>
      <c r="B146" s="51"/>
      <c r="C146" s="35"/>
      <c r="D146" s="94"/>
      <c r="E146" s="9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B147" s="56"/>
      <c r="D147" s="96"/>
      <c r="E147" s="97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B148" s="56"/>
      <c r="D148" s="96"/>
      <c r="E148" s="97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D152" s="96"/>
      <c r="E152" s="97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</row>
    <row r="153" spans="1:38" s="57" customFormat="1" x14ac:dyDescent="0.2">
      <c r="D153" s="96"/>
      <c r="E153" s="97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</row>
    <row r="154" spans="1:38" s="57" customFormat="1" x14ac:dyDescent="0.2">
      <c r="D154" s="96"/>
      <c r="E154" s="97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</row>
    <row r="155" spans="1:38" s="57" customFormat="1" x14ac:dyDescent="0.2">
      <c r="D155" s="96"/>
      <c r="E155" s="97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5"/>
      <c r="AJ155" s="35"/>
      <c r="AK155" s="35"/>
      <c r="AL155" s="35"/>
    </row>
    <row r="156" spans="1:38" s="57" customFormat="1" x14ac:dyDescent="0.2">
      <c r="D156" s="96"/>
      <c r="E156" s="97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  <c r="AB156" s="35"/>
      <c r="AC156" s="35"/>
      <c r="AD156" s="35"/>
      <c r="AE156" s="35"/>
      <c r="AF156" s="35"/>
      <c r="AG156" s="35"/>
      <c r="AH156" s="35"/>
      <c r="AI156" s="35"/>
      <c r="AJ156" s="35"/>
      <c r="AK156" s="35"/>
      <c r="AL156" s="35"/>
    </row>
    <row r="157" spans="1:38" s="57" customFormat="1" x14ac:dyDescent="0.2">
      <c r="D157" s="96"/>
      <c r="E157" s="97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  <c r="AB157" s="35"/>
      <c r="AC157" s="35"/>
      <c r="AD157" s="35"/>
      <c r="AE157" s="35"/>
      <c r="AF157" s="35"/>
      <c r="AG157" s="35"/>
      <c r="AH157" s="35"/>
      <c r="AI157" s="35"/>
      <c r="AJ157" s="35"/>
      <c r="AK157" s="35"/>
      <c r="AL157" s="35"/>
    </row>
    <row r="158" spans="1:38" s="57" customFormat="1" x14ac:dyDescent="0.2"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  <c r="AB158" s="35"/>
      <c r="AC158" s="35"/>
      <c r="AD158" s="35"/>
      <c r="AE158" s="35"/>
      <c r="AF158" s="35"/>
      <c r="AG158" s="35"/>
      <c r="AH158" s="35"/>
      <c r="AI158" s="35"/>
      <c r="AJ158" s="35"/>
      <c r="AK158" s="35"/>
      <c r="AL158" s="35"/>
    </row>
    <row r="159" spans="1:38" s="35" customFormat="1" x14ac:dyDescent="0.2">
      <c r="A159" s="57"/>
      <c r="B159" s="57"/>
      <c r="C159" s="57"/>
      <c r="D159" s="57"/>
      <c r="E159" s="57"/>
      <c r="F159" s="57"/>
      <c r="G159" s="57"/>
      <c r="H159" s="57"/>
      <c r="I159" s="57"/>
      <c r="J159" s="57"/>
      <c r="K159" s="57"/>
      <c r="L159" s="57"/>
    </row>
    <row r="160" spans="1:38" s="35" customFormat="1" x14ac:dyDescent="0.2"/>
    <row r="161" spans="1:38" s="35" customFormat="1" x14ac:dyDescent="0.2"/>
    <row r="162" spans="1:38" s="35" customFormat="1" x14ac:dyDescent="0.2"/>
    <row r="163" spans="1:38" s="34" customFormat="1" x14ac:dyDescent="0.2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</row>
    <row r="170" spans="1:38" s="34" customFormat="1" x14ac:dyDescent="0.2"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</row>
    <row r="171" spans="1:38" s="34" customFormat="1" x14ac:dyDescent="0.2"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</row>
    <row r="172" spans="1:38" s="34" customFormat="1" x14ac:dyDescent="0.2"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</row>
    <row r="173" spans="1:38" s="34" customFormat="1" x14ac:dyDescent="0.2"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  <c r="AB173" s="35"/>
      <c r="AC173" s="35"/>
      <c r="AD173" s="35"/>
      <c r="AE173" s="35"/>
      <c r="AF173" s="35"/>
      <c r="AG173" s="35"/>
      <c r="AH173" s="35"/>
      <c r="AI173" s="35"/>
      <c r="AJ173" s="35"/>
      <c r="AK173" s="35"/>
      <c r="AL173" s="35"/>
    </row>
    <row r="174" spans="1:38" s="34" customFormat="1" x14ac:dyDescent="0.2"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  <c r="AA174" s="35"/>
      <c r="AB174" s="35"/>
      <c r="AC174" s="35"/>
      <c r="AD174" s="35"/>
      <c r="AE174" s="35"/>
      <c r="AF174" s="35"/>
      <c r="AG174" s="35"/>
      <c r="AH174" s="35"/>
      <c r="AI174" s="35"/>
      <c r="AJ174" s="35"/>
      <c r="AK174" s="35"/>
      <c r="AL174" s="35"/>
    </row>
    <row r="175" spans="1:38" x14ac:dyDescent="0.2">
      <c r="A175" s="34"/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23">
    <tabColor theme="3"/>
  </sheetPr>
  <dimension ref="A1:AL172"/>
  <sheetViews>
    <sheetView topLeftCell="A43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152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196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34744</v>
      </c>
      <c r="D16" s="48">
        <v>56495</v>
      </c>
      <c r="E16" s="48">
        <v>868</v>
      </c>
      <c r="F16" s="48">
        <v>3913</v>
      </c>
      <c r="G16" s="48">
        <v>27467</v>
      </c>
      <c r="H16" s="48">
        <v>4590</v>
      </c>
      <c r="I16" s="49">
        <v>-83.289037754396176</v>
      </c>
      <c r="J16" s="49">
        <v>16.710962245603817</v>
      </c>
      <c r="K16" s="49">
        <v>601.94224380270884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0</v>
      </c>
      <c r="G18" s="53">
        <v>0</v>
      </c>
      <c r="H18" s="54">
        <v>0</v>
      </c>
      <c r="I18" s="55" t="s">
        <v>6</v>
      </c>
      <c r="J18" s="55" t="s">
        <v>6</v>
      </c>
      <c r="K18" s="55" t="s">
        <v>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4785</v>
      </c>
      <c r="D19" s="53">
        <v>45578</v>
      </c>
      <c r="E19" s="53">
        <v>35</v>
      </c>
      <c r="F19" s="53">
        <v>1066</v>
      </c>
      <c r="G19" s="53">
        <v>690</v>
      </c>
      <c r="H19" s="54">
        <v>0</v>
      </c>
      <c r="I19" s="55" t="s">
        <v>6</v>
      </c>
      <c r="J19" s="55" t="s">
        <v>6</v>
      </c>
      <c r="K19" s="55">
        <v>-35.272045028142585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0</v>
      </c>
      <c r="D20" s="53">
        <v>55</v>
      </c>
      <c r="E20" s="53">
        <v>0</v>
      </c>
      <c r="F20" s="53">
        <v>30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2860</v>
      </c>
      <c r="D21" s="53">
        <v>554</v>
      </c>
      <c r="E21" s="53">
        <v>70</v>
      </c>
      <c r="F21" s="53">
        <v>474</v>
      </c>
      <c r="G21" s="53">
        <v>911</v>
      </c>
      <c r="H21" s="54">
        <v>0</v>
      </c>
      <c r="I21" s="55" t="s">
        <v>6</v>
      </c>
      <c r="J21" s="55" t="s">
        <v>6</v>
      </c>
      <c r="K21" s="55">
        <v>92.194092827004212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45</v>
      </c>
      <c r="D22" s="53">
        <v>184</v>
      </c>
      <c r="E22" s="53">
        <v>0</v>
      </c>
      <c r="F22" s="53">
        <v>282</v>
      </c>
      <c r="G22" s="53">
        <v>132</v>
      </c>
      <c r="H22" s="54">
        <v>0</v>
      </c>
      <c r="I22" s="55" t="s">
        <v>6</v>
      </c>
      <c r="J22" s="55" t="s">
        <v>6</v>
      </c>
      <c r="K22" s="55">
        <v>-53.191489361702125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60</v>
      </c>
      <c r="D23" s="53">
        <v>0</v>
      </c>
      <c r="E23" s="53">
        <v>0</v>
      </c>
      <c r="F23" s="53">
        <v>0</v>
      </c>
      <c r="G23" s="53">
        <v>23040</v>
      </c>
      <c r="H23" s="54">
        <v>0</v>
      </c>
      <c r="I23" s="55" t="s">
        <v>6</v>
      </c>
      <c r="J23" s="55" t="s">
        <v>6</v>
      </c>
      <c r="K23" s="55" t="s">
        <v>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477</v>
      </c>
      <c r="D24" s="53">
        <v>36</v>
      </c>
      <c r="E24" s="53">
        <v>76</v>
      </c>
      <c r="F24" s="53">
        <v>400</v>
      </c>
      <c r="G24" s="53">
        <v>351</v>
      </c>
      <c r="H24" s="54">
        <v>0</v>
      </c>
      <c r="I24" s="55" t="s">
        <v>6</v>
      </c>
      <c r="J24" s="55" t="s">
        <v>6</v>
      </c>
      <c r="K24" s="55">
        <v>-12.250000000000005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94</v>
      </c>
      <c r="D26" s="53">
        <v>0</v>
      </c>
      <c r="E26" s="53">
        <v>0</v>
      </c>
      <c r="F26" s="53">
        <v>40</v>
      </c>
      <c r="G26" s="53">
        <v>0</v>
      </c>
      <c r="H26" s="54">
        <v>0</v>
      </c>
      <c r="I26" s="55" t="s">
        <v>6</v>
      </c>
      <c r="J26" s="55" t="s">
        <v>6</v>
      </c>
      <c r="K26" s="55" t="s">
        <v>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42</v>
      </c>
      <c r="D27" s="53">
        <v>0</v>
      </c>
      <c r="E27" s="53">
        <v>50</v>
      </c>
      <c r="F27" s="53">
        <v>72</v>
      </c>
      <c r="G27" s="53">
        <v>55</v>
      </c>
      <c r="H27" s="54">
        <v>0</v>
      </c>
      <c r="I27" s="55" t="s">
        <v>6</v>
      </c>
      <c r="J27" s="55" t="s">
        <v>6</v>
      </c>
      <c r="K27" s="55">
        <v>-23.611111111111114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25540</v>
      </c>
      <c r="D28" s="53">
        <v>4420</v>
      </c>
      <c r="E28" s="53">
        <v>145</v>
      </c>
      <c r="F28" s="53">
        <v>545</v>
      </c>
      <c r="G28" s="53">
        <v>525</v>
      </c>
      <c r="H28" s="54">
        <v>0</v>
      </c>
      <c r="I28" s="55" t="s">
        <v>6</v>
      </c>
      <c r="J28" s="55" t="s">
        <v>6</v>
      </c>
      <c r="K28" s="55">
        <v>-3.669724770642202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0</v>
      </c>
      <c r="D29" s="53">
        <v>49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125</v>
      </c>
      <c r="D30" s="53">
        <v>44</v>
      </c>
      <c r="E30" s="53">
        <v>0</v>
      </c>
      <c r="F30" s="53">
        <v>180</v>
      </c>
      <c r="G30" s="53">
        <v>170</v>
      </c>
      <c r="H30" s="54">
        <v>0</v>
      </c>
      <c r="I30" s="55" t="s">
        <v>6</v>
      </c>
      <c r="J30" s="55" t="s">
        <v>6</v>
      </c>
      <c r="K30" s="55">
        <v>-5.555555555555558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40</v>
      </c>
      <c r="D32" s="53">
        <v>0</v>
      </c>
      <c r="E32" s="53">
        <v>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72</v>
      </c>
      <c r="D33" s="53">
        <v>0</v>
      </c>
      <c r="E33" s="53">
        <v>0</v>
      </c>
      <c r="F33" s="53">
        <v>221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604</v>
      </c>
      <c r="D34" s="53">
        <v>2590</v>
      </c>
      <c r="E34" s="53">
        <v>492</v>
      </c>
      <c r="F34" s="53">
        <v>603</v>
      </c>
      <c r="G34" s="53">
        <v>494</v>
      </c>
      <c r="H34" s="54">
        <v>0</v>
      </c>
      <c r="I34" s="55" t="s">
        <v>6</v>
      </c>
      <c r="J34" s="55" t="s">
        <v>6</v>
      </c>
      <c r="K34" s="55">
        <v>-18.07628524046434</v>
      </c>
      <c r="L34" s="40"/>
      <c r="AL34" s="36"/>
    </row>
    <row r="35" spans="1:38" ht="12.75" customHeight="1" x14ac:dyDescent="0.2">
      <c r="A35" s="37"/>
      <c r="B35" s="58" t="s">
        <v>148</v>
      </c>
      <c r="C35" s="53">
        <v>0</v>
      </c>
      <c r="D35" s="53">
        <v>2985</v>
      </c>
      <c r="E35" s="53">
        <v>0</v>
      </c>
      <c r="F35" s="53">
        <v>0</v>
      </c>
      <c r="G35" s="53">
        <v>1099</v>
      </c>
      <c r="H35" s="54">
        <v>4590</v>
      </c>
      <c r="I35" s="55">
        <v>317.65241128298453</v>
      </c>
      <c r="J35" s="55">
        <v>417.65241128298453</v>
      </c>
      <c r="K35" s="55" t="s">
        <v>6</v>
      </c>
      <c r="L35" s="40"/>
      <c r="M35" s="101"/>
      <c r="O35" s="92"/>
      <c r="P35" s="92"/>
      <c r="Q35" s="92"/>
      <c r="R35" s="92"/>
      <c r="S35" s="92"/>
      <c r="T35" s="92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AL36" s="36"/>
    </row>
    <row r="37" spans="1:38" ht="12.75" customHeight="1" x14ac:dyDescent="0.2">
      <c r="A37" s="37"/>
      <c r="B37" s="44" t="s">
        <v>3</v>
      </c>
      <c r="C37" s="62"/>
      <c r="D37" s="63">
        <v>62.603615012664051</v>
      </c>
      <c r="E37" s="63">
        <v>-98.463580847862644</v>
      </c>
      <c r="F37" s="63">
        <v>350.80645161290317</v>
      </c>
      <c r="G37" s="63">
        <v>601.94224380270884</v>
      </c>
      <c r="H37" s="64">
        <v>-83.289037754396176</v>
      </c>
      <c r="I37" s="65"/>
      <c r="J37" s="65"/>
      <c r="K37" s="65"/>
      <c r="L37" s="40"/>
      <c r="AL37" s="36"/>
    </row>
    <row r="38" spans="1:38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6"/>
      <c r="AG38" s="70"/>
      <c r="AH38" s="70"/>
      <c r="AI38" s="70"/>
      <c r="AJ38" s="70"/>
      <c r="AK38" s="70"/>
    </row>
    <row r="39" spans="1:38" s="74" customFormat="1" ht="12.75" customHeight="1" x14ac:dyDescent="0.2">
      <c r="A39" s="1"/>
      <c r="B39" s="47" t="s">
        <v>67</v>
      </c>
      <c r="C39" s="48">
        <v>360</v>
      </c>
      <c r="D39" s="48">
        <v>545</v>
      </c>
      <c r="E39" s="48">
        <v>359</v>
      </c>
      <c r="F39" s="48">
        <v>1142</v>
      </c>
      <c r="G39" s="48">
        <v>309</v>
      </c>
      <c r="H39" s="48">
        <v>160</v>
      </c>
      <c r="I39" s="49">
        <v>-48.220064724919098</v>
      </c>
      <c r="J39" s="49">
        <v>51.779935275080902</v>
      </c>
      <c r="K39" s="49">
        <v>-72.942206654991253</v>
      </c>
      <c r="L39" s="68"/>
      <c r="M39" s="66"/>
      <c r="AG39" s="70"/>
      <c r="AH39" s="70"/>
      <c r="AI39" s="70"/>
      <c r="AJ39" s="70"/>
      <c r="AK39" s="70"/>
    </row>
    <row r="40" spans="1:38" s="74" customFormat="1" ht="12.75" customHeight="1" x14ac:dyDescent="0.2">
      <c r="A40" s="1"/>
      <c r="B40" s="262" t="s">
        <v>55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68"/>
      <c r="M40" s="66"/>
      <c r="AG40" s="70"/>
      <c r="AH40" s="70"/>
      <c r="AI40" s="70"/>
      <c r="AJ40" s="70"/>
      <c r="AK40" s="70"/>
    </row>
    <row r="41" spans="1:38" s="74" customFormat="1" ht="12.75" customHeight="1" x14ac:dyDescent="0.2">
      <c r="A41" s="1"/>
      <c r="B41" s="262" t="s">
        <v>56</v>
      </c>
      <c r="C41" s="53">
        <v>0</v>
      </c>
      <c r="D41" s="53">
        <v>72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68"/>
      <c r="M41" s="66"/>
      <c r="AG41" s="70"/>
      <c r="AH41" s="70"/>
      <c r="AI41" s="70"/>
      <c r="AJ41" s="70"/>
      <c r="AK41" s="70"/>
    </row>
    <row r="42" spans="1:38" s="74" customFormat="1" ht="12.75" customHeight="1" x14ac:dyDescent="0.2">
      <c r="A42" s="1"/>
      <c r="B42" s="262" t="s">
        <v>57</v>
      </c>
      <c r="C42" s="53">
        <v>0</v>
      </c>
      <c r="D42" s="53">
        <v>0</v>
      </c>
      <c r="E42" s="53">
        <v>0</v>
      </c>
      <c r="F42" s="53">
        <v>80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68"/>
      <c r="M42" s="66"/>
      <c r="AG42" s="70"/>
      <c r="AH42" s="70"/>
      <c r="AI42" s="70"/>
      <c r="AJ42" s="70"/>
      <c r="AK42" s="70"/>
    </row>
    <row r="43" spans="1:38" s="74" customFormat="1" ht="12.75" customHeight="1" x14ac:dyDescent="0.2">
      <c r="A43" s="1"/>
      <c r="B43" s="262" t="s">
        <v>58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68"/>
      <c r="M43" s="66"/>
      <c r="AG43" s="70"/>
      <c r="AH43" s="70"/>
      <c r="AI43" s="70"/>
      <c r="AJ43" s="70"/>
      <c r="AK43" s="70"/>
    </row>
    <row r="44" spans="1:38" s="74" customFormat="1" ht="12.75" customHeight="1" x14ac:dyDescent="0.2">
      <c r="A44" s="1"/>
      <c r="B44" s="262" t="s">
        <v>59</v>
      </c>
      <c r="C44" s="53">
        <v>0</v>
      </c>
      <c r="D44" s="53">
        <v>0</v>
      </c>
      <c r="E44" s="53">
        <v>70</v>
      </c>
      <c r="F44" s="53">
        <v>0</v>
      </c>
      <c r="G44" s="53">
        <v>249</v>
      </c>
      <c r="H44" s="54">
        <v>0</v>
      </c>
      <c r="I44" s="55" t="s">
        <v>6</v>
      </c>
      <c r="J44" s="55" t="s">
        <v>6</v>
      </c>
      <c r="K44" s="55" t="s">
        <v>6</v>
      </c>
      <c r="L44" s="68"/>
      <c r="M44" s="66"/>
      <c r="AG44" s="70"/>
      <c r="AH44" s="70"/>
      <c r="AI44" s="70"/>
      <c r="AJ44" s="70"/>
      <c r="AK44" s="70"/>
    </row>
    <row r="45" spans="1:38" s="74" customFormat="1" ht="12.75" customHeight="1" x14ac:dyDescent="0.2">
      <c r="A45" s="1"/>
      <c r="B45" s="262" t="s">
        <v>60</v>
      </c>
      <c r="C45" s="53">
        <v>0</v>
      </c>
      <c r="D45" s="53">
        <v>0</v>
      </c>
      <c r="E45" s="53">
        <v>30</v>
      </c>
      <c r="F45" s="53">
        <v>1062</v>
      </c>
      <c r="G45" s="53">
        <v>0</v>
      </c>
      <c r="H45" s="54">
        <v>0</v>
      </c>
      <c r="I45" s="55" t="s">
        <v>6</v>
      </c>
      <c r="J45" s="55" t="s">
        <v>6</v>
      </c>
      <c r="K45" s="55" t="s">
        <v>6</v>
      </c>
      <c r="L45" s="68"/>
      <c r="M45" s="66"/>
      <c r="AG45" s="70"/>
      <c r="AH45" s="70"/>
      <c r="AI45" s="70"/>
      <c r="AJ45" s="70"/>
      <c r="AK45" s="70"/>
    </row>
    <row r="46" spans="1:38" s="74" customFormat="1" ht="12.75" customHeight="1" x14ac:dyDescent="0.2">
      <c r="A46" s="1"/>
      <c r="B46" s="262" t="s">
        <v>61</v>
      </c>
      <c r="C46" s="53">
        <v>0</v>
      </c>
      <c r="D46" s="53">
        <v>0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68"/>
      <c r="M46" s="66"/>
      <c r="AG46" s="70"/>
      <c r="AH46" s="70"/>
      <c r="AI46" s="70"/>
      <c r="AJ46" s="70"/>
      <c r="AK46" s="70"/>
    </row>
    <row r="47" spans="1:38" s="74" customFormat="1" ht="12.75" customHeight="1" x14ac:dyDescent="0.2">
      <c r="A47" s="1"/>
      <c r="B47" s="262" t="s">
        <v>62</v>
      </c>
      <c r="C47" s="53">
        <v>48</v>
      </c>
      <c r="D47" s="53">
        <v>0</v>
      </c>
      <c r="E47" s="53">
        <v>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68"/>
      <c r="M47" s="66"/>
      <c r="AG47" s="70"/>
      <c r="AH47" s="70"/>
      <c r="AI47" s="70"/>
      <c r="AJ47" s="70"/>
      <c r="AK47" s="70"/>
    </row>
    <row r="48" spans="1:38" s="74" customFormat="1" ht="12.75" customHeight="1" x14ac:dyDescent="0.2">
      <c r="A48" s="1"/>
      <c r="B48" s="262" t="s">
        <v>63</v>
      </c>
      <c r="C48" s="53">
        <v>0</v>
      </c>
      <c r="D48" s="53">
        <v>0</v>
      </c>
      <c r="E48" s="53">
        <v>0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68"/>
      <c r="M48" s="66"/>
      <c r="AG48" s="70"/>
      <c r="AH48" s="70"/>
      <c r="AI48" s="70"/>
      <c r="AJ48" s="70"/>
      <c r="AK48" s="70"/>
    </row>
    <row r="49" spans="1:37" s="74" customFormat="1" ht="12.75" customHeight="1" x14ac:dyDescent="0.2">
      <c r="A49" s="1"/>
      <c r="B49" s="262" t="s">
        <v>64</v>
      </c>
      <c r="C49" s="53">
        <v>212</v>
      </c>
      <c r="D49" s="53">
        <v>437</v>
      </c>
      <c r="E49" s="53">
        <v>259</v>
      </c>
      <c r="F49" s="53">
        <v>0</v>
      </c>
      <c r="G49" s="53">
        <v>60</v>
      </c>
      <c r="H49" s="54">
        <v>160</v>
      </c>
      <c r="I49" s="55">
        <v>166.66666666666666</v>
      </c>
      <c r="J49" s="55">
        <v>266.66666666666663</v>
      </c>
      <c r="K49" s="55" t="s">
        <v>6</v>
      </c>
      <c r="L49" s="68"/>
      <c r="M49" s="66"/>
      <c r="AG49" s="70"/>
      <c r="AH49" s="70"/>
      <c r="AI49" s="70"/>
      <c r="AJ49" s="70"/>
      <c r="AK49" s="70"/>
    </row>
    <row r="50" spans="1:37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  <c r="AG50" s="70"/>
      <c r="AH50" s="70"/>
      <c r="AI50" s="70"/>
      <c r="AJ50" s="70"/>
      <c r="AK50" s="70"/>
    </row>
    <row r="51" spans="1:37" s="74" customFormat="1" ht="12.75" customHeight="1" x14ac:dyDescent="0.2">
      <c r="A51" s="1"/>
      <c r="B51" s="262" t="s">
        <v>66</v>
      </c>
      <c r="C51" s="53">
        <v>100</v>
      </c>
      <c r="D51" s="53">
        <v>36</v>
      </c>
      <c r="E51" s="53">
        <v>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68"/>
      <c r="M51" s="66"/>
      <c r="AG51" s="70"/>
      <c r="AH51" s="70"/>
      <c r="AI51" s="70"/>
      <c r="AJ51" s="70"/>
      <c r="AK51" s="70"/>
    </row>
    <row r="52" spans="1:3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  <c r="AG52" s="70"/>
      <c r="AH52" s="70"/>
      <c r="AI52" s="70"/>
      <c r="AJ52" s="70"/>
      <c r="AK52" s="70"/>
    </row>
    <row r="53" spans="1:37" s="74" customFormat="1" ht="12.75" customHeight="1" x14ac:dyDescent="0.2">
      <c r="A53" s="1"/>
      <c r="B53" s="44" t="s">
        <v>3</v>
      </c>
      <c r="C53" s="78"/>
      <c r="D53" s="63">
        <v>51.388888888888886</v>
      </c>
      <c r="E53" s="63">
        <v>-34.128440366972477</v>
      </c>
      <c r="F53" s="63">
        <v>218.10584958217271</v>
      </c>
      <c r="G53" s="63">
        <v>-72.942206654991253</v>
      </c>
      <c r="H53" s="79">
        <v>-48.220064724919098</v>
      </c>
      <c r="I53" s="77"/>
      <c r="J53" s="77"/>
      <c r="K53" s="66"/>
      <c r="L53" s="68"/>
      <c r="M53" s="66"/>
      <c r="AG53" s="70"/>
      <c r="AH53" s="70"/>
      <c r="AI53" s="70"/>
      <c r="AJ53" s="70"/>
      <c r="AK53" s="70"/>
    </row>
    <row r="54" spans="1:37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AG54" s="70"/>
      <c r="AH54" s="70"/>
      <c r="AI54" s="70"/>
      <c r="AJ54" s="70"/>
      <c r="AK54" s="70"/>
    </row>
    <row r="55" spans="1:37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G55" s="70"/>
      <c r="AH55" s="70"/>
      <c r="AI55" s="70"/>
      <c r="AJ55" s="70"/>
      <c r="AK55" s="70"/>
    </row>
    <row r="56" spans="1:37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7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37" s="74" customFormat="1" x14ac:dyDescent="0.2">
      <c r="A58" s="271" t="s">
        <v>179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  <c r="AG58" s="70"/>
      <c r="AH58" s="70"/>
      <c r="AI58" s="70"/>
      <c r="AJ58" s="70"/>
      <c r="AK58" s="70"/>
    </row>
    <row r="59" spans="1:37" s="74" customFormat="1" x14ac:dyDescent="0.25">
      <c r="A59" s="268" t="s">
        <v>178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  <c r="AG59" s="70"/>
      <c r="AH59" s="70"/>
      <c r="AI59" s="70"/>
      <c r="AJ59" s="70"/>
      <c r="AK59" s="70"/>
    </row>
    <row r="60" spans="1:37" s="74" customFormat="1" x14ac:dyDescent="0.25">
      <c r="A60" s="268" t="s">
        <v>82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7" s="70" customFormat="1" x14ac:dyDescent="0.25">
      <c r="A61" s="276" t="s">
        <v>83</v>
      </c>
      <c r="B61" s="80"/>
      <c r="C61" s="80"/>
      <c r="D61" s="80"/>
      <c r="E61" s="80"/>
      <c r="F61" s="81"/>
      <c r="G61" s="81"/>
      <c r="H61" s="81"/>
      <c r="I61" s="82"/>
      <c r="J61" s="82"/>
      <c r="K61" s="83"/>
      <c r="L61" s="84" t="s">
        <v>2</v>
      </c>
      <c r="M61" s="66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4"/>
      <c r="AA61" s="74"/>
      <c r="AB61" s="74"/>
      <c r="AC61" s="74"/>
      <c r="AD61" s="74"/>
      <c r="AE61" s="74"/>
      <c r="AF61" s="74"/>
    </row>
    <row r="62" spans="1:37" s="74" customFormat="1" x14ac:dyDescent="0.25">
      <c r="A62" s="85"/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6"/>
    </row>
    <row r="63" spans="1:37" s="74" customFormat="1" x14ac:dyDescent="0.25">
      <c r="A63" s="85"/>
      <c r="B63" s="86"/>
      <c r="C63" s="86"/>
      <c r="D63" s="86"/>
      <c r="E63" s="86"/>
      <c r="F63" s="86"/>
      <c r="G63" s="86"/>
    </row>
    <row r="64" spans="1:37" s="74" customFormat="1" x14ac:dyDescent="0.25">
      <c r="B64" s="86"/>
      <c r="C64" s="87"/>
      <c r="D64" s="86"/>
      <c r="E64" s="86"/>
      <c r="F64" s="86"/>
      <c r="G64" s="86"/>
    </row>
    <row r="65" spans="1:12" s="74" customFormat="1" x14ac:dyDescent="0.25">
      <c r="B65" s="86"/>
      <c r="C65" s="87"/>
    </row>
    <row r="66" spans="1:12" s="74" customFormat="1" x14ac:dyDescent="0.25">
      <c r="B66" s="86"/>
      <c r="C66" s="87"/>
    </row>
    <row r="67" spans="1:12" s="74" customFormat="1" x14ac:dyDescent="0.25">
      <c r="B67" s="86"/>
      <c r="C67" s="87"/>
      <c r="D67" s="86"/>
      <c r="E67" s="86"/>
      <c r="F67" s="86"/>
      <c r="G67" s="86"/>
      <c r="H67" s="86"/>
    </row>
    <row r="68" spans="1:12" s="14" customFormat="1" x14ac:dyDescent="0.2">
      <c r="A68" s="74"/>
      <c r="B68" s="86"/>
      <c r="C68" s="87"/>
      <c r="D68" s="86"/>
      <c r="E68" s="86"/>
      <c r="F68" s="86"/>
      <c r="G68" s="86"/>
      <c r="H68" s="86"/>
      <c r="I68" s="74"/>
      <c r="J68" s="74"/>
      <c r="K68" s="74"/>
      <c r="L68" s="74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1:38" s="14" customFormat="1" x14ac:dyDescent="0.2">
      <c r="B145" s="92"/>
      <c r="D145" s="93"/>
      <c r="E145" s="89"/>
    </row>
    <row r="146" spans="1:38" s="14" customFormat="1" x14ac:dyDescent="0.2">
      <c r="D146" s="93"/>
      <c r="E146" s="89"/>
    </row>
    <row r="147" spans="1:38" s="14" customFormat="1" x14ac:dyDescent="0.2">
      <c r="D147" s="93"/>
      <c r="E147" s="89"/>
    </row>
    <row r="148" spans="1:38" s="14" customFormat="1" x14ac:dyDescent="0.2">
      <c r="D148" s="93"/>
      <c r="E148" s="89"/>
    </row>
    <row r="149" spans="1:38" s="14" customFormat="1" x14ac:dyDescent="0.2">
      <c r="D149" s="93"/>
      <c r="E149" s="89"/>
    </row>
    <row r="150" spans="1:38" s="14" customFormat="1" x14ac:dyDescent="0.2">
      <c r="D150" s="93"/>
      <c r="E150" s="89"/>
    </row>
    <row r="151" spans="1:38" s="14" customFormat="1" x14ac:dyDescent="0.2">
      <c r="D151" s="93"/>
      <c r="E151" s="89"/>
    </row>
    <row r="152" spans="1:38" s="14" customFormat="1" x14ac:dyDescent="0.2">
      <c r="D152" s="93"/>
      <c r="E152" s="89"/>
    </row>
    <row r="153" spans="1:38" s="14" customFormat="1" x14ac:dyDescent="0.2">
      <c r="D153" s="93"/>
      <c r="E153" s="89"/>
    </row>
    <row r="154" spans="1:38" s="14" customFormat="1" x14ac:dyDescent="0.2">
      <c r="D154" s="93"/>
      <c r="E154" s="89"/>
    </row>
    <row r="155" spans="1:38" s="14" customFormat="1" x14ac:dyDescent="0.2"/>
    <row r="156" spans="1:38" s="14" customFormat="1" x14ac:dyDescent="0.2"/>
    <row r="157" spans="1:38" s="14" customFormat="1" x14ac:dyDescent="0.2"/>
    <row r="158" spans="1:38" s="14" customFormat="1" x14ac:dyDescent="0.2"/>
    <row r="159" spans="1:38" s="14" customFormat="1" x14ac:dyDescent="0.2"/>
    <row r="160" spans="1:38" s="98" customFormat="1" x14ac:dyDescent="0.2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spans="1:38" s="98" customFormat="1" x14ac:dyDescent="0.2"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spans="1:38" s="98" customFormat="1" x14ac:dyDescent="0.2"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</row>
    <row r="163" spans="1:38" s="98" customFormat="1" x14ac:dyDescent="0.2"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</row>
    <row r="164" spans="1:38" s="98" customFormat="1" x14ac:dyDescent="0.2"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14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  <row r="171" spans="1:38" s="34" customFormat="1" x14ac:dyDescent="0.2">
      <c r="M171" s="98"/>
      <c r="N171" s="98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35"/>
      <c r="AH171" s="35"/>
      <c r="AI171" s="35"/>
      <c r="AJ171" s="35"/>
      <c r="AK171" s="35"/>
      <c r="AL171" s="35"/>
    </row>
    <row r="172" spans="1:38" x14ac:dyDescent="0.2">
      <c r="A172" s="34"/>
      <c r="B172" s="34"/>
      <c r="C172" s="34"/>
      <c r="D172" s="34"/>
      <c r="E172" s="34"/>
      <c r="F172" s="34"/>
      <c r="G172" s="34"/>
      <c r="H172" s="34"/>
      <c r="I172" s="34"/>
      <c r="J172" s="34"/>
      <c r="K172" s="34"/>
      <c r="L172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24">
    <tabColor theme="3"/>
  </sheetPr>
  <dimension ref="A1:AL172"/>
  <sheetViews>
    <sheetView topLeftCell="A28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151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3" t="s">
        <v>72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2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760</v>
      </c>
      <c r="D16" s="48">
        <v>1113</v>
      </c>
      <c r="E16" s="48">
        <v>17</v>
      </c>
      <c r="F16" s="48">
        <v>67</v>
      </c>
      <c r="G16" s="48">
        <v>566</v>
      </c>
      <c r="H16" s="48">
        <v>95</v>
      </c>
      <c r="I16" s="49">
        <v>-83.215547703180221</v>
      </c>
      <c r="J16" s="49">
        <v>16.784452296819786</v>
      </c>
      <c r="K16" s="49">
        <v>744.77611940298516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0</v>
      </c>
      <c r="D18" s="53">
        <v>0</v>
      </c>
      <c r="E18" s="53">
        <v>0</v>
      </c>
      <c r="F18" s="53">
        <v>0</v>
      </c>
      <c r="G18" s="53">
        <v>0</v>
      </c>
      <c r="H18" s="54">
        <v>0</v>
      </c>
      <c r="I18" s="55" t="s">
        <v>6</v>
      </c>
      <c r="J18" s="55" t="s">
        <v>6</v>
      </c>
      <c r="K18" s="55" t="s">
        <v>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125</v>
      </c>
      <c r="D19" s="53">
        <v>861</v>
      </c>
      <c r="E19" s="53">
        <v>1</v>
      </c>
      <c r="F19" s="53">
        <v>16</v>
      </c>
      <c r="G19" s="53">
        <v>13</v>
      </c>
      <c r="H19" s="54">
        <v>0</v>
      </c>
      <c r="I19" s="55" t="s">
        <v>6</v>
      </c>
      <c r="J19" s="55" t="s">
        <v>6</v>
      </c>
      <c r="K19" s="55">
        <v>-18.75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0</v>
      </c>
      <c r="D20" s="53">
        <v>1</v>
      </c>
      <c r="E20" s="53">
        <v>0</v>
      </c>
      <c r="F20" s="53">
        <v>1</v>
      </c>
      <c r="G20" s="53">
        <v>0</v>
      </c>
      <c r="H20" s="54">
        <v>0</v>
      </c>
      <c r="I20" s="55" t="s">
        <v>6</v>
      </c>
      <c r="J20" s="55" t="s">
        <v>6</v>
      </c>
      <c r="K20" s="55" t="s">
        <v>6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54</v>
      </c>
      <c r="D21" s="53">
        <v>9</v>
      </c>
      <c r="E21" s="53">
        <v>1</v>
      </c>
      <c r="F21" s="53">
        <v>9</v>
      </c>
      <c r="G21" s="53">
        <v>17</v>
      </c>
      <c r="H21" s="54">
        <v>0</v>
      </c>
      <c r="I21" s="55" t="s">
        <v>6</v>
      </c>
      <c r="J21" s="55" t="s">
        <v>6</v>
      </c>
      <c r="K21" s="55">
        <v>88.888888888888886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1</v>
      </c>
      <c r="D22" s="53">
        <v>4</v>
      </c>
      <c r="E22" s="53">
        <v>0</v>
      </c>
      <c r="F22" s="53">
        <v>6</v>
      </c>
      <c r="G22" s="53">
        <v>3</v>
      </c>
      <c r="H22" s="54">
        <v>0</v>
      </c>
      <c r="I22" s="55" t="s">
        <v>6</v>
      </c>
      <c r="J22" s="55" t="s">
        <v>6</v>
      </c>
      <c r="K22" s="55">
        <v>-50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1</v>
      </c>
      <c r="D23" s="53">
        <v>0</v>
      </c>
      <c r="E23" s="53">
        <v>0</v>
      </c>
      <c r="F23" s="53">
        <v>0</v>
      </c>
      <c r="G23" s="53">
        <v>480</v>
      </c>
      <c r="H23" s="54">
        <v>0</v>
      </c>
      <c r="I23" s="55" t="s">
        <v>6</v>
      </c>
      <c r="J23" s="55" t="s">
        <v>6</v>
      </c>
      <c r="K23" s="55" t="s">
        <v>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9</v>
      </c>
      <c r="D24" s="53">
        <v>1</v>
      </c>
      <c r="E24" s="53">
        <v>2</v>
      </c>
      <c r="F24" s="53">
        <v>6</v>
      </c>
      <c r="G24" s="53">
        <v>6</v>
      </c>
      <c r="H24" s="54">
        <v>0</v>
      </c>
      <c r="I24" s="55" t="s">
        <v>6</v>
      </c>
      <c r="J24" s="55" t="s">
        <v>6</v>
      </c>
      <c r="K24" s="55">
        <v>0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3</v>
      </c>
      <c r="D26" s="53">
        <v>0</v>
      </c>
      <c r="E26" s="53">
        <v>0</v>
      </c>
      <c r="F26" s="53">
        <v>2</v>
      </c>
      <c r="G26" s="53">
        <v>0</v>
      </c>
      <c r="H26" s="54">
        <v>0</v>
      </c>
      <c r="I26" s="55" t="s">
        <v>6</v>
      </c>
      <c r="J26" s="55" t="s">
        <v>6</v>
      </c>
      <c r="K26" s="55" t="s">
        <v>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1</v>
      </c>
      <c r="D27" s="53">
        <v>0</v>
      </c>
      <c r="E27" s="53">
        <v>1</v>
      </c>
      <c r="F27" s="53">
        <v>1</v>
      </c>
      <c r="G27" s="53">
        <v>1</v>
      </c>
      <c r="H27" s="54">
        <v>0</v>
      </c>
      <c r="I27" s="55" t="s">
        <v>6</v>
      </c>
      <c r="J27" s="55" t="s">
        <v>6</v>
      </c>
      <c r="K27" s="55">
        <v>0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552</v>
      </c>
      <c r="D28" s="53">
        <v>97</v>
      </c>
      <c r="E28" s="53">
        <v>3</v>
      </c>
      <c r="F28" s="53">
        <v>10</v>
      </c>
      <c r="G28" s="53">
        <v>10</v>
      </c>
      <c r="H28" s="54">
        <v>0</v>
      </c>
      <c r="I28" s="55" t="s">
        <v>6</v>
      </c>
      <c r="J28" s="55" t="s">
        <v>6</v>
      </c>
      <c r="K28" s="55">
        <v>0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0</v>
      </c>
      <c r="D29" s="53">
        <v>1</v>
      </c>
      <c r="E29" s="53">
        <v>0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3</v>
      </c>
      <c r="D30" s="53">
        <v>1</v>
      </c>
      <c r="E30" s="53">
        <v>0</v>
      </c>
      <c r="F30" s="53">
        <v>3</v>
      </c>
      <c r="G30" s="53">
        <v>3</v>
      </c>
      <c r="H30" s="54">
        <v>0</v>
      </c>
      <c r="I30" s="55" t="s">
        <v>6</v>
      </c>
      <c r="J30" s="55" t="s">
        <v>6</v>
      </c>
      <c r="K30" s="55">
        <v>0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1</v>
      </c>
      <c r="D32" s="53">
        <v>0</v>
      </c>
      <c r="E32" s="53">
        <v>0</v>
      </c>
      <c r="F32" s="53">
        <v>0</v>
      </c>
      <c r="G32" s="53">
        <v>0</v>
      </c>
      <c r="H32" s="54">
        <v>0</v>
      </c>
      <c r="I32" s="55" t="s">
        <v>6</v>
      </c>
      <c r="J32" s="55" t="s">
        <v>6</v>
      </c>
      <c r="K32" s="55" t="s">
        <v>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1</v>
      </c>
      <c r="D33" s="53">
        <v>0</v>
      </c>
      <c r="E33" s="53">
        <v>0</v>
      </c>
      <c r="F33" s="53">
        <v>4</v>
      </c>
      <c r="G33" s="53">
        <v>0</v>
      </c>
      <c r="H33" s="54">
        <v>0</v>
      </c>
      <c r="I33" s="55" t="s">
        <v>6</v>
      </c>
      <c r="J33" s="55" t="s">
        <v>6</v>
      </c>
      <c r="K33" s="55" t="s">
        <v>6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9</v>
      </c>
      <c r="D34" s="53">
        <v>57</v>
      </c>
      <c r="E34" s="53">
        <v>9</v>
      </c>
      <c r="F34" s="53">
        <v>9</v>
      </c>
      <c r="G34" s="53">
        <v>9</v>
      </c>
      <c r="H34" s="54">
        <v>0</v>
      </c>
      <c r="I34" s="55" t="s">
        <v>6</v>
      </c>
      <c r="J34" s="55" t="s">
        <v>6</v>
      </c>
      <c r="K34" s="55">
        <v>0</v>
      </c>
      <c r="L34" s="40"/>
      <c r="AL34" s="36"/>
    </row>
    <row r="35" spans="1:38" ht="12.75" customHeight="1" x14ac:dyDescent="0.2">
      <c r="A35" s="37"/>
      <c r="B35" s="58" t="s">
        <v>148</v>
      </c>
      <c r="C35" s="53">
        <v>0</v>
      </c>
      <c r="D35" s="53">
        <v>81</v>
      </c>
      <c r="E35" s="53">
        <v>0</v>
      </c>
      <c r="F35" s="53">
        <v>0</v>
      </c>
      <c r="G35" s="53">
        <v>24</v>
      </c>
      <c r="H35" s="54">
        <v>95</v>
      </c>
      <c r="I35" s="55">
        <v>295.83333333333337</v>
      </c>
      <c r="J35" s="55">
        <v>395.83333333333337</v>
      </c>
      <c r="K35" s="55" t="s">
        <v>6</v>
      </c>
      <c r="L35" s="40"/>
      <c r="M35" s="101"/>
      <c r="O35" s="92"/>
      <c r="P35" s="92"/>
      <c r="Q35" s="92"/>
      <c r="R35" s="92"/>
      <c r="S35" s="92"/>
      <c r="T35" s="92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AL36" s="36"/>
    </row>
    <row r="37" spans="1:38" ht="12.75" customHeight="1" x14ac:dyDescent="0.2">
      <c r="A37" s="37"/>
      <c r="B37" s="44" t="s">
        <v>3</v>
      </c>
      <c r="C37" s="62"/>
      <c r="D37" s="63">
        <v>46.447368421052637</v>
      </c>
      <c r="E37" s="63">
        <v>-98.472596585804126</v>
      </c>
      <c r="F37" s="63">
        <v>294.11764705882354</v>
      </c>
      <c r="G37" s="63">
        <v>744.77611940298516</v>
      </c>
      <c r="H37" s="64">
        <v>-83.215547703180221</v>
      </c>
      <c r="I37" s="65"/>
      <c r="J37" s="65"/>
      <c r="K37" s="65"/>
      <c r="L37" s="40"/>
      <c r="AL37" s="36"/>
    </row>
    <row r="38" spans="1:38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6"/>
      <c r="AG38" s="70"/>
      <c r="AH38" s="70"/>
      <c r="AI38" s="70"/>
      <c r="AJ38" s="70"/>
      <c r="AK38" s="70"/>
    </row>
    <row r="39" spans="1:38" s="74" customFormat="1" ht="12.75" customHeight="1" x14ac:dyDescent="0.2">
      <c r="A39" s="1"/>
      <c r="B39" s="47" t="s">
        <v>67</v>
      </c>
      <c r="C39" s="48">
        <v>8</v>
      </c>
      <c r="D39" s="48">
        <v>12</v>
      </c>
      <c r="E39" s="48">
        <v>8</v>
      </c>
      <c r="F39" s="48">
        <v>22</v>
      </c>
      <c r="G39" s="48">
        <v>7</v>
      </c>
      <c r="H39" s="48">
        <v>3</v>
      </c>
      <c r="I39" s="49">
        <v>-57.142857142857139</v>
      </c>
      <c r="J39" s="49">
        <v>42.857142857142854</v>
      </c>
      <c r="K39" s="49">
        <v>-68.181818181818187</v>
      </c>
      <c r="L39" s="68"/>
      <c r="M39" s="66"/>
      <c r="AG39" s="70"/>
      <c r="AH39" s="70"/>
      <c r="AI39" s="70"/>
      <c r="AJ39" s="70"/>
      <c r="AK39" s="70"/>
    </row>
    <row r="40" spans="1:38" s="74" customFormat="1" ht="12.75" customHeight="1" x14ac:dyDescent="0.2">
      <c r="A40" s="1"/>
      <c r="B40" s="262" t="s">
        <v>55</v>
      </c>
      <c r="C40" s="53">
        <v>0</v>
      </c>
      <c r="D40" s="53">
        <v>0</v>
      </c>
      <c r="E40" s="53">
        <v>0</v>
      </c>
      <c r="F40" s="53">
        <v>0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68"/>
      <c r="M40" s="66"/>
      <c r="AG40" s="70"/>
      <c r="AH40" s="70"/>
      <c r="AI40" s="70"/>
      <c r="AJ40" s="70"/>
      <c r="AK40" s="70"/>
    </row>
    <row r="41" spans="1:38" s="74" customFormat="1" ht="12.75" customHeight="1" x14ac:dyDescent="0.2">
      <c r="A41" s="1"/>
      <c r="B41" s="262" t="s">
        <v>56</v>
      </c>
      <c r="C41" s="53">
        <v>0</v>
      </c>
      <c r="D41" s="53">
        <v>2</v>
      </c>
      <c r="E41" s="53">
        <v>0</v>
      </c>
      <c r="F41" s="53">
        <v>0</v>
      </c>
      <c r="G41" s="53">
        <v>0</v>
      </c>
      <c r="H41" s="54">
        <v>0</v>
      </c>
      <c r="I41" s="55" t="s">
        <v>6</v>
      </c>
      <c r="J41" s="55" t="s">
        <v>6</v>
      </c>
      <c r="K41" s="55" t="s">
        <v>6</v>
      </c>
      <c r="L41" s="68"/>
      <c r="M41" s="66"/>
      <c r="AG41" s="70"/>
      <c r="AH41" s="70"/>
      <c r="AI41" s="70"/>
      <c r="AJ41" s="70"/>
      <c r="AK41" s="70"/>
    </row>
    <row r="42" spans="1:38" s="74" customFormat="1" ht="12.75" customHeight="1" x14ac:dyDescent="0.2">
      <c r="A42" s="1"/>
      <c r="B42" s="262" t="s">
        <v>57</v>
      </c>
      <c r="C42" s="53">
        <v>0</v>
      </c>
      <c r="D42" s="53">
        <v>0</v>
      </c>
      <c r="E42" s="53">
        <v>0</v>
      </c>
      <c r="F42" s="53">
        <v>2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68"/>
      <c r="M42" s="66"/>
      <c r="AG42" s="70"/>
      <c r="AH42" s="70"/>
      <c r="AI42" s="70"/>
      <c r="AJ42" s="70"/>
      <c r="AK42" s="70"/>
    </row>
    <row r="43" spans="1:38" s="74" customFormat="1" ht="12.75" customHeight="1" x14ac:dyDescent="0.2">
      <c r="A43" s="1"/>
      <c r="B43" s="262" t="s">
        <v>58</v>
      </c>
      <c r="C43" s="53">
        <v>0</v>
      </c>
      <c r="D43" s="53">
        <v>0</v>
      </c>
      <c r="E43" s="53">
        <v>0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68"/>
      <c r="M43" s="66"/>
      <c r="AG43" s="70"/>
      <c r="AH43" s="70"/>
      <c r="AI43" s="70"/>
      <c r="AJ43" s="70"/>
      <c r="AK43" s="70"/>
    </row>
    <row r="44" spans="1:38" s="74" customFormat="1" ht="12.75" customHeight="1" x14ac:dyDescent="0.2">
      <c r="A44" s="1"/>
      <c r="B44" s="262" t="s">
        <v>59</v>
      </c>
      <c r="C44" s="53">
        <v>0</v>
      </c>
      <c r="D44" s="53">
        <v>0</v>
      </c>
      <c r="E44" s="53">
        <v>2</v>
      </c>
      <c r="F44" s="53">
        <v>0</v>
      </c>
      <c r="G44" s="53">
        <v>6</v>
      </c>
      <c r="H44" s="54">
        <v>0</v>
      </c>
      <c r="I44" s="55" t="s">
        <v>6</v>
      </c>
      <c r="J44" s="55" t="s">
        <v>6</v>
      </c>
      <c r="K44" s="55" t="s">
        <v>6</v>
      </c>
      <c r="L44" s="68"/>
      <c r="M44" s="66"/>
      <c r="AG44" s="70"/>
      <c r="AH44" s="70"/>
      <c r="AI44" s="70"/>
      <c r="AJ44" s="70"/>
      <c r="AK44" s="70"/>
    </row>
    <row r="45" spans="1:38" s="74" customFormat="1" ht="12.75" customHeight="1" x14ac:dyDescent="0.2">
      <c r="A45" s="1"/>
      <c r="B45" s="262" t="s">
        <v>60</v>
      </c>
      <c r="C45" s="53">
        <v>0</v>
      </c>
      <c r="D45" s="53">
        <v>0</v>
      </c>
      <c r="E45" s="53">
        <v>1</v>
      </c>
      <c r="F45" s="53">
        <v>20</v>
      </c>
      <c r="G45" s="53">
        <v>0</v>
      </c>
      <c r="H45" s="54">
        <v>0</v>
      </c>
      <c r="I45" s="55" t="s">
        <v>6</v>
      </c>
      <c r="J45" s="55" t="s">
        <v>6</v>
      </c>
      <c r="K45" s="55" t="s">
        <v>6</v>
      </c>
      <c r="L45" s="68"/>
      <c r="M45" s="66"/>
      <c r="AG45" s="70"/>
      <c r="AH45" s="70"/>
      <c r="AI45" s="70"/>
      <c r="AJ45" s="70"/>
      <c r="AK45" s="70"/>
    </row>
    <row r="46" spans="1:38" s="74" customFormat="1" ht="12.75" customHeight="1" x14ac:dyDescent="0.2">
      <c r="A46" s="1"/>
      <c r="B46" s="262" t="s">
        <v>61</v>
      </c>
      <c r="C46" s="53">
        <v>0</v>
      </c>
      <c r="D46" s="53">
        <v>0</v>
      </c>
      <c r="E46" s="53">
        <v>0</v>
      </c>
      <c r="F46" s="53">
        <v>0</v>
      </c>
      <c r="G46" s="53">
        <v>0</v>
      </c>
      <c r="H46" s="54">
        <v>0</v>
      </c>
      <c r="I46" s="55" t="s">
        <v>6</v>
      </c>
      <c r="J46" s="55" t="s">
        <v>6</v>
      </c>
      <c r="K46" s="55" t="s">
        <v>6</v>
      </c>
      <c r="L46" s="68"/>
      <c r="M46" s="66"/>
      <c r="AG46" s="70"/>
      <c r="AH46" s="70"/>
      <c r="AI46" s="70"/>
      <c r="AJ46" s="70"/>
      <c r="AK46" s="70"/>
    </row>
    <row r="47" spans="1:38" s="74" customFormat="1" ht="12.75" customHeight="1" x14ac:dyDescent="0.2">
      <c r="A47" s="1"/>
      <c r="B47" s="262" t="s">
        <v>62</v>
      </c>
      <c r="C47" s="53">
        <v>1</v>
      </c>
      <c r="D47" s="53">
        <v>0</v>
      </c>
      <c r="E47" s="53">
        <v>0</v>
      </c>
      <c r="F47" s="53">
        <v>0</v>
      </c>
      <c r="G47" s="53">
        <v>0</v>
      </c>
      <c r="H47" s="54">
        <v>0</v>
      </c>
      <c r="I47" s="55" t="s">
        <v>6</v>
      </c>
      <c r="J47" s="55" t="s">
        <v>6</v>
      </c>
      <c r="K47" s="55" t="s">
        <v>6</v>
      </c>
      <c r="L47" s="68"/>
      <c r="M47" s="66"/>
      <c r="AG47" s="70"/>
      <c r="AH47" s="70"/>
      <c r="AI47" s="70"/>
      <c r="AJ47" s="70"/>
      <c r="AK47" s="70"/>
    </row>
    <row r="48" spans="1:38" s="74" customFormat="1" ht="12.75" customHeight="1" x14ac:dyDescent="0.2">
      <c r="A48" s="1"/>
      <c r="B48" s="262" t="s">
        <v>63</v>
      </c>
      <c r="C48" s="53">
        <v>0</v>
      </c>
      <c r="D48" s="53">
        <v>0</v>
      </c>
      <c r="E48" s="53">
        <v>0</v>
      </c>
      <c r="F48" s="53">
        <v>0</v>
      </c>
      <c r="G48" s="53">
        <v>0</v>
      </c>
      <c r="H48" s="54">
        <v>0</v>
      </c>
      <c r="I48" s="55" t="s">
        <v>6</v>
      </c>
      <c r="J48" s="55" t="s">
        <v>6</v>
      </c>
      <c r="K48" s="55" t="s">
        <v>6</v>
      </c>
      <c r="L48" s="68"/>
      <c r="M48" s="66"/>
      <c r="AG48" s="70"/>
      <c r="AH48" s="70"/>
      <c r="AI48" s="70"/>
      <c r="AJ48" s="70"/>
      <c r="AK48" s="70"/>
    </row>
    <row r="49" spans="1:37" s="74" customFormat="1" ht="12.75" customHeight="1" x14ac:dyDescent="0.2">
      <c r="A49" s="1"/>
      <c r="B49" s="262" t="s">
        <v>64</v>
      </c>
      <c r="C49" s="53">
        <v>5</v>
      </c>
      <c r="D49" s="53">
        <v>9</v>
      </c>
      <c r="E49" s="53">
        <v>5</v>
      </c>
      <c r="F49" s="53">
        <v>0</v>
      </c>
      <c r="G49" s="53">
        <v>1</v>
      </c>
      <c r="H49" s="54">
        <v>3</v>
      </c>
      <c r="I49" s="55">
        <v>200</v>
      </c>
      <c r="J49" s="55">
        <v>300</v>
      </c>
      <c r="K49" s="55" t="s">
        <v>6</v>
      </c>
      <c r="L49" s="68"/>
      <c r="M49" s="66"/>
      <c r="AG49" s="70"/>
      <c r="AH49" s="70"/>
      <c r="AI49" s="70"/>
      <c r="AJ49" s="70"/>
      <c r="AK49" s="70"/>
    </row>
    <row r="50" spans="1:37" s="74" customFormat="1" ht="12.75" customHeight="1" x14ac:dyDescent="0.2">
      <c r="A50" s="1"/>
      <c r="B50" s="262" t="s">
        <v>65</v>
      </c>
      <c r="C50" s="53">
        <v>0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  <c r="AG50" s="70"/>
      <c r="AH50" s="70"/>
      <c r="AI50" s="70"/>
      <c r="AJ50" s="70"/>
      <c r="AK50" s="70"/>
    </row>
    <row r="51" spans="1:37" s="74" customFormat="1" ht="12.75" customHeight="1" x14ac:dyDescent="0.2">
      <c r="A51" s="1"/>
      <c r="B51" s="262" t="s">
        <v>66</v>
      </c>
      <c r="C51" s="53">
        <v>2</v>
      </c>
      <c r="D51" s="53">
        <v>1</v>
      </c>
      <c r="E51" s="53">
        <v>0</v>
      </c>
      <c r="F51" s="53">
        <v>0</v>
      </c>
      <c r="G51" s="53">
        <v>0</v>
      </c>
      <c r="H51" s="54">
        <v>0</v>
      </c>
      <c r="I51" s="55" t="s">
        <v>6</v>
      </c>
      <c r="J51" s="55" t="s">
        <v>6</v>
      </c>
      <c r="K51" s="55" t="s">
        <v>6</v>
      </c>
      <c r="L51" s="68"/>
      <c r="M51" s="66"/>
      <c r="AG51" s="70"/>
      <c r="AH51" s="70"/>
      <c r="AI51" s="70"/>
      <c r="AJ51" s="70"/>
      <c r="AK51" s="70"/>
    </row>
    <row r="52" spans="1:3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  <c r="AG52" s="70"/>
      <c r="AH52" s="70"/>
      <c r="AI52" s="70"/>
      <c r="AJ52" s="70"/>
      <c r="AK52" s="70"/>
    </row>
    <row r="53" spans="1:37" s="74" customFormat="1" ht="12.75" customHeight="1" x14ac:dyDescent="0.2">
      <c r="A53" s="1"/>
      <c r="B53" s="44" t="s">
        <v>3</v>
      </c>
      <c r="C53" s="78"/>
      <c r="D53" s="63">
        <v>50</v>
      </c>
      <c r="E53" s="63">
        <v>-33.333333333333336</v>
      </c>
      <c r="F53" s="63">
        <v>175</v>
      </c>
      <c r="G53" s="63">
        <v>-68.181818181818187</v>
      </c>
      <c r="H53" s="79">
        <v>-57.142857142857139</v>
      </c>
      <c r="I53" s="77"/>
      <c r="J53" s="77"/>
      <c r="K53" s="66"/>
      <c r="L53" s="68"/>
      <c r="M53" s="66"/>
      <c r="AG53" s="70"/>
      <c r="AH53" s="70"/>
      <c r="AI53" s="70"/>
      <c r="AJ53" s="70"/>
      <c r="AK53" s="70"/>
    </row>
    <row r="54" spans="1:37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  <c r="AG54" s="70"/>
      <c r="AH54" s="70"/>
      <c r="AI54" s="70"/>
      <c r="AJ54" s="70"/>
      <c r="AK54" s="70"/>
    </row>
    <row r="55" spans="1:37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  <c r="AG55" s="70"/>
      <c r="AH55" s="70"/>
      <c r="AI55" s="70"/>
      <c r="AJ55" s="70"/>
      <c r="AK55" s="70"/>
    </row>
    <row r="56" spans="1:37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7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37" s="74" customFormat="1" x14ac:dyDescent="0.2">
      <c r="A58" s="271" t="s">
        <v>179</v>
      </c>
      <c r="B58" s="277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  <c r="AG58" s="70"/>
      <c r="AH58" s="70"/>
      <c r="AI58" s="70"/>
      <c r="AJ58" s="70"/>
      <c r="AK58" s="70"/>
    </row>
    <row r="59" spans="1:37" s="74" customFormat="1" x14ac:dyDescent="0.25">
      <c r="A59" s="268" t="s">
        <v>178</v>
      </c>
      <c r="B59" s="277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  <c r="AG59" s="70"/>
      <c r="AH59" s="70"/>
      <c r="AI59" s="70"/>
      <c r="AJ59" s="70"/>
      <c r="AK59" s="70"/>
    </row>
    <row r="60" spans="1:37" s="74" customFormat="1" x14ac:dyDescent="0.25">
      <c r="A60" s="268" t="s">
        <v>82</v>
      </c>
      <c r="B60" s="277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37" s="70" customFormat="1" x14ac:dyDescent="0.25">
      <c r="A61" s="276" t="s">
        <v>83</v>
      </c>
      <c r="B61" s="278"/>
      <c r="C61" s="80"/>
      <c r="D61" s="80"/>
      <c r="E61" s="80"/>
      <c r="F61" s="81"/>
      <c r="G61" s="81"/>
      <c r="H61" s="81"/>
      <c r="I61" s="82"/>
      <c r="J61" s="82"/>
      <c r="K61" s="83"/>
      <c r="L61" s="84" t="s">
        <v>2</v>
      </c>
      <c r="M61" s="66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4"/>
      <c r="AA61" s="74"/>
      <c r="AB61" s="74"/>
      <c r="AC61" s="74"/>
      <c r="AD61" s="74"/>
      <c r="AE61" s="74"/>
      <c r="AF61" s="74"/>
    </row>
    <row r="62" spans="1:37" s="74" customFormat="1" x14ac:dyDescent="0.25">
      <c r="A62" s="85"/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6"/>
    </row>
    <row r="63" spans="1:37" s="74" customFormat="1" x14ac:dyDescent="0.25">
      <c r="A63" s="85"/>
      <c r="B63" s="86"/>
      <c r="C63" s="86"/>
      <c r="D63" s="86"/>
      <c r="E63" s="86"/>
      <c r="F63" s="86"/>
      <c r="G63" s="86"/>
    </row>
    <row r="64" spans="1:37" s="74" customFormat="1" x14ac:dyDescent="0.25">
      <c r="B64" s="86"/>
      <c r="C64" s="87"/>
      <c r="D64" s="86"/>
      <c r="E64" s="86"/>
      <c r="F64" s="86"/>
      <c r="G64" s="86"/>
    </row>
    <row r="65" spans="1:12" s="74" customFormat="1" x14ac:dyDescent="0.25">
      <c r="B65" s="86"/>
      <c r="C65" s="87"/>
    </row>
    <row r="66" spans="1:12" s="74" customFormat="1" x14ac:dyDescent="0.25">
      <c r="B66" s="86"/>
      <c r="C66" s="87"/>
    </row>
    <row r="67" spans="1:12" s="74" customFormat="1" x14ac:dyDescent="0.25">
      <c r="B67" s="86"/>
      <c r="C67" s="87"/>
      <c r="D67" s="86"/>
      <c r="E67" s="86"/>
      <c r="F67" s="86"/>
      <c r="G67" s="86"/>
      <c r="H67" s="86"/>
    </row>
    <row r="68" spans="1:12" s="14" customFormat="1" x14ac:dyDescent="0.2">
      <c r="A68" s="74"/>
      <c r="B68" s="86"/>
      <c r="C68" s="87"/>
      <c r="D68" s="86"/>
      <c r="E68" s="86"/>
      <c r="F68" s="86"/>
      <c r="G68" s="86"/>
      <c r="H68" s="86"/>
      <c r="I68" s="74"/>
      <c r="J68" s="74"/>
      <c r="K68" s="74"/>
      <c r="L68" s="74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1:38" s="14" customFormat="1" x14ac:dyDescent="0.2">
      <c r="B145" s="92"/>
      <c r="D145" s="93"/>
      <c r="E145" s="89"/>
    </row>
    <row r="146" spans="1:38" s="14" customFormat="1" x14ac:dyDescent="0.2">
      <c r="D146" s="93"/>
      <c r="E146" s="89"/>
    </row>
    <row r="147" spans="1:38" s="14" customFormat="1" x14ac:dyDescent="0.2">
      <c r="D147" s="93"/>
      <c r="E147" s="89"/>
    </row>
    <row r="148" spans="1:38" s="14" customFormat="1" x14ac:dyDescent="0.2">
      <c r="D148" s="93"/>
      <c r="E148" s="89"/>
    </row>
    <row r="149" spans="1:38" s="14" customFormat="1" x14ac:dyDescent="0.2">
      <c r="D149" s="93"/>
      <c r="E149" s="89"/>
    </row>
    <row r="150" spans="1:38" s="14" customFormat="1" x14ac:dyDescent="0.2">
      <c r="D150" s="93"/>
      <c r="E150" s="89"/>
    </row>
    <row r="151" spans="1:38" s="14" customFormat="1" x14ac:dyDescent="0.2">
      <c r="D151" s="93"/>
      <c r="E151" s="89"/>
    </row>
    <row r="152" spans="1:38" s="14" customFormat="1" x14ac:dyDescent="0.2">
      <c r="D152" s="93"/>
      <c r="E152" s="89"/>
    </row>
    <row r="153" spans="1:38" s="14" customFormat="1" x14ac:dyDescent="0.2">
      <c r="D153" s="93"/>
      <c r="E153" s="89"/>
    </row>
    <row r="154" spans="1:38" s="14" customFormat="1" x14ac:dyDescent="0.2">
      <c r="D154" s="93"/>
      <c r="E154" s="89"/>
    </row>
    <row r="155" spans="1:38" s="14" customFormat="1" x14ac:dyDescent="0.2"/>
    <row r="156" spans="1:38" s="14" customFormat="1" x14ac:dyDescent="0.2"/>
    <row r="157" spans="1:38" s="14" customFormat="1" x14ac:dyDescent="0.2"/>
    <row r="158" spans="1:38" s="14" customFormat="1" x14ac:dyDescent="0.2"/>
    <row r="159" spans="1:38" s="14" customFormat="1" x14ac:dyDescent="0.2"/>
    <row r="160" spans="1:38" s="98" customFormat="1" x14ac:dyDescent="0.2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spans="1:38" s="98" customFormat="1" x14ac:dyDescent="0.2"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spans="1:38" s="98" customFormat="1" x14ac:dyDescent="0.2"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</row>
    <row r="163" spans="1:38" s="98" customFormat="1" x14ac:dyDescent="0.2"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</row>
    <row r="164" spans="1:38" s="98" customFormat="1" x14ac:dyDescent="0.2"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14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  <row r="171" spans="1:38" s="34" customFormat="1" x14ac:dyDescent="0.2">
      <c r="M171" s="98"/>
      <c r="N171" s="98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35"/>
      <c r="AH171" s="35"/>
      <c r="AI171" s="35"/>
      <c r="AJ171" s="35"/>
      <c r="AK171" s="35"/>
      <c r="AL171" s="35"/>
    </row>
    <row r="172" spans="1:38" x14ac:dyDescent="0.2">
      <c r="A172" s="34"/>
      <c r="B172" s="34"/>
      <c r="C172" s="34"/>
      <c r="D172" s="34"/>
      <c r="E172" s="34"/>
      <c r="F172" s="34"/>
      <c r="G172" s="34"/>
      <c r="H172" s="34"/>
      <c r="I172" s="34"/>
      <c r="J172" s="34"/>
      <c r="K172" s="34"/>
      <c r="L172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25">
    <tabColor theme="3"/>
  </sheetPr>
  <dimension ref="A1:AL172"/>
  <sheetViews>
    <sheetView showGridLines="0" topLeftCell="A34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3" t="s">
        <v>40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5" customHeight="1" x14ac:dyDescent="0.2">
      <c r="A10" s="37"/>
      <c r="B10" s="38"/>
      <c r="C10" s="303" t="s">
        <v>150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196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9.75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8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74881</v>
      </c>
      <c r="D16" s="48">
        <v>58299</v>
      </c>
      <c r="E16" s="48">
        <v>92583</v>
      </c>
      <c r="F16" s="48">
        <v>110403</v>
      </c>
      <c r="G16" s="48">
        <v>200422</v>
      </c>
      <c r="H16" s="48">
        <v>346298</v>
      </c>
      <c r="I16" s="49">
        <v>72.784424863537936</v>
      </c>
      <c r="J16" s="49">
        <v>172.78442486353794</v>
      </c>
      <c r="K16" s="49">
        <v>81.536733603253538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480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52" t="s">
        <v>23</v>
      </c>
      <c r="C18" s="53">
        <v>250</v>
      </c>
      <c r="D18" s="53">
        <v>2860</v>
      </c>
      <c r="E18" s="53">
        <v>0</v>
      </c>
      <c r="F18" s="53">
        <v>0</v>
      </c>
      <c r="G18" s="53">
        <v>230</v>
      </c>
      <c r="H18" s="54">
        <v>0</v>
      </c>
      <c r="I18" s="55" t="s">
        <v>6</v>
      </c>
      <c r="J18" s="55" t="s">
        <v>6</v>
      </c>
      <c r="K18" s="55" t="s">
        <v>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52" t="s">
        <v>18</v>
      </c>
      <c r="C19" s="53">
        <v>31423</v>
      </c>
      <c r="D19" s="53">
        <v>6257</v>
      </c>
      <c r="E19" s="53">
        <v>1671</v>
      </c>
      <c r="F19" s="53">
        <v>16244</v>
      </c>
      <c r="G19" s="53">
        <v>8615</v>
      </c>
      <c r="H19" s="54">
        <v>0</v>
      </c>
      <c r="I19" s="55" t="s">
        <v>6</v>
      </c>
      <c r="J19" s="55" t="s">
        <v>6</v>
      </c>
      <c r="K19" s="55">
        <v>-46.965033243043585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52" t="s">
        <v>13</v>
      </c>
      <c r="C20" s="53">
        <v>75</v>
      </c>
      <c r="D20" s="53">
        <v>310</v>
      </c>
      <c r="E20" s="53">
        <v>0</v>
      </c>
      <c r="F20" s="53">
        <v>765</v>
      </c>
      <c r="G20" s="53">
        <v>96</v>
      </c>
      <c r="H20" s="54">
        <v>0</v>
      </c>
      <c r="I20" s="55" t="s">
        <v>6</v>
      </c>
      <c r="J20" s="55" t="s">
        <v>6</v>
      </c>
      <c r="K20" s="55">
        <v>-87.450980392156865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52" t="s">
        <v>30</v>
      </c>
      <c r="C21" s="53">
        <v>1271</v>
      </c>
      <c r="D21" s="53">
        <v>1577</v>
      </c>
      <c r="E21" s="53">
        <v>630</v>
      </c>
      <c r="F21" s="53">
        <v>9417</v>
      </c>
      <c r="G21" s="53">
        <v>40009</v>
      </c>
      <c r="H21" s="54">
        <v>0</v>
      </c>
      <c r="I21" s="55" t="s">
        <v>6</v>
      </c>
      <c r="J21" s="55" t="s">
        <v>6</v>
      </c>
      <c r="K21" s="55">
        <v>324.85929701603482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52" t="s">
        <v>21</v>
      </c>
      <c r="C22" s="53">
        <v>888</v>
      </c>
      <c r="D22" s="53">
        <v>763</v>
      </c>
      <c r="E22" s="53">
        <v>8287</v>
      </c>
      <c r="F22" s="53">
        <v>7009</v>
      </c>
      <c r="G22" s="53">
        <v>6033</v>
      </c>
      <c r="H22" s="54">
        <v>0</v>
      </c>
      <c r="I22" s="55" t="s">
        <v>6</v>
      </c>
      <c r="J22" s="55" t="s">
        <v>6</v>
      </c>
      <c r="K22" s="55">
        <v>-13.924953631045799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52" t="s">
        <v>20</v>
      </c>
      <c r="C23" s="53">
        <v>160</v>
      </c>
      <c r="D23" s="53">
        <v>22038</v>
      </c>
      <c r="E23" s="53">
        <v>17686</v>
      </c>
      <c r="F23" s="53">
        <v>0</v>
      </c>
      <c r="G23" s="53">
        <v>98977</v>
      </c>
      <c r="H23" s="54">
        <v>0</v>
      </c>
      <c r="I23" s="55" t="s">
        <v>6</v>
      </c>
      <c r="J23" s="55" t="s">
        <v>6</v>
      </c>
      <c r="K23" s="55" t="s">
        <v>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52" t="s">
        <v>19</v>
      </c>
      <c r="C24" s="53">
        <v>3803</v>
      </c>
      <c r="D24" s="53">
        <v>1634</v>
      </c>
      <c r="E24" s="53">
        <v>2340</v>
      </c>
      <c r="F24" s="53">
        <v>38581</v>
      </c>
      <c r="G24" s="53">
        <v>1193</v>
      </c>
      <c r="H24" s="54">
        <v>0</v>
      </c>
      <c r="I24" s="55" t="s">
        <v>6</v>
      </c>
      <c r="J24" s="55" t="s">
        <v>6</v>
      </c>
      <c r="K24" s="55">
        <v>-96.907804359658897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5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7616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52" t="s">
        <v>27</v>
      </c>
      <c r="C26" s="53">
        <v>519</v>
      </c>
      <c r="D26" s="53">
        <v>0</v>
      </c>
      <c r="E26" s="53">
        <v>0</v>
      </c>
      <c r="F26" s="53">
        <v>120</v>
      </c>
      <c r="G26" s="53">
        <v>150</v>
      </c>
      <c r="H26" s="54">
        <v>0</v>
      </c>
      <c r="I26" s="55" t="s">
        <v>6</v>
      </c>
      <c r="J26" s="55" t="s">
        <v>6</v>
      </c>
      <c r="K26" s="55">
        <v>25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52" t="s">
        <v>29</v>
      </c>
      <c r="C27" s="53">
        <v>1102</v>
      </c>
      <c r="D27" s="53">
        <v>2442</v>
      </c>
      <c r="E27" s="53">
        <v>212</v>
      </c>
      <c r="F27" s="53">
        <v>610</v>
      </c>
      <c r="G27" s="53">
        <v>0</v>
      </c>
      <c r="H27" s="54">
        <v>0</v>
      </c>
      <c r="I27" s="55" t="s">
        <v>6</v>
      </c>
      <c r="J27" s="55" t="s">
        <v>6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52" t="s">
        <v>15</v>
      </c>
      <c r="C28" s="53">
        <v>354</v>
      </c>
      <c r="D28" s="53">
        <v>1477</v>
      </c>
      <c r="E28" s="53">
        <v>25313</v>
      </c>
      <c r="F28" s="53">
        <v>519</v>
      </c>
      <c r="G28" s="53">
        <v>4865</v>
      </c>
      <c r="H28" s="54">
        <v>0</v>
      </c>
      <c r="I28" s="55" t="s">
        <v>6</v>
      </c>
      <c r="J28" s="55" t="s">
        <v>6</v>
      </c>
      <c r="K28" s="55">
        <v>837.37957610789988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52" t="s">
        <v>14</v>
      </c>
      <c r="C29" s="53">
        <v>0</v>
      </c>
      <c r="D29" s="53">
        <v>75</v>
      </c>
      <c r="E29" s="53">
        <v>334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52" t="s">
        <v>22</v>
      </c>
      <c r="C30" s="53">
        <v>7900</v>
      </c>
      <c r="D30" s="53">
        <v>1354</v>
      </c>
      <c r="E30" s="53">
        <v>192</v>
      </c>
      <c r="F30" s="53">
        <v>396</v>
      </c>
      <c r="G30" s="53">
        <v>552</v>
      </c>
      <c r="H30" s="54">
        <v>0</v>
      </c>
      <c r="I30" s="55" t="s">
        <v>6</v>
      </c>
      <c r="J30" s="55" t="s">
        <v>6</v>
      </c>
      <c r="K30" s="55">
        <v>39.393939393939405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52" t="s">
        <v>17</v>
      </c>
      <c r="C32" s="53">
        <v>0</v>
      </c>
      <c r="D32" s="53">
        <v>470</v>
      </c>
      <c r="E32" s="53">
        <v>30</v>
      </c>
      <c r="F32" s="53">
        <v>7658</v>
      </c>
      <c r="G32" s="53">
        <v>70</v>
      </c>
      <c r="H32" s="54">
        <v>0</v>
      </c>
      <c r="I32" s="55" t="s">
        <v>6</v>
      </c>
      <c r="J32" s="55" t="s">
        <v>6</v>
      </c>
      <c r="K32" s="55">
        <v>-99.085923217550274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52" t="s">
        <v>12</v>
      </c>
      <c r="C33" s="53">
        <v>170</v>
      </c>
      <c r="D33" s="53">
        <v>0</v>
      </c>
      <c r="E33" s="53">
        <v>400</v>
      </c>
      <c r="F33" s="53">
        <v>110</v>
      </c>
      <c r="G33" s="53">
        <v>24760</v>
      </c>
      <c r="H33" s="54">
        <v>0</v>
      </c>
      <c r="I33" s="55" t="s">
        <v>6</v>
      </c>
      <c r="J33" s="55" t="s">
        <v>6</v>
      </c>
      <c r="K33" s="55">
        <v>22409.090909090908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x14ac:dyDescent="0.2">
      <c r="A34" s="37"/>
      <c r="B34" s="52" t="s">
        <v>16</v>
      </c>
      <c r="C34" s="53">
        <v>3845</v>
      </c>
      <c r="D34" s="53">
        <v>7509</v>
      </c>
      <c r="E34" s="53">
        <v>24488</v>
      </c>
      <c r="F34" s="53">
        <v>1023</v>
      </c>
      <c r="G34" s="53">
        <v>1276</v>
      </c>
      <c r="H34" s="54">
        <v>0</v>
      </c>
      <c r="I34" s="55" t="s">
        <v>6</v>
      </c>
      <c r="J34" s="55" t="s">
        <v>6</v>
      </c>
      <c r="K34" s="55">
        <v>24.731182795698924</v>
      </c>
      <c r="L34" s="40"/>
      <c r="O34" s="92"/>
      <c r="P34" s="92"/>
      <c r="Q34" s="92"/>
      <c r="R34" s="92"/>
      <c r="S34" s="92"/>
    </row>
    <row r="35" spans="1:38" ht="14.25" x14ac:dyDescent="0.2">
      <c r="A35" s="37"/>
      <c r="B35" s="58" t="s">
        <v>148</v>
      </c>
      <c r="C35" s="53">
        <v>23121</v>
      </c>
      <c r="D35" s="53">
        <v>9533</v>
      </c>
      <c r="E35" s="53">
        <v>11000</v>
      </c>
      <c r="F35" s="53">
        <v>27951</v>
      </c>
      <c r="G35" s="53">
        <v>5500</v>
      </c>
      <c r="H35" s="54">
        <v>346298</v>
      </c>
      <c r="I35" s="55">
        <v>6196.3272727272724</v>
      </c>
      <c r="J35" s="55">
        <v>6296.3272727272724</v>
      </c>
      <c r="K35" s="55">
        <v>-80.322707595434878</v>
      </c>
      <c r="L35" s="40"/>
      <c r="M35" s="101"/>
      <c r="O35" s="92"/>
      <c r="P35" s="92"/>
      <c r="Q35" s="92"/>
      <c r="R35" s="92"/>
      <c r="S35" s="92"/>
      <c r="T35" s="92"/>
    </row>
    <row r="36" spans="1:38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8" x14ac:dyDescent="0.2">
      <c r="A37" s="37"/>
      <c r="B37" s="44" t="s">
        <v>3</v>
      </c>
      <c r="C37" s="62"/>
      <c r="D37" s="63">
        <v>-22.144469224502885</v>
      </c>
      <c r="E37" s="63">
        <v>58.807183656666481</v>
      </c>
      <c r="F37" s="63">
        <v>19.247594050743654</v>
      </c>
      <c r="G37" s="63">
        <v>81.536733603253538</v>
      </c>
      <c r="H37" s="64">
        <v>72.784424863537936</v>
      </c>
      <c r="I37" s="65"/>
      <c r="J37" s="65"/>
      <c r="K37" s="65"/>
      <c r="L37" s="40"/>
    </row>
    <row r="38" spans="1:38" s="111" customFormat="1" x14ac:dyDescent="0.2">
      <c r="A38" s="106"/>
      <c r="B38" s="107"/>
      <c r="C38" s="67"/>
      <c r="D38" s="67"/>
      <c r="E38" s="67"/>
      <c r="F38" s="67"/>
      <c r="G38" s="67"/>
      <c r="H38" s="67"/>
      <c r="I38" s="65"/>
      <c r="J38" s="65"/>
      <c r="K38" s="65"/>
      <c r="L38" s="108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10"/>
      <c r="AH38" s="110"/>
      <c r="AI38" s="110"/>
      <c r="AJ38" s="110"/>
      <c r="AK38" s="110"/>
      <c r="AL38" s="110"/>
    </row>
    <row r="39" spans="1:38" s="74" customFormat="1" ht="12.75" customHeight="1" x14ac:dyDescent="0.2">
      <c r="A39" s="1"/>
      <c r="B39" s="47" t="s">
        <v>67</v>
      </c>
      <c r="C39" s="48">
        <v>1610</v>
      </c>
      <c r="D39" s="48">
        <v>4423</v>
      </c>
      <c r="E39" s="48">
        <v>1967</v>
      </c>
      <c r="F39" s="48">
        <v>67</v>
      </c>
      <c r="G39" s="48">
        <v>385</v>
      </c>
      <c r="H39" s="48">
        <v>-67</v>
      </c>
      <c r="I39" s="49">
        <v>-117.40259740259739</v>
      </c>
      <c r="J39" s="49">
        <v>-17.402597402597404</v>
      </c>
      <c r="K39" s="49">
        <v>474.62686567164178</v>
      </c>
      <c r="L39" s="68"/>
      <c r="M39" s="66"/>
    </row>
    <row r="40" spans="1:38" s="111" customFormat="1" ht="12.75" customHeight="1" x14ac:dyDescent="0.2">
      <c r="A40" s="106"/>
      <c r="B40" s="262" t="s">
        <v>55</v>
      </c>
      <c r="C40" s="53">
        <v>6</v>
      </c>
      <c r="D40" s="53">
        <v>1</v>
      </c>
      <c r="E40" s="53">
        <v>3</v>
      </c>
      <c r="F40" s="53">
        <v>7</v>
      </c>
      <c r="G40" s="53">
        <v>0</v>
      </c>
      <c r="H40" s="54">
        <v>0</v>
      </c>
      <c r="I40" s="55" t="s">
        <v>6</v>
      </c>
      <c r="J40" s="55" t="s">
        <v>6</v>
      </c>
      <c r="K40" s="55" t="s">
        <v>6</v>
      </c>
      <c r="L40" s="108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10"/>
      <c r="AH40" s="110"/>
      <c r="AI40" s="110"/>
      <c r="AJ40" s="110"/>
      <c r="AK40" s="110"/>
      <c r="AL40" s="110"/>
    </row>
    <row r="41" spans="1:38" s="111" customFormat="1" ht="12.75" customHeight="1" x14ac:dyDescent="0.2">
      <c r="A41" s="106"/>
      <c r="B41" s="262" t="s">
        <v>56</v>
      </c>
      <c r="C41" s="53">
        <v>1</v>
      </c>
      <c r="D41" s="53">
        <v>-67</v>
      </c>
      <c r="E41" s="53">
        <v>9</v>
      </c>
      <c r="F41" s="53">
        <v>8</v>
      </c>
      <c r="G41" s="53">
        <v>2</v>
      </c>
      <c r="H41" s="54">
        <v>3</v>
      </c>
      <c r="I41" s="55">
        <v>50</v>
      </c>
      <c r="J41" s="55">
        <v>150</v>
      </c>
      <c r="K41" s="55">
        <v>-75</v>
      </c>
      <c r="L41" s="108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57</v>
      </c>
      <c r="C42" s="53">
        <v>3</v>
      </c>
      <c r="D42" s="53">
        <v>2</v>
      </c>
      <c r="E42" s="53">
        <v>2</v>
      </c>
      <c r="F42" s="53">
        <v>-80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08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58</v>
      </c>
      <c r="C43" s="53">
        <v>19</v>
      </c>
      <c r="D43" s="53">
        <v>7</v>
      </c>
      <c r="E43" s="53">
        <v>9</v>
      </c>
      <c r="F43" s="53">
        <v>52</v>
      </c>
      <c r="G43" s="53">
        <v>5</v>
      </c>
      <c r="H43" s="54">
        <v>1</v>
      </c>
      <c r="I43" s="55">
        <v>-80</v>
      </c>
      <c r="J43" s="55">
        <v>20</v>
      </c>
      <c r="K43" s="55">
        <v>-90.384615384615387</v>
      </c>
      <c r="L43" s="108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59</v>
      </c>
      <c r="C44" s="53">
        <v>33</v>
      </c>
      <c r="D44" s="53">
        <v>0</v>
      </c>
      <c r="E44" s="53">
        <v>181</v>
      </c>
      <c r="F44" s="53">
        <v>319</v>
      </c>
      <c r="G44" s="53">
        <v>-249</v>
      </c>
      <c r="H44" s="54">
        <v>0</v>
      </c>
      <c r="I44" s="55" t="s">
        <v>6</v>
      </c>
      <c r="J44" s="55" t="s">
        <v>6</v>
      </c>
      <c r="K44" s="55">
        <v>-178.0564263322884</v>
      </c>
      <c r="L44" s="108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60</v>
      </c>
      <c r="C45" s="53">
        <v>45</v>
      </c>
      <c r="D45" s="53">
        <v>22</v>
      </c>
      <c r="E45" s="53">
        <v>491</v>
      </c>
      <c r="F45" s="53">
        <v>-1046</v>
      </c>
      <c r="G45" s="53">
        <v>4</v>
      </c>
      <c r="H45" s="54">
        <v>8</v>
      </c>
      <c r="I45" s="55">
        <v>100</v>
      </c>
      <c r="J45" s="55">
        <v>200</v>
      </c>
      <c r="K45" s="55">
        <v>-100.38240917782026</v>
      </c>
      <c r="L45" s="108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61</v>
      </c>
      <c r="C46" s="53">
        <v>2</v>
      </c>
      <c r="D46" s="53">
        <v>1</v>
      </c>
      <c r="E46" s="53">
        <v>1</v>
      </c>
      <c r="F46" s="53">
        <v>1</v>
      </c>
      <c r="G46" s="53">
        <v>0</v>
      </c>
      <c r="H46" s="54">
        <v>1</v>
      </c>
      <c r="I46" s="55" t="s">
        <v>6</v>
      </c>
      <c r="J46" s="55" t="s">
        <v>6</v>
      </c>
      <c r="K46" s="55" t="s">
        <v>6</v>
      </c>
      <c r="L46" s="108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  <c r="AF46" s="109"/>
      <c r="AG46" s="110"/>
      <c r="AH46" s="110"/>
      <c r="AI46" s="110"/>
      <c r="AJ46" s="110"/>
      <c r="AK46" s="110"/>
      <c r="AL46" s="110"/>
    </row>
    <row r="47" spans="1:38" s="74" customFormat="1" ht="12.75" customHeight="1" x14ac:dyDescent="0.2">
      <c r="A47" s="1"/>
      <c r="B47" s="262" t="s">
        <v>62</v>
      </c>
      <c r="C47" s="53">
        <v>-29</v>
      </c>
      <c r="D47" s="53">
        <v>4</v>
      </c>
      <c r="E47" s="53">
        <v>18</v>
      </c>
      <c r="F47" s="53">
        <v>11</v>
      </c>
      <c r="G47" s="53">
        <v>3</v>
      </c>
      <c r="H47" s="54">
        <v>4</v>
      </c>
      <c r="I47" s="55">
        <v>33.333333333333329</v>
      </c>
      <c r="J47" s="55">
        <v>133.33333333333331</v>
      </c>
      <c r="K47" s="55">
        <v>-72.727272727272734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27</v>
      </c>
      <c r="D48" s="53">
        <v>10</v>
      </c>
      <c r="E48" s="53">
        <v>10</v>
      </c>
      <c r="F48" s="53">
        <v>25</v>
      </c>
      <c r="G48" s="53">
        <v>3</v>
      </c>
      <c r="H48" s="54">
        <v>4</v>
      </c>
      <c r="I48" s="55">
        <v>33.333333333333329</v>
      </c>
      <c r="J48" s="55">
        <v>133.33333333333331</v>
      </c>
      <c r="K48" s="55">
        <v>-88</v>
      </c>
      <c r="L48" s="68"/>
      <c r="M48" s="66"/>
    </row>
    <row r="49" spans="1:13" s="74" customFormat="1" ht="12.75" customHeight="1" x14ac:dyDescent="0.2">
      <c r="A49" s="1"/>
      <c r="B49" s="262" t="s">
        <v>64</v>
      </c>
      <c r="C49" s="53">
        <v>1592</v>
      </c>
      <c r="D49" s="53">
        <v>4469</v>
      </c>
      <c r="E49" s="53">
        <v>1225</v>
      </c>
      <c r="F49" s="53">
        <v>743</v>
      </c>
      <c r="G49" s="53">
        <v>536</v>
      </c>
      <c r="H49" s="54">
        <v>-100</v>
      </c>
      <c r="I49" s="55">
        <v>-118.65671641791045</v>
      </c>
      <c r="J49" s="55">
        <v>-18.656716417910449</v>
      </c>
      <c r="K49" s="55">
        <v>-27.860026917900406</v>
      </c>
      <c r="L49" s="68"/>
      <c r="M49" s="66"/>
    </row>
    <row r="50" spans="1:13" s="74" customFormat="1" ht="12.75" customHeight="1" x14ac:dyDescent="0.2">
      <c r="A50" s="1"/>
      <c r="B50" s="262" t="s">
        <v>65</v>
      </c>
      <c r="C50" s="53">
        <v>1</v>
      </c>
      <c r="D50" s="53">
        <v>0</v>
      </c>
      <c r="E50" s="53">
        <v>0</v>
      </c>
      <c r="F50" s="53">
        <v>0</v>
      </c>
      <c r="G50" s="53">
        <v>2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</row>
    <row r="51" spans="1:13" s="74" customFormat="1" ht="12.75" customHeight="1" x14ac:dyDescent="0.2">
      <c r="A51" s="1"/>
      <c r="B51" s="262" t="s">
        <v>66</v>
      </c>
      <c r="C51" s="53">
        <v>-90</v>
      </c>
      <c r="D51" s="53">
        <v>-26</v>
      </c>
      <c r="E51" s="53">
        <v>18</v>
      </c>
      <c r="F51" s="53">
        <v>27</v>
      </c>
      <c r="G51" s="53">
        <v>79</v>
      </c>
      <c r="H51" s="54">
        <v>12</v>
      </c>
      <c r="I51" s="55">
        <v>-84.810126582278471</v>
      </c>
      <c r="J51" s="55">
        <v>15.18987341772152</v>
      </c>
      <c r="K51" s="55">
        <v>192.59259259259261</v>
      </c>
      <c r="L51" s="68"/>
      <c r="M51" s="66"/>
    </row>
    <row r="52" spans="1:13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13" s="74" customFormat="1" ht="12.75" customHeight="1" x14ac:dyDescent="0.2">
      <c r="A53" s="1"/>
      <c r="B53" s="44" t="s">
        <v>3</v>
      </c>
      <c r="C53" s="78"/>
      <c r="D53" s="63">
        <v>174.72049689440991</v>
      </c>
      <c r="E53" s="63">
        <v>-55.527922224734347</v>
      </c>
      <c r="F53" s="63">
        <v>-96.593797661413319</v>
      </c>
      <c r="G53" s="63">
        <v>474.62686567164178</v>
      </c>
      <c r="H53" s="79">
        <v>-117.40259740259739</v>
      </c>
      <c r="I53" s="77"/>
      <c r="J53" s="77"/>
      <c r="K53" s="66"/>
      <c r="L53" s="68"/>
      <c r="M53" s="66"/>
    </row>
    <row r="54" spans="1:13" s="74" customFormat="1" ht="12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13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13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13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13" s="74" customFormat="1" x14ac:dyDescent="0.2">
      <c r="A58" s="264" t="s">
        <v>181</v>
      </c>
      <c r="B58" s="277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5">
      <c r="A59" s="268" t="s">
        <v>178</v>
      </c>
      <c r="B59" s="277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">
      <c r="A60" s="271" t="s">
        <v>102</v>
      </c>
      <c r="B60" s="277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13" s="74" customFormat="1" x14ac:dyDescent="0.2">
      <c r="A61" s="271" t="s">
        <v>103</v>
      </c>
      <c r="B61" s="277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13" s="74" customFormat="1" x14ac:dyDescent="0.2">
      <c r="A62" s="271" t="s">
        <v>104</v>
      </c>
      <c r="B62" s="277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13" s="74" customFormat="1" x14ac:dyDescent="0.25">
      <c r="A63" s="268" t="s">
        <v>82</v>
      </c>
      <c r="B63" s="277"/>
      <c r="C63" s="75"/>
      <c r="D63" s="75"/>
      <c r="E63" s="75"/>
      <c r="F63" s="76"/>
      <c r="G63" s="76"/>
      <c r="H63" s="76"/>
      <c r="I63" s="77"/>
      <c r="J63" s="77"/>
      <c r="K63" s="66"/>
      <c r="L63" s="68"/>
      <c r="M63" s="66"/>
    </row>
    <row r="64" spans="1:13" s="74" customFormat="1" x14ac:dyDescent="0.25">
      <c r="A64" s="269" t="s">
        <v>83</v>
      </c>
      <c r="B64" s="278"/>
      <c r="C64" s="80"/>
      <c r="D64" s="80"/>
      <c r="E64" s="80"/>
      <c r="F64" s="81"/>
      <c r="G64" s="81"/>
      <c r="H64" s="81"/>
      <c r="I64" s="82"/>
      <c r="J64" s="82"/>
      <c r="K64" s="83"/>
      <c r="L64" s="84"/>
      <c r="M64" s="66"/>
    </row>
    <row r="65" spans="1:13" s="74" customFormat="1" x14ac:dyDescent="0.25">
      <c r="A65" s="85"/>
      <c r="B65" s="66"/>
      <c r="C65" s="75"/>
      <c r="D65" s="75"/>
      <c r="E65" s="75"/>
      <c r="F65" s="76"/>
      <c r="G65" s="76"/>
      <c r="H65" s="76"/>
      <c r="I65" s="77"/>
      <c r="J65" s="77"/>
      <c r="K65" s="66"/>
      <c r="L65" s="66"/>
      <c r="M65" s="66"/>
    </row>
    <row r="66" spans="1:13" s="74" customFormat="1" x14ac:dyDescent="0.25">
      <c r="B66" s="86"/>
      <c r="C66" s="87"/>
    </row>
    <row r="67" spans="1:13" s="74" customFormat="1" x14ac:dyDescent="0.25">
      <c r="B67" s="86"/>
      <c r="C67" s="87"/>
      <c r="D67" s="86"/>
      <c r="E67" s="86"/>
      <c r="F67" s="86"/>
      <c r="G67" s="86"/>
      <c r="H67" s="86"/>
    </row>
    <row r="68" spans="1:13" s="74" customFormat="1" x14ac:dyDescent="0.25">
      <c r="B68" s="86"/>
      <c r="C68" s="87"/>
      <c r="D68" s="86"/>
      <c r="E68" s="86"/>
      <c r="F68" s="86"/>
      <c r="G68" s="86"/>
      <c r="H68" s="86"/>
    </row>
    <row r="69" spans="1:13" s="14" customFormat="1" x14ac:dyDescent="0.2">
      <c r="B69" s="86"/>
      <c r="C69" s="87"/>
      <c r="D69" s="88"/>
    </row>
    <row r="70" spans="1:13" s="14" customFormat="1" x14ac:dyDescent="0.2">
      <c r="B70" s="86"/>
      <c r="C70" s="87"/>
      <c r="D70" s="88"/>
    </row>
    <row r="71" spans="1:13" s="14" customFormat="1" x14ac:dyDescent="0.2">
      <c r="B71" s="86"/>
      <c r="C71" s="87"/>
      <c r="D71" s="88"/>
    </row>
    <row r="72" spans="1:13" s="14" customFormat="1" x14ac:dyDescent="0.2">
      <c r="B72" s="86"/>
      <c r="C72" s="87"/>
      <c r="D72" s="88"/>
    </row>
    <row r="73" spans="1:13" s="14" customFormat="1" x14ac:dyDescent="0.2">
      <c r="B73" s="86"/>
      <c r="C73" s="87"/>
      <c r="D73" s="88"/>
    </row>
    <row r="74" spans="1:13" s="14" customFormat="1" x14ac:dyDescent="0.2">
      <c r="B74" s="86"/>
      <c r="C74" s="87"/>
      <c r="D74" s="88"/>
    </row>
    <row r="75" spans="1:13" s="14" customFormat="1" x14ac:dyDescent="0.2">
      <c r="B75" s="86"/>
      <c r="C75" s="87"/>
      <c r="D75" s="88"/>
    </row>
    <row r="76" spans="1:13" s="14" customFormat="1" x14ac:dyDescent="0.2">
      <c r="B76" s="86"/>
      <c r="C76" s="87"/>
      <c r="D76" s="88"/>
      <c r="E76" s="89"/>
    </row>
    <row r="77" spans="1:13" s="14" customFormat="1" x14ac:dyDescent="0.2">
      <c r="B77" s="86"/>
      <c r="C77" s="87"/>
      <c r="D77" s="88"/>
      <c r="E77" s="89"/>
    </row>
    <row r="78" spans="1:13" s="14" customFormat="1" x14ac:dyDescent="0.2">
      <c r="B78" s="86"/>
      <c r="C78" s="87"/>
      <c r="D78" s="88"/>
      <c r="E78" s="89"/>
    </row>
    <row r="79" spans="1:13" s="14" customFormat="1" x14ac:dyDescent="0.2">
      <c r="B79" s="86"/>
      <c r="C79" s="87"/>
      <c r="D79" s="88"/>
      <c r="E79" s="89"/>
    </row>
    <row r="80" spans="1:13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38" s="14" customFormat="1" x14ac:dyDescent="0.2">
      <c r="B129" s="92"/>
      <c r="D129" s="93"/>
      <c r="E129" s="89"/>
    </row>
    <row r="130" spans="2:38" s="14" customFormat="1" x14ac:dyDescent="0.2">
      <c r="B130" s="92"/>
      <c r="D130" s="93"/>
      <c r="E130" s="89"/>
    </row>
    <row r="131" spans="2:38" s="14" customFormat="1" x14ac:dyDescent="0.2">
      <c r="B131" s="92"/>
      <c r="D131" s="93"/>
      <c r="E131" s="89"/>
    </row>
    <row r="132" spans="2:38" s="14" customFormat="1" x14ac:dyDescent="0.2">
      <c r="B132" s="92"/>
      <c r="D132" s="93"/>
      <c r="E132" s="89"/>
    </row>
    <row r="133" spans="2:38" s="14" customFormat="1" x14ac:dyDescent="0.2">
      <c r="B133" s="92"/>
      <c r="D133" s="93"/>
      <c r="E133" s="89"/>
    </row>
    <row r="134" spans="2:38" s="14" customFormat="1" x14ac:dyDescent="0.2">
      <c r="B134" s="92"/>
      <c r="D134" s="93"/>
      <c r="E134" s="89"/>
    </row>
    <row r="135" spans="2:38" s="14" customFormat="1" x14ac:dyDescent="0.2">
      <c r="B135" s="92"/>
      <c r="D135" s="93"/>
      <c r="E135" s="89"/>
    </row>
    <row r="136" spans="2:38" s="14" customFormat="1" x14ac:dyDescent="0.2">
      <c r="B136" s="92"/>
      <c r="D136" s="93"/>
      <c r="E136" s="89"/>
    </row>
    <row r="137" spans="2:38" s="14" customFormat="1" x14ac:dyDescent="0.2">
      <c r="B137" s="92"/>
      <c r="D137" s="93"/>
      <c r="E137" s="89"/>
    </row>
    <row r="138" spans="2:38" s="14" customFormat="1" x14ac:dyDescent="0.2">
      <c r="B138" s="92"/>
      <c r="D138" s="93"/>
      <c r="E138" s="89"/>
    </row>
    <row r="139" spans="2:38" s="14" customFormat="1" x14ac:dyDescent="0.2">
      <c r="B139" s="92"/>
      <c r="D139" s="93"/>
      <c r="E139" s="89"/>
    </row>
    <row r="140" spans="2:38" s="14" customFormat="1" x14ac:dyDescent="0.2">
      <c r="B140" s="92"/>
      <c r="D140" s="93"/>
      <c r="E140" s="89"/>
    </row>
    <row r="141" spans="2:38" s="14" customFormat="1" x14ac:dyDescent="0.2">
      <c r="B141" s="92"/>
      <c r="D141" s="93"/>
      <c r="E141" s="89"/>
    </row>
    <row r="142" spans="2:38" s="35" customFormat="1" x14ac:dyDescent="0.2">
      <c r="B142" s="51"/>
      <c r="D142" s="94"/>
      <c r="E142" s="95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</row>
    <row r="143" spans="2:38" s="35" customFormat="1" x14ac:dyDescent="0.2">
      <c r="B143" s="51"/>
      <c r="D143" s="94"/>
      <c r="E143" s="95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</row>
    <row r="144" spans="2:38" s="57" customFormat="1" x14ac:dyDescent="0.2">
      <c r="B144" s="56"/>
      <c r="D144" s="96"/>
      <c r="E144" s="97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35"/>
      <c r="AH144" s="35"/>
      <c r="AI144" s="35"/>
      <c r="AJ144" s="35"/>
      <c r="AK144" s="35"/>
      <c r="AL144" s="35"/>
    </row>
    <row r="145" spans="2:38" s="57" customFormat="1" x14ac:dyDescent="0.2">
      <c r="B145" s="56"/>
      <c r="D145" s="96"/>
      <c r="E145" s="97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35"/>
      <c r="AH145" s="35"/>
      <c r="AI145" s="35"/>
      <c r="AJ145" s="35"/>
      <c r="AK145" s="35"/>
      <c r="AL145" s="35"/>
    </row>
    <row r="146" spans="2:38" s="57" customFormat="1" x14ac:dyDescent="0.2">
      <c r="D146" s="96"/>
      <c r="E146" s="97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35"/>
      <c r="AH146" s="35"/>
      <c r="AI146" s="35"/>
      <c r="AJ146" s="35"/>
      <c r="AK146" s="35"/>
      <c r="AL146" s="35"/>
    </row>
    <row r="147" spans="2:38" s="57" customFormat="1" x14ac:dyDescent="0.2">
      <c r="D147" s="96"/>
      <c r="E147" s="97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35"/>
      <c r="AH147" s="35"/>
      <c r="AI147" s="35"/>
      <c r="AJ147" s="35"/>
      <c r="AK147" s="35"/>
      <c r="AL147" s="35"/>
    </row>
    <row r="148" spans="2:38" s="57" customFormat="1" x14ac:dyDescent="0.2">
      <c r="D148" s="96"/>
      <c r="E148" s="97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35"/>
      <c r="AH148" s="35"/>
      <c r="AI148" s="35"/>
      <c r="AJ148" s="35"/>
      <c r="AK148" s="35"/>
      <c r="AL148" s="35"/>
    </row>
    <row r="149" spans="2:38" s="57" customFormat="1" x14ac:dyDescent="0.2">
      <c r="D149" s="96"/>
      <c r="E149" s="97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35"/>
      <c r="AH149" s="35"/>
      <c r="AI149" s="35"/>
      <c r="AJ149" s="35"/>
      <c r="AK149" s="35"/>
      <c r="AL149" s="35"/>
    </row>
    <row r="150" spans="2:38" s="57" customFormat="1" x14ac:dyDescent="0.2">
      <c r="D150" s="96"/>
      <c r="E150" s="97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35"/>
      <c r="AH150" s="35"/>
      <c r="AI150" s="35"/>
      <c r="AJ150" s="35"/>
      <c r="AK150" s="35"/>
      <c r="AL150" s="35"/>
    </row>
    <row r="151" spans="2:38" s="57" customFormat="1" x14ac:dyDescent="0.2">
      <c r="D151" s="96"/>
      <c r="E151" s="97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35"/>
      <c r="AH151" s="35"/>
      <c r="AI151" s="35"/>
      <c r="AJ151" s="35"/>
      <c r="AK151" s="35"/>
      <c r="AL151" s="35"/>
    </row>
    <row r="152" spans="2:38" s="57" customFormat="1" x14ac:dyDescent="0.2">
      <c r="D152" s="96"/>
      <c r="E152" s="97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35"/>
      <c r="AH152" s="35"/>
      <c r="AI152" s="35"/>
      <c r="AJ152" s="35"/>
      <c r="AK152" s="35"/>
      <c r="AL152" s="35"/>
    </row>
    <row r="153" spans="2:38" s="57" customFormat="1" x14ac:dyDescent="0.2">
      <c r="D153" s="96"/>
      <c r="E153" s="97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35"/>
      <c r="AH153" s="35"/>
      <c r="AI153" s="35"/>
      <c r="AJ153" s="35"/>
      <c r="AK153" s="35"/>
      <c r="AL153" s="35"/>
    </row>
    <row r="154" spans="2:38" s="57" customFormat="1" x14ac:dyDescent="0.2">
      <c r="D154" s="96"/>
      <c r="E154" s="97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35"/>
      <c r="AH154" s="35"/>
      <c r="AI154" s="35"/>
      <c r="AJ154" s="35"/>
      <c r="AK154" s="35"/>
      <c r="AL154" s="35"/>
    </row>
    <row r="155" spans="2:38" s="57" customFormat="1" x14ac:dyDescent="0.2"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35"/>
      <c r="AH155" s="35"/>
      <c r="AI155" s="35"/>
      <c r="AJ155" s="35"/>
      <c r="AK155" s="35"/>
      <c r="AL155" s="35"/>
    </row>
    <row r="156" spans="2:38" s="57" customFormat="1" x14ac:dyDescent="0.2"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35"/>
      <c r="AH156" s="35"/>
      <c r="AI156" s="35"/>
      <c r="AJ156" s="35"/>
      <c r="AK156" s="35"/>
      <c r="AL156" s="35"/>
    </row>
    <row r="157" spans="2:38" s="35" customFormat="1" x14ac:dyDescent="0.2"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</row>
    <row r="158" spans="2:38" s="35" customFormat="1" x14ac:dyDescent="0.2"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</row>
    <row r="159" spans="2:38" s="35" customFormat="1" x14ac:dyDescent="0.2"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</row>
    <row r="160" spans="2:38" s="35" customFormat="1" x14ac:dyDescent="0.2"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</row>
    <row r="161" spans="13:38" s="34" customFormat="1" x14ac:dyDescent="0.2">
      <c r="M161" s="98"/>
      <c r="N161" s="98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35"/>
      <c r="AH161" s="35"/>
      <c r="AI161" s="35"/>
      <c r="AJ161" s="35"/>
      <c r="AK161" s="35"/>
      <c r="AL161" s="35"/>
    </row>
    <row r="162" spans="13:38" s="34" customFormat="1" x14ac:dyDescent="0.2">
      <c r="M162" s="98"/>
      <c r="N162" s="98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35"/>
      <c r="AH162" s="35"/>
      <c r="AI162" s="35"/>
      <c r="AJ162" s="35"/>
      <c r="AK162" s="35"/>
      <c r="AL162" s="35"/>
    </row>
    <row r="163" spans="13:38" s="34" customFormat="1" x14ac:dyDescent="0.2">
      <c r="M163" s="98"/>
      <c r="N163" s="98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35"/>
      <c r="AH163" s="35"/>
      <c r="AI163" s="35"/>
      <c r="AJ163" s="35"/>
      <c r="AK163" s="35"/>
      <c r="AL163" s="35"/>
    </row>
    <row r="164" spans="13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3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3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3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3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3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3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  <row r="171" spans="13:38" s="34" customFormat="1" x14ac:dyDescent="0.2">
      <c r="M171" s="98"/>
      <c r="N171" s="98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35"/>
      <c r="AH171" s="35"/>
      <c r="AI171" s="35"/>
      <c r="AJ171" s="35"/>
      <c r="AK171" s="35"/>
      <c r="AL171" s="35"/>
    </row>
    <row r="172" spans="13:38" s="34" customFormat="1" x14ac:dyDescent="0.2">
      <c r="M172" s="98"/>
      <c r="N172" s="98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35"/>
      <c r="AH172" s="35"/>
      <c r="AI172" s="35"/>
      <c r="AJ172" s="35"/>
      <c r="AK172" s="35"/>
      <c r="AL172" s="35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26">
    <tabColor theme="3"/>
  </sheetPr>
  <dimension ref="A1:AL175"/>
  <sheetViews>
    <sheetView showGridLines="0" topLeftCell="A40" zoomScaleNormal="100" zoomScaleSheetLayoutView="100" workbookViewId="0">
      <selection activeCell="A56" sqref="A56"/>
    </sheetView>
  </sheetViews>
  <sheetFormatPr baseColWidth="10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2" width="11.42578125" style="14"/>
    <col min="33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3" t="s">
        <v>149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5" customHeight="1" x14ac:dyDescent="0.2">
      <c r="A10" s="37"/>
      <c r="B10" s="38"/>
      <c r="C10" s="303" t="s">
        <v>75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197</v>
      </c>
      <c r="D11" s="300"/>
      <c r="E11" s="300"/>
      <c r="F11" s="300"/>
      <c r="G11" s="300"/>
      <c r="H11" s="300"/>
      <c r="I11" s="300"/>
      <c r="J11" s="300"/>
      <c r="K11" s="300"/>
      <c r="L11" s="40"/>
      <c r="O11" s="99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9.75" customHeight="1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8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10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9.75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x14ac:dyDescent="0.2">
      <c r="A16" s="37"/>
      <c r="B16" s="47" t="s">
        <v>31</v>
      </c>
      <c r="C16" s="48">
        <v>1384</v>
      </c>
      <c r="D16" s="48">
        <v>1054</v>
      </c>
      <c r="E16" s="48">
        <v>1614</v>
      </c>
      <c r="F16" s="48">
        <v>2056</v>
      </c>
      <c r="G16" s="48">
        <v>4070</v>
      </c>
      <c r="H16" s="48">
        <v>7080</v>
      </c>
      <c r="I16" s="49">
        <v>73.95577395577395</v>
      </c>
      <c r="J16" s="49">
        <v>173.95577395577396</v>
      </c>
      <c r="K16" s="49">
        <v>97.95719844357977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x14ac:dyDescent="0.2">
      <c r="A17" s="37"/>
      <c r="B17" s="52" t="s">
        <v>26</v>
      </c>
      <c r="C17" s="53">
        <v>0</v>
      </c>
      <c r="D17" s="53">
        <v>0</v>
      </c>
      <c r="E17" s="53">
        <v>0</v>
      </c>
      <c r="F17" s="53">
        <v>0</v>
      </c>
      <c r="G17" s="53">
        <v>8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x14ac:dyDescent="0.2">
      <c r="A18" s="37"/>
      <c r="B18" s="52" t="s">
        <v>23</v>
      </c>
      <c r="C18" s="53">
        <v>5</v>
      </c>
      <c r="D18" s="53">
        <v>104</v>
      </c>
      <c r="E18" s="53">
        <v>0</v>
      </c>
      <c r="F18" s="53">
        <v>0</v>
      </c>
      <c r="G18" s="53">
        <v>4</v>
      </c>
      <c r="H18" s="54">
        <v>0</v>
      </c>
      <c r="I18" s="55" t="s">
        <v>6</v>
      </c>
      <c r="J18" s="55" t="s">
        <v>6</v>
      </c>
      <c r="K18" s="55" t="s">
        <v>6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x14ac:dyDescent="0.2">
      <c r="A19" s="37"/>
      <c r="B19" s="52" t="s">
        <v>18</v>
      </c>
      <c r="C19" s="53">
        <v>537</v>
      </c>
      <c r="D19" s="53">
        <v>115</v>
      </c>
      <c r="E19" s="53">
        <v>23</v>
      </c>
      <c r="F19" s="53">
        <v>304</v>
      </c>
      <c r="G19" s="53">
        <v>149</v>
      </c>
      <c r="H19" s="54">
        <v>0</v>
      </c>
      <c r="I19" s="55" t="s">
        <v>6</v>
      </c>
      <c r="J19" s="55" t="s">
        <v>6</v>
      </c>
      <c r="K19" s="55">
        <v>-50.986842105263165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x14ac:dyDescent="0.2">
      <c r="A20" s="37"/>
      <c r="B20" s="52" t="s">
        <v>13</v>
      </c>
      <c r="C20" s="53">
        <v>1</v>
      </c>
      <c r="D20" s="53">
        <v>5</v>
      </c>
      <c r="E20" s="53">
        <v>0</v>
      </c>
      <c r="F20" s="53">
        <v>22</v>
      </c>
      <c r="G20" s="53">
        <v>2</v>
      </c>
      <c r="H20" s="54">
        <v>0</v>
      </c>
      <c r="I20" s="55" t="s">
        <v>6</v>
      </c>
      <c r="J20" s="55" t="s">
        <v>6</v>
      </c>
      <c r="K20" s="55">
        <v>-90.909090909090907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x14ac:dyDescent="0.2">
      <c r="A21" s="37"/>
      <c r="B21" s="52" t="s">
        <v>30</v>
      </c>
      <c r="C21" s="53">
        <v>14</v>
      </c>
      <c r="D21" s="53">
        <v>17</v>
      </c>
      <c r="E21" s="53">
        <v>8</v>
      </c>
      <c r="F21" s="53">
        <v>163</v>
      </c>
      <c r="G21" s="53">
        <v>774</v>
      </c>
      <c r="H21" s="54">
        <v>0</v>
      </c>
      <c r="I21" s="55" t="s">
        <v>6</v>
      </c>
      <c r="J21" s="55" t="s">
        <v>6</v>
      </c>
      <c r="K21" s="55">
        <v>374.84662576687117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x14ac:dyDescent="0.2">
      <c r="A22" s="37"/>
      <c r="B22" s="52" t="s">
        <v>21</v>
      </c>
      <c r="C22" s="53">
        <v>13</v>
      </c>
      <c r="D22" s="53">
        <v>15</v>
      </c>
      <c r="E22" s="53">
        <v>156</v>
      </c>
      <c r="F22" s="53">
        <v>96</v>
      </c>
      <c r="G22" s="53">
        <v>183</v>
      </c>
      <c r="H22" s="54">
        <v>0</v>
      </c>
      <c r="I22" s="55" t="s">
        <v>6</v>
      </c>
      <c r="J22" s="55" t="s">
        <v>6</v>
      </c>
      <c r="K22" s="55">
        <v>90.625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x14ac:dyDescent="0.2">
      <c r="A23" s="37"/>
      <c r="B23" s="52" t="s">
        <v>20</v>
      </c>
      <c r="C23" s="53">
        <v>2</v>
      </c>
      <c r="D23" s="53">
        <v>342</v>
      </c>
      <c r="E23" s="53">
        <v>288</v>
      </c>
      <c r="F23" s="53">
        <v>0</v>
      </c>
      <c r="G23" s="53">
        <v>1924</v>
      </c>
      <c r="H23" s="54">
        <v>0</v>
      </c>
      <c r="I23" s="55" t="s">
        <v>6</v>
      </c>
      <c r="J23" s="55" t="s">
        <v>6</v>
      </c>
      <c r="K23" s="55" t="s">
        <v>6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x14ac:dyDescent="0.2">
      <c r="A24" s="37"/>
      <c r="B24" s="52" t="s">
        <v>19</v>
      </c>
      <c r="C24" s="53">
        <v>61</v>
      </c>
      <c r="D24" s="53">
        <v>23</v>
      </c>
      <c r="E24" s="53">
        <v>37</v>
      </c>
      <c r="F24" s="53">
        <v>683</v>
      </c>
      <c r="G24" s="53">
        <v>20</v>
      </c>
      <c r="H24" s="54">
        <v>0</v>
      </c>
      <c r="I24" s="55" t="s">
        <v>6</v>
      </c>
      <c r="J24" s="55" t="s">
        <v>6</v>
      </c>
      <c r="K24" s="55">
        <v>-97.071742313323568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x14ac:dyDescent="0.2">
      <c r="A25" s="37"/>
      <c r="B25" s="52" t="s">
        <v>25</v>
      </c>
      <c r="C25" s="53">
        <v>0</v>
      </c>
      <c r="D25" s="53">
        <v>0</v>
      </c>
      <c r="E25" s="53">
        <v>0</v>
      </c>
      <c r="F25" s="53">
        <v>0</v>
      </c>
      <c r="G25" s="53">
        <v>165</v>
      </c>
      <c r="H25" s="54">
        <v>0</v>
      </c>
      <c r="I25" s="55" t="s">
        <v>6</v>
      </c>
      <c r="J25" s="55" t="s">
        <v>6</v>
      </c>
      <c r="K25" s="55" t="s">
        <v>6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x14ac:dyDescent="0.2">
      <c r="A26" s="37"/>
      <c r="B26" s="52" t="s">
        <v>27</v>
      </c>
      <c r="C26" s="53">
        <v>9</v>
      </c>
      <c r="D26" s="53">
        <v>0</v>
      </c>
      <c r="E26" s="53">
        <v>0</v>
      </c>
      <c r="F26" s="53">
        <v>3</v>
      </c>
      <c r="G26" s="53">
        <v>4</v>
      </c>
      <c r="H26" s="54">
        <v>0</v>
      </c>
      <c r="I26" s="55" t="s">
        <v>6</v>
      </c>
      <c r="J26" s="55" t="s">
        <v>6</v>
      </c>
      <c r="K26" s="55">
        <v>33.333333333333329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x14ac:dyDescent="0.2">
      <c r="A27" s="37"/>
      <c r="B27" s="52" t="s">
        <v>29</v>
      </c>
      <c r="C27" s="53">
        <v>19</v>
      </c>
      <c r="D27" s="53">
        <v>49</v>
      </c>
      <c r="E27" s="53">
        <v>2</v>
      </c>
      <c r="F27" s="53">
        <v>11</v>
      </c>
      <c r="G27" s="53">
        <v>0</v>
      </c>
      <c r="H27" s="54">
        <v>0</v>
      </c>
      <c r="I27" s="55" t="s">
        <v>6</v>
      </c>
      <c r="J27" s="55" t="s">
        <v>6</v>
      </c>
      <c r="K27" s="55" t="s">
        <v>6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x14ac:dyDescent="0.2">
      <c r="A28" s="37"/>
      <c r="B28" s="52" t="s">
        <v>15</v>
      </c>
      <c r="C28" s="53">
        <v>4</v>
      </c>
      <c r="D28" s="53">
        <v>27</v>
      </c>
      <c r="E28" s="53">
        <v>501</v>
      </c>
      <c r="F28" s="53">
        <v>7</v>
      </c>
      <c r="G28" s="53">
        <v>90</v>
      </c>
      <c r="H28" s="54">
        <v>0</v>
      </c>
      <c r="I28" s="55" t="s">
        <v>6</v>
      </c>
      <c r="J28" s="55" t="s">
        <v>6</v>
      </c>
      <c r="K28" s="55">
        <v>1185.7142857142858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x14ac:dyDescent="0.2">
      <c r="A29" s="37"/>
      <c r="B29" s="52" t="s">
        <v>14</v>
      </c>
      <c r="C29" s="53">
        <v>0</v>
      </c>
      <c r="D29" s="53">
        <v>1</v>
      </c>
      <c r="E29" s="53">
        <v>5</v>
      </c>
      <c r="F29" s="53">
        <v>0</v>
      </c>
      <c r="G29" s="53">
        <v>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x14ac:dyDescent="0.2">
      <c r="A30" s="37"/>
      <c r="B30" s="52" t="s">
        <v>22</v>
      </c>
      <c r="C30" s="53">
        <v>175</v>
      </c>
      <c r="D30" s="53">
        <v>21</v>
      </c>
      <c r="E30" s="53">
        <v>3</v>
      </c>
      <c r="F30" s="53">
        <v>8</v>
      </c>
      <c r="G30" s="53">
        <v>7</v>
      </c>
      <c r="H30" s="54">
        <v>0</v>
      </c>
      <c r="I30" s="55" t="s">
        <v>6</v>
      </c>
      <c r="J30" s="55" t="s">
        <v>6</v>
      </c>
      <c r="K30" s="55">
        <v>-12.5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x14ac:dyDescent="0.2">
      <c r="A31" s="37"/>
      <c r="B31" s="52" t="s">
        <v>24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4">
        <v>0</v>
      </c>
      <c r="I31" s="55" t="s">
        <v>6</v>
      </c>
      <c r="J31" s="55" t="s">
        <v>6</v>
      </c>
      <c r="K31" s="55" t="s">
        <v>6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x14ac:dyDescent="0.2">
      <c r="A32" s="37"/>
      <c r="B32" s="52" t="s">
        <v>17</v>
      </c>
      <c r="C32" s="53">
        <v>0</v>
      </c>
      <c r="D32" s="53">
        <v>7</v>
      </c>
      <c r="E32" s="53">
        <v>1</v>
      </c>
      <c r="F32" s="53">
        <v>145</v>
      </c>
      <c r="G32" s="53">
        <v>1</v>
      </c>
      <c r="H32" s="54">
        <v>0</v>
      </c>
      <c r="I32" s="55" t="s">
        <v>6</v>
      </c>
      <c r="J32" s="55" t="s">
        <v>6</v>
      </c>
      <c r="K32" s="55">
        <v>-99.310344827586206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x14ac:dyDescent="0.2">
      <c r="A33" s="37"/>
      <c r="B33" s="52" t="s">
        <v>12</v>
      </c>
      <c r="C33" s="53">
        <v>2</v>
      </c>
      <c r="D33" s="53">
        <v>0</v>
      </c>
      <c r="E33" s="53">
        <v>8</v>
      </c>
      <c r="F33" s="53">
        <v>1</v>
      </c>
      <c r="G33" s="53">
        <v>623</v>
      </c>
      <c r="H33" s="54">
        <v>0</v>
      </c>
      <c r="I33" s="55" t="s">
        <v>6</v>
      </c>
      <c r="J33" s="55" t="s">
        <v>6</v>
      </c>
      <c r="K33" s="55">
        <v>62200</v>
      </c>
      <c r="L33" s="40"/>
      <c r="M33" s="101"/>
      <c r="O33" s="92"/>
      <c r="P33" s="92"/>
      <c r="Q33" s="92"/>
      <c r="R33" s="92"/>
      <c r="S33" s="92"/>
      <c r="T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x14ac:dyDescent="0.2">
      <c r="A34" s="37"/>
      <c r="B34" s="52" t="s">
        <v>16</v>
      </c>
      <c r="C34" s="53">
        <v>66</v>
      </c>
      <c r="D34" s="53">
        <v>146</v>
      </c>
      <c r="E34" s="53">
        <v>414</v>
      </c>
      <c r="F34" s="53">
        <v>9</v>
      </c>
      <c r="G34" s="53">
        <v>16</v>
      </c>
      <c r="H34" s="54">
        <v>0</v>
      </c>
      <c r="I34" s="55" t="s">
        <v>6</v>
      </c>
      <c r="J34" s="55" t="s">
        <v>6</v>
      </c>
      <c r="K34" s="55">
        <v>77.777777777777771</v>
      </c>
      <c r="L34" s="40"/>
      <c r="O34" s="92"/>
      <c r="P34" s="92"/>
      <c r="Q34" s="92"/>
      <c r="R34" s="92"/>
      <c r="S34" s="92"/>
    </row>
    <row r="35" spans="1:38" ht="14.25" x14ac:dyDescent="0.2">
      <c r="A35" s="37"/>
      <c r="B35" s="58" t="s">
        <v>97</v>
      </c>
      <c r="C35" s="53">
        <v>476</v>
      </c>
      <c r="D35" s="53">
        <v>182</v>
      </c>
      <c r="E35" s="53">
        <v>168</v>
      </c>
      <c r="F35" s="53">
        <v>604</v>
      </c>
      <c r="G35" s="53">
        <v>100</v>
      </c>
      <c r="H35" s="54">
        <v>7080</v>
      </c>
      <c r="I35" s="55">
        <v>6980</v>
      </c>
      <c r="J35" s="55">
        <v>7080</v>
      </c>
      <c r="K35" s="55">
        <v>-83.443708609271525</v>
      </c>
      <c r="L35" s="40"/>
      <c r="M35" s="101"/>
      <c r="O35" s="92"/>
      <c r="P35" s="92"/>
      <c r="Q35" s="92"/>
      <c r="R35" s="92"/>
      <c r="S35" s="92"/>
      <c r="T35" s="92"/>
    </row>
    <row r="36" spans="1:38" ht="9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</row>
    <row r="37" spans="1:38" x14ac:dyDescent="0.2">
      <c r="A37" s="37"/>
      <c r="B37" s="44" t="s">
        <v>3</v>
      </c>
      <c r="C37" s="62"/>
      <c r="D37" s="63">
        <v>-23.843930635838152</v>
      </c>
      <c r="E37" s="63">
        <v>53.130929791271342</v>
      </c>
      <c r="F37" s="63">
        <v>27.385377942998758</v>
      </c>
      <c r="G37" s="63">
        <v>97.95719844357977</v>
      </c>
      <c r="H37" s="64">
        <v>73.95577395577395</v>
      </c>
      <c r="I37" s="65"/>
      <c r="J37" s="65"/>
      <c r="K37" s="65"/>
      <c r="L37" s="40"/>
    </row>
    <row r="38" spans="1:38" s="111" customFormat="1" x14ac:dyDescent="0.2">
      <c r="A38" s="106"/>
      <c r="B38" s="107"/>
      <c r="C38" s="67"/>
      <c r="D38" s="67"/>
      <c r="E38" s="67"/>
      <c r="F38" s="67"/>
      <c r="G38" s="67"/>
      <c r="H38" s="67"/>
      <c r="I38" s="65"/>
      <c r="J38" s="65"/>
      <c r="K38" s="65"/>
      <c r="L38" s="108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10"/>
      <c r="AH38" s="110"/>
      <c r="AI38" s="110"/>
      <c r="AJ38" s="110"/>
      <c r="AK38" s="110"/>
      <c r="AL38" s="110"/>
    </row>
    <row r="39" spans="1:38" s="74" customFormat="1" ht="12.75" customHeight="1" x14ac:dyDescent="0.2">
      <c r="A39" s="1"/>
      <c r="B39" s="47" t="s">
        <v>67</v>
      </c>
      <c r="C39" s="48">
        <v>974</v>
      </c>
      <c r="D39" s="48">
        <v>3019</v>
      </c>
      <c r="E39" s="48">
        <v>2868</v>
      </c>
      <c r="F39" s="48">
        <v>847</v>
      </c>
      <c r="G39" s="48">
        <v>3069</v>
      </c>
      <c r="H39" s="48">
        <v>4127</v>
      </c>
      <c r="I39" s="49">
        <v>34.473769957640933</v>
      </c>
      <c r="J39" s="49">
        <v>134.47376995764094</v>
      </c>
      <c r="K39" s="49">
        <v>262.33766233766238</v>
      </c>
      <c r="L39" s="68"/>
      <c r="M39" s="66"/>
    </row>
    <row r="40" spans="1:38" s="111" customFormat="1" ht="12.75" customHeight="1" x14ac:dyDescent="0.2">
      <c r="A40" s="106"/>
      <c r="B40" s="262" t="s">
        <v>55</v>
      </c>
      <c r="C40" s="53">
        <v>0</v>
      </c>
      <c r="D40" s="53">
        <v>1</v>
      </c>
      <c r="E40" s="53">
        <v>3</v>
      </c>
      <c r="F40" s="53">
        <v>201</v>
      </c>
      <c r="G40" s="53">
        <v>48</v>
      </c>
      <c r="H40" s="54">
        <v>428</v>
      </c>
      <c r="I40" s="55">
        <v>791.66666666666663</v>
      </c>
      <c r="J40" s="55">
        <v>891.66666666666663</v>
      </c>
      <c r="K40" s="55">
        <v>-76.119402985074629</v>
      </c>
      <c r="L40" s="108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10"/>
      <c r="AH40" s="110"/>
      <c r="AI40" s="110"/>
      <c r="AJ40" s="110"/>
      <c r="AK40" s="110"/>
      <c r="AL40" s="110"/>
    </row>
    <row r="41" spans="1:38" s="111" customFormat="1" ht="12.75" customHeight="1" x14ac:dyDescent="0.2">
      <c r="A41" s="106"/>
      <c r="B41" s="262" t="s">
        <v>56</v>
      </c>
      <c r="C41" s="53">
        <v>4</v>
      </c>
      <c r="D41" s="53">
        <v>95</v>
      </c>
      <c r="E41" s="53">
        <v>401</v>
      </c>
      <c r="F41" s="53">
        <v>27</v>
      </c>
      <c r="G41" s="53">
        <v>72</v>
      </c>
      <c r="H41" s="54">
        <v>0</v>
      </c>
      <c r="I41" s="55" t="s">
        <v>6</v>
      </c>
      <c r="J41" s="55" t="s">
        <v>6</v>
      </c>
      <c r="K41" s="55">
        <v>166.66666666666666</v>
      </c>
      <c r="L41" s="108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10"/>
      <c r="AH41" s="110"/>
      <c r="AI41" s="110"/>
      <c r="AJ41" s="110"/>
      <c r="AK41" s="110"/>
      <c r="AL41" s="110"/>
    </row>
    <row r="42" spans="1:38" s="111" customFormat="1" ht="12.75" customHeight="1" x14ac:dyDescent="0.2">
      <c r="A42" s="106"/>
      <c r="B42" s="262" t="s">
        <v>57</v>
      </c>
      <c r="C42" s="53">
        <v>2</v>
      </c>
      <c r="D42" s="53">
        <v>0</v>
      </c>
      <c r="E42" s="53">
        <v>2</v>
      </c>
      <c r="F42" s="53">
        <v>5</v>
      </c>
      <c r="G42" s="53">
        <v>0</v>
      </c>
      <c r="H42" s="54">
        <v>0</v>
      </c>
      <c r="I42" s="55" t="s">
        <v>6</v>
      </c>
      <c r="J42" s="55" t="s">
        <v>6</v>
      </c>
      <c r="K42" s="55" t="s">
        <v>6</v>
      </c>
      <c r="L42" s="108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10"/>
      <c r="AH42" s="110"/>
      <c r="AI42" s="110"/>
      <c r="AJ42" s="110"/>
      <c r="AK42" s="110"/>
      <c r="AL42" s="110"/>
    </row>
    <row r="43" spans="1:38" s="111" customFormat="1" ht="12.75" customHeight="1" x14ac:dyDescent="0.2">
      <c r="A43" s="106"/>
      <c r="B43" s="262" t="s">
        <v>58</v>
      </c>
      <c r="C43" s="53">
        <v>145</v>
      </c>
      <c r="D43" s="53">
        <v>105</v>
      </c>
      <c r="E43" s="53">
        <v>1</v>
      </c>
      <c r="F43" s="53">
        <v>0</v>
      </c>
      <c r="G43" s="53">
        <v>0</v>
      </c>
      <c r="H43" s="54">
        <v>0</v>
      </c>
      <c r="I43" s="55" t="s">
        <v>6</v>
      </c>
      <c r="J43" s="55" t="s">
        <v>6</v>
      </c>
      <c r="K43" s="55" t="s">
        <v>6</v>
      </c>
      <c r="L43" s="108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10"/>
      <c r="AH43" s="110"/>
      <c r="AI43" s="110"/>
      <c r="AJ43" s="110"/>
      <c r="AK43" s="110"/>
      <c r="AL43" s="110"/>
    </row>
    <row r="44" spans="1:38" s="111" customFormat="1" ht="12.75" customHeight="1" x14ac:dyDescent="0.2">
      <c r="A44" s="106"/>
      <c r="B44" s="262" t="s">
        <v>59</v>
      </c>
      <c r="C44" s="53">
        <v>1</v>
      </c>
      <c r="D44" s="53">
        <v>4</v>
      </c>
      <c r="E44" s="53">
        <v>62</v>
      </c>
      <c r="F44" s="53">
        <v>5</v>
      </c>
      <c r="G44" s="53">
        <v>0</v>
      </c>
      <c r="H44" s="54">
        <v>0</v>
      </c>
      <c r="I44" s="55" t="s">
        <v>6</v>
      </c>
      <c r="J44" s="55" t="s">
        <v>6</v>
      </c>
      <c r="K44" s="55" t="s">
        <v>6</v>
      </c>
      <c r="L44" s="108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10"/>
      <c r="AH44" s="110"/>
      <c r="AI44" s="110"/>
      <c r="AJ44" s="110"/>
      <c r="AK44" s="110"/>
      <c r="AL44" s="110"/>
    </row>
    <row r="45" spans="1:38" s="111" customFormat="1" ht="12.75" customHeight="1" x14ac:dyDescent="0.2">
      <c r="A45" s="106"/>
      <c r="B45" s="262" t="s">
        <v>60</v>
      </c>
      <c r="C45" s="53">
        <v>6</v>
      </c>
      <c r="D45" s="53">
        <v>93</v>
      </c>
      <c r="E45" s="53">
        <v>130</v>
      </c>
      <c r="F45" s="53">
        <v>33</v>
      </c>
      <c r="G45" s="53">
        <v>2</v>
      </c>
      <c r="H45" s="54">
        <v>0</v>
      </c>
      <c r="I45" s="55" t="s">
        <v>6</v>
      </c>
      <c r="J45" s="55" t="s">
        <v>6</v>
      </c>
      <c r="K45" s="55">
        <v>-93.939393939393938</v>
      </c>
      <c r="L45" s="108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10"/>
      <c r="AH45" s="110"/>
      <c r="AI45" s="110"/>
      <c r="AJ45" s="110"/>
      <c r="AK45" s="110"/>
      <c r="AL45" s="110"/>
    </row>
    <row r="46" spans="1:38" s="111" customFormat="1" ht="12.75" customHeight="1" x14ac:dyDescent="0.2">
      <c r="A46" s="106"/>
      <c r="B46" s="262" t="s">
        <v>61</v>
      </c>
      <c r="C46" s="53">
        <v>169</v>
      </c>
      <c r="D46" s="53">
        <v>0</v>
      </c>
      <c r="E46" s="53">
        <v>0</v>
      </c>
      <c r="F46" s="53">
        <v>0</v>
      </c>
      <c r="G46" s="53">
        <v>48</v>
      </c>
      <c r="H46" s="54">
        <v>120</v>
      </c>
      <c r="I46" s="55">
        <v>150</v>
      </c>
      <c r="J46" s="55">
        <v>250</v>
      </c>
      <c r="K46" s="55" t="s">
        <v>6</v>
      </c>
      <c r="L46" s="108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  <c r="AF46" s="109"/>
      <c r="AG46" s="110"/>
      <c r="AH46" s="110"/>
      <c r="AI46" s="110"/>
      <c r="AJ46" s="110"/>
      <c r="AK46" s="110"/>
      <c r="AL46" s="110"/>
    </row>
    <row r="47" spans="1:38" s="74" customFormat="1" ht="12.75" customHeight="1" x14ac:dyDescent="0.2">
      <c r="A47" s="1"/>
      <c r="B47" s="262" t="s">
        <v>62</v>
      </c>
      <c r="C47" s="53">
        <v>151</v>
      </c>
      <c r="D47" s="53">
        <v>584</v>
      </c>
      <c r="E47" s="53">
        <v>226</v>
      </c>
      <c r="F47" s="53">
        <v>49</v>
      </c>
      <c r="G47" s="53">
        <v>1360</v>
      </c>
      <c r="H47" s="54">
        <v>982</v>
      </c>
      <c r="I47" s="55">
        <v>-27.794117647058826</v>
      </c>
      <c r="J47" s="55">
        <v>72.205882352941174</v>
      </c>
      <c r="K47" s="55">
        <v>2675.5102040816328</v>
      </c>
      <c r="L47" s="68"/>
      <c r="M47" s="66"/>
    </row>
    <row r="48" spans="1:38" s="74" customFormat="1" ht="12.75" customHeight="1" x14ac:dyDescent="0.2">
      <c r="A48" s="1"/>
      <c r="B48" s="262" t="s">
        <v>63</v>
      </c>
      <c r="C48" s="53">
        <v>33</v>
      </c>
      <c r="D48" s="53">
        <v>100</v>
      </c>
      <c r="E48" s="53">
        <v>1</v>
      </c>
      <c r="F48" s="53">
        <v>1</v>
      </c>
      <c r="G48" s="53">
        <v>0</v>
      </c>
      <c r="H48" s="54">
        <v>1</v>
      </c>
      <c r="I48" s="55" t="s">
        <v>6</v>
      </c>
      <c r="J48" s="55" t="s">
        <v>6</v>
      </c>
      <c r="K48" s="55" t="s">
        <v>6</v>
      </c>
      <c r="L48" s="68"/>
      <c r="M48" s="66"/>
    </row>
    <row r="49" spans="1:13" s="74" customFormat="1" ht="12.75" customHeight="1" x14ac:dyDescent="0.2">
      <c r="A49" s="1"/>
      <c r="B49" s="262" t="s">
        <v>64</v>
      </c>
      <c r="C49" s="53">
        <v>450</v>
      </c>
      <c r="D49" s="53">
        <v>1757</v>
      </c>
      <c r="E49" s="53">
        <v>1940</v>
      </c>
      <c r="F49" s="53">
        <v>240</v>
      </c>
      <c r="G49" s="53">
        <v>1486</v>
      </c>
      <c r="H49" s="54">
        <v>1587</v>
      </c>
      <c r="I49" s="55">
        <v>6.7967698519515451</v>
      </c>
      <c r="J49" s="55">
        <v>106.79676985195155</v>
      </c>
      <c r="K49" s="55">
        <v>519.16666666666663</v>
      </c>
      <c r="L49" s="68"/>
      <c r="M49" s="66"/>
    </row>
    <row r="50" spans="1:13" s="74" customFormat="1" ht="12.75" customHeight="1" x14ac:dyDescent="0.2">
      <c r="A50" s="1"/>
      <c r="B50" s="262" t="s">
        <v>65</v>
      </c>
      <c r="C50" s="53">
        <v>1</v>
      </c>
      <c r="D50" s="53">
        <v>0</v>
      </c>
      <c r="E50" s="53">
        <v>0</v>
      </c>
      <c r="F50" s="53">
        <v>0</v>
      </c>
      <c r="G50" s="53">
        <v>0</v>
      </c>
      <c r="H50" s="54">
        <v>0</v>
      </c>
      <c r="I50" s="55" t="s">
        <v>6</v>
      </c>
      <c r="J50" s="55" t="s">
        <v>6</v>
      </c>
      <c r="K50" s="55" t="s">
        <v>6</v>
      </c>
      <c r="L50" s="68"/>
      <c r="M50" s="66"/>
    </row>
    <row r="51" spans="1:13" s="74" customFormat="1" ht="12.75" customHeight="1" x14ac:dyDescent="0.2">
      <c r="A51" s="1"/>
      <c r="B51" s="262" t="s">
        <v>66</v>
      </c>
      <c r="C51" s="53">
        <v>12</v>
      </c>
      <c r="D51" s="53">
        <v>280</v>
      </c>
      <c r="E51" s="53">
        <v>102</v>
      </c>
      <c r="F51" s="53">
        <v>286</v>
      </c>
      <c r="G51" s="53">
        <v>53</v>
      </c>
      <c r="H51" s="54">
        <v>1009</v>
      </c>
      <c r="I51" s="55">
        <v>1803.7735849056603</v>
      </c>
      <c r="J51" s="55">
        <v>1903.7735849056603</v>
      </c>
      <c r="K51" s="55">
        <v>-81.468531468531467</v>
      </c>
      <c r="L51" s="68"/>
      <c r="M51" s="66"/>
    </row>
    <row r="52" spans="1:13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6"/>
    </row>
    <row r="53" spans="1:13" s="74" customFormat="1" ht="12.75" customHeight="1" x14ac:dyDescent="0.2">
      <c r="A53" s="1"/>
      <c r="B53" s="44" t="s">
        <v>3</v>
      </c>
      <c r="C53" s="78"/>
      <c r="D53" s="63">
        <v>209.958932238193</v>
      </c>
      <c r="E53" s="63">
        <v>-5.0016561775422357</v>
      </c>
      <c r="F53" s="63">
        <v>-70.467224546722449</v>
      </c>
      <c r="G53" s="63">
        <v>262.33766233766238</v>
      </c>
      <c r="H53" s="79">
        <v>34.473769957640933</v>
      </c>
      <c r="I53" s="77"/>
      <c r="J53" s="77"/>
      <c r="K53" s="66"/>
      <c r="L53" s="68"/>
      <c r="M53" s="66"/>
    </row>
    <row r="54" spans="1:13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13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6"/>
    </row>
    <row r="56" spans="1:13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13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13" s="74" customFormat="1" x14ac:dyDescent="0.2">
      <c r="A58" s="264" t="s">
        <v>181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13" s="74" customFormat="1" x14ac:dyDescent="0.25">
      <c r="A59" s="268" t="s">
        <v>178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13" s="74" customFormat="1" x14ac:dyDescent="0.2">
      <c r="A60" s="271" t="s">
        <v>102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13" s="74" customFormat="1" x14ac:dyDescent="0.2">
      <c r="A61" s="271" t="s">
        <v>103</v>
      </c>
      <c r="B61" s="66"/>
      <c r="C61" s="75"/>
      <c r="D61" s="75"/>
      <c r="E61" s="75"/>
      <c r="F61" s="76"/>
      <c r="G61" s="76"/>
      <c r="H61" s="76"/>
      <c r="I61" s="77"/>
      <c r="J61" s="77"/>
      <c r="K61" s="66"/>
      <c r="L61" s="68"/>
      <c r="M61" s="66"/>
    </row>
    <row r="62" spans="1:13" s="74" customFormat="1" x14ac:dyDescent="0.2">
      <c r="A62" s="271" t="s">
        <v>104</v>
      </c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8"/>
      <c r="M62" s="66"/>
    </row>
    <row r="63" spans="1:13" s="74" customFormat="1" x14ac:dyDescent="0.25">
      <c r="A63" s="268" t="s">
        <v>82</v>
      </c>
      <c r="B63" s="66"/>
      <c r="C63" s="75"/>
      <c r="D63" s="75"/>
      <c r="E63" s="75"/>
      <c r="F63" s="76"/>
      <c r="G63" s="76"/>
      <c r="H63" s="76"/>
      <c r="I63" s="77"/>
      <c r="J63" s="77"/>
      <c r="K63" s="66"/>
      <c r="L63" s="68"/>
      <c r="M63" s="66"/>
    </row>
    <row r="64" spans="1:13" s="74" customFormat="1" x14ac:dyDescent="0.25">
      <c r="A64" s="269" t="s">
        <v>83</v>
      </c>
      <c r="B64" s="80"/>
      <c r="C64" s="80"/>
      <c r="D64" s="80"/>
      <c r="E64" s="80"/>
      <c r="F64" s="81"/>
      <c r="G64" s="81"/>
      <c r="H64" s="81"/>
      <c r="I64" s="82"/>
      <c r="J64" s="82"/>
      <c r="K64" s="83"/>
      <c r="L64" s="84"/>
      <c r="M64" s="66"/>
    </row>
    <row r="65" spans="1:21" s="74" customFormat="1" x14ac:dyDescent="0.25">
      <c r="A65" s="85"/>
      <c r="B65" s="66"/>
      <c r="C65" s="75"/>
      <c r="D65" s="75"/>
      <c r="E65" s="75"/>
      <c r="F65" s="76"/>
      <c r="G65" s="76"/>
      <c r="H65" s="76"/>
      <c r="I65" s="77"/>
      <c r="J65" s="77"/>
      <c r="K65" s="66"/>
      <c r="L65" s="66"/>
      <c r="M65" s="66"/>
    </row>
    <row r="66" spans="1:21" s="74" customFormat="1" x14ac:dyDescent="0.25">
      <c r="A66" s="85"/>
      <c r="B66" s="86"/>
      <c r="C66" s="87"/>
      <c r="D66" s="86"/>
      <c r="E66" s="86"/>
      <c r="F66" s="86"/>
      <c r="G66" s="86"/>
    </row>
    <row r="67" spans="1:21" s="74" customFormat="1" x14ac:dyDescent="0.25">
      <c r="B67" s="86"/>
      <c r="C67" s="87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  <c r="R67" s="86"/>
      <c r="S67" s="86"/>
      <c r="T67" s="86"/>
      <c r="U67" s="86"/>
    </row>
    <row r="68" spans="1:21" s="74" customFormat="1" x14ac:dyDescent="0.25">
      <c r="B68" s="86"/>
      <c r="C68" s="87"/>
    </row>
    <row r="69" spans="1:21" s="74" customFormat="1" x14ac:dyDescent="0.25">
      <c r="B69" s="86"/>
      <c r="C69" s="87"/>
    </row>
    <row r="70" spans="1:21" s="74" customFormat="1" x14ac:dyDescent="0.25">
      <c r="B70" s="86"/>
      <c r="C70" s="87"/>
      <c r="D70" s="86"/>
      <c r="E70" s="86"/>
      <c r="F70" s="86"/>
      <c r="G70" s="86"/>
      <c r="H70" s="86"/>
    </row>
    <row r="71" spans="1:21" s="74" customFormat="1" x14ac:dyDescent="0.25">
      <c r="B71" s="86"/>
      <c r="C71" s="87"/>
      <c r="D71" s="86"/>
      <c r="E71" s="86"/>
      <c r="F71" s="86"/>
      <c r="G71" s="86"/>
      <c r="H71" s="86"/>
    </row>
    <row r="72" spans="1:21" s="14" customFormat="1" x14ac:dyDescent="0.2">
      <c r="B72" s="86"/>
      <c r="C72" s="87"/>
      <c r="D72" s="88"/>
    </row>
    <row r="73" spans="1:21" s="14" customFormat="1" x14ac:dyDescent="0.2">
      <c r="B73" s="86"/>
      <c r="C73" s="87"/>
      <c r="D73" s="88"/>
    </row>
    <row r="74" spans="1:21" s="14" customFormat="1" x14ac:dyDescent="0.2">
      <c r="B74" s="86"/>
      <c r="C74" s="87"/>
      <c r="D74" s="88"/>
    </row>
    <row r="75" spans="1:21" s="14" customFormat="1" x14ac:dyDescent="0.2">
      <c r="B75" s="86"/>
      <c r="C75" s="87"/>
      <c r="D75" s="88"/>
    </row>
    <row r="76" spans="1:21" s="14" customFormat="1" x14ac:dyDescent="0.2">
      <c r="B76" s="86"/>
      <c r="C76" s="87"/>
      <c r="D76" s="88"/>
    </row>
    <row r="77" spans="1:21" s="14" customFormat="1" x14ac:dyDescent="0.2">
      <c r="B77" s="86"/>
      <c r="C77" s="87"/>
      <c r="D77" s="88"/>
    </row>
    <row r="78" spans="1:21" s="14" customFormat="1" x14ac:dyDescent="0.2">
      <c r="B78" s="86"/>
      <c r="C78" s="87"/>
      <c r="D78" s="88"/>
    </row>
    <row r="79" spans="1:21" s="14" customFormat="1" x14ac:dyDescent="0.2">
      <c r="B79" s="86"/>
      <c r="C79" s="87"/>
      <c r="D79" s="88"/>
      <c r="E79" s="89"/>
    </row>
    <row r="80" spans="1:21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86"/>
      <c r="C84" s="87"/>
      <c r="D84" s="88"/>
      <c r="E84" s="89"/>
    </row>
    <row r="85" spans="2:5" s="14" customFormat="1" x14ac:dyDescent="0.2">
      <c r="B85" s="86"/>
      <c r="C85" s="87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90"/>
      <c r="C94" s="91"/>
      <c r="D94" s="88"/>
      <c r="E94" s="89"/>
    </row>
    <row r="95" spans="2:5" s="14" customFormat="1" x14ac:dyDescent="0.2">
      <c r="B95" s="90"/>
      <c r="C95" s="91"/>
      <c r="D95" s="88"/>
      <c r="E95" s="89"/>
    </row>
    <row r="96" spans="2:5" s="14" customFormat="1" x14ac:dyDescent="0.2">
      <c r="B96" s="90"/>
      <c r="C96" s="91"/>
      <c r="D96" s="88"/>
      <c r="E96" s="89"/>
    </row>
    <row r="97" spans="2:5" s="14" customFormat="1" x14ac:dyDescent="0.2">
      <c r="B97" s="88"/>
      <c r="C97" s="91"/>
      <c r="D97" s="88"/>
      <c r="E97" s="89"/>
    </row>
    <row r="98" spans="2:5" s="14" customFormat="1" x14ac:dyDescent="0.2">
      <c r="B98" s="88"/>
      <c r="C98" s="91"/>
      <c r="D98" s="88"/>
      <c r="E98" s="89"/>
    </row>
    <row r="99" spans="2:5" s="14" customFormat="1" x14ac:dyDescent="0.2">
      <c r="B99" s="88"/>
      <c r="C99" s="91"/>
      <c r="D99" s="88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2:38" s="35" customFormat="1" x14ac:dyDescent="0.2">
      <c r="B145" s="51"/>
      <c r="D145" s="94"/>
      <c r="E145" s="95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</row>
    <row r="146" spans="2:38" s="35" customFormat="1" x14ac:dyDescent="0.2">
      <c r="B146" s="51"/>
      <c r="D146" s="94"/>
      <c r="E146" s="95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</row>
    <row r="147" spans="2:38" s="57" customFormat="1" x14ac:dyDescent="0.2">
      <c r="B147" s="56"/>
      <c r="D147" s="96"/>
      <c r="E147" s="97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35"/>
      <c r="AH147" s="35"/>
      <c r="AI147" s="35"/>
      <c r="AJ147" s="35"/>
      <c r="AK147" s="35"/>
      <c r="AL147" s="35"/>
    </row>
    <row r="148" spans="2:38" s="57" customFormat="1" x14ac:dyDescent="0.2">
      <c r="B148" s="56"/>
      <c r="D148" s="96"/>
      <c r="E148" s="97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35"/>
      <c r="AH148" s="35"/>
      <c r="AI148" s="35"/>
      <c r="AJ148" s="35"/>
      <c r="AK148" s="35"/>
      <c r="AL148" s="35"/>
    </row>
    <row r="149" spans="2:38" s="57" customFormat="1" x14ac:dyDescent="0.2">
      <c r="D149" s="96"/>
      <c r="E149" s="97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35"/>
      <c r="AH149" s="35"/>
      <c r="AI149" s="35"/>
      <c r="AJ149" s="35"/>
      <c r="AK149" s="35"/>
      <c r="AL149" s="35"/>
    </row>
    <row r="150" spans="2:38" s="57" customFormat="1" x14ac:dyDescent="0.2">
      <c r="D150" s="96"/>
      <c r="E150" s="97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35"/>
      <c r="AH150" s="35"/>
      <c r="AI150" s="35"/>
      <c r="AJ150" s="35"/>
      <c r="AK150" s="35"/>
      <c r="AL150" s="35"/>
    </row>
    <row r="151" spans="2:38" s="57" customFormat="1" x14ac:dyDescent="0.2">
      <c r="D151" s="96"/>
      <c r="E151" s="97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35"/>
      <c r="AH151" s="35"/>
      <c r="AI151" s="35"/>
      <c r="AJ151" s="35"/>
      <c r="AK151" s="35"/>
      <c r="AL151" s="35"/>
    </row>
    <row r="152" spans="2:38" s="57" customFormat="1" x14ac:dyDescent="0.2">
      <c r="D152" s="96"/>
      <c r="E152" s="97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35"/>
      <c r="AH152" s="35"/>
      <c r="AI152" s="35"/>
      <c r="AJ152" s="35"/>
      <c r="AK152" s="35"/>
      <c r="AL152" s="35"/>
    </row>
    <row r="153" spans="2:38" s="57" customFormat="1" x14ac:dyDescent="0.2">
      <c r="D153" s="96"/>
      <c r="E153" s="97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35"/>
      <c r="AH153" s="35"/>
      <c r="AI153" s="35"/>
      <c r="AJ153" s="35"/>
      <c r="AK153" s="35"/>
      <c r="AL153" s="35"/>
    </row>
    <row r="154" spans="2:38" s="57" customFormat="1" x14ac:dyDescent="0.2">
      <c r="D154" s="96"/>
      <c r="E154" s="97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35"/>
      <c r="AH154" s="35"/>
      <c r="AI154" s="35"/>
      <c r="AJ154" s="35"/>
      <c r="AK154" s="35"/>
      <c r="AL154" s="35"/>
    </row>
    <row r="155" spans="2:38" s="57" customFormat="1" x14ac:dyDescent="0.2">
      <c r="D155" s="96"/>
      <c r="E155" s="97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35"/>
      <c r="AH155" s="35"/>
      <c r="AI155" s="35"/>
      <c r="AJ155" s="35"/>
      <c r="AK155" s="35"/>
      <c r="AL155" s="35"/>
    </row>
    <row r="156" spans="2:38" s="57" customFormat="1" x14ac:dyDescent="0.2">
      <c r="D156" s="96"/>
      <c r="E156" s="97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35"/>
      <c r="AH156" s="35"/>
      <c r="AI156" s="35"/>
      <c r="AJ156" s="35"/>
      <c r="AK156" s="35"/>
      <c r="AL156" s="35"/>
    </row>
    <row r="157" spans="2:38" s="57" customFormat="1" x14ac:dyDescent="0.2">
      <c r="D157" s="96"/>
      <c r="E157" s="97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35"/>
      <c r="AH157" s="35"/>
      <c r="AI157" s="35"/>
      <c r="AJ157" s="35"/>
      <c r="AK157" s="35"/>
      <c r="AL157" s="35"/>
    </row>
    <row r="158" spans="2:38" s="57" customFormat="1" x14ac:dyDescent="0.2"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35"/>
      <c r="AH158" s="35"/>
      <c r="AI158" s="35"/>
      <c r="AJ158" s="35"/>
      <c r="AK158" s="35"/>
      <c r="AL158" s="35"/>
    </row>
    <row r="159" spans="2:38" s="57" customFormat="1" x14ac:dyDescent="0.2"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35"/>
      <c r="AH159" s="35"/>
      <c r="AI159" s="35"/>
      <c r="AJ159" s="35"/>
      <c r="AK159" s="35"/>
      <c r="AL159" s="35"/>
    </row>
    <row r="160" spans="2:38" s="35" customFormat="1" x14ac:dyDescent="0.2"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</row>
    <row r="161" spans="13:38" s="35" customFormat="1" x14ac:dyDescent="0.2"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</row>
    <row r="162" spans="13:38" s="35" customFormat="1" x14ac:dyDescent="0.2"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</row>
    <row r="163" spans="13:38" s="35" customFormat="1" x14ac:dyDescent="0.2"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</row>
    <row r="164" spans="13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35"/>
      <c r="AH164" s="35"/>
      <c r="AI164" s="35"/>
      <c r="AJ164" s="35"/>
      <c r="AK164" s="35"/>
      <c r="AL164" s="35"/>
    </row>
    <row r="165" spans="13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35"/>
      <c r="AH165" s="35"/>
      <c r="AI165" s="35"/>
      <c r="AJ165" s="35"/>
      <c r="AK165" s="35"/>
      <c r="AL165" s="35"/>
    </row>
    <row r="166" spans="13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35"/>
      <c r="AH166" s="35"/>
      <c r="AI166" s="35"/>
      <c r="AJ166" s="35"/>
      <c r="AK166" s="35"/>
      <c r="AL166" s="35"/>
    </row>
    <row r="167" spans="13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35"/>
      <c r="AH167" s="35"/>
      <c r="AI167" s="35"/>
      <c r="AJ167" s="35"/>
      <c r="AK167" s="35"/>
      <c r="AL167" s="35"/>
    </row>
    <row r="168" spans="13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35"/>
      <c r="AH168" s="35"/>
      <c r="AI168" s="35"/>
      <c r="AJ168" s="35"/>
      <c r="AK168" s="35"/>
      <c r="AL168" s="35"/>
    </row>
    <row r="169" spans="13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35"/>
      <c r="AH169" s="35"/>
      <c r="AI169" s="35"/>
      <c r="AJ169" s="35"/>
      <c r="AK169" s="35"/>
      <c r="AL169" s="35"/>
    </row>
    <row r="170" spans="13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35"/>
      <c r="AH170" s="35"/>
      <c r="AI170" s="35"/>
      <c r="AJ170" s="35"/>
      <c r="AK170" s="35"/>
      <c r="AL170" s="35"/>
    </row>
    <row r="171" spans="13:38" s="34" customFormat="1" x14ac:dyDescent="0.2">
      <c r="M171" s="98"/>
      <c r="N171" s="98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35"/>
      <c r="AH171" s="35"/>
      <c r="AI171" s="35"/>
      <c r="AJ171" s="35"/>
      <c r="AK171" s="35"/>
      <c r="AL171" s="35"/>
    </row>
    <row r="172" spans="13:38" s="34" customFormat="1" x14ac:dyDescent="0.2">
      <c r="M172" s="98"/>
      <c r="N172" s="98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35"/>
      <c r="AH172" s="35"/>
      <c r="AI172" s="35"/>
      <c r="AJ172" s="35"/>
      <c r="AK172" s="35"/>
      <c r="AL172" s="35"/>
    </row>
    <row r="173" spans="13:38" s="34" customFormat="1" x14ac:dyDescent="0.2">
      <c r="M173" s="98"/>
      <c r="N173" s="98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14"/>
      <c r="AG173" s="35"/>
      <c r="AH173" s="35"/>
      <c r="AI173" s="35"/>
      <c r="AJ173" s="35"/>
      <c r="AK173" s="35"/>
      <c r="AL173" s="35"/>
    </row>
    <row r="174" spans="13:38" s="34" customFormat="1" x14ac:dyDescent="0.2">
      <c r="M174" s="98"/>
      <c r="N174" s="98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35"/>
      <c r="AH174" s="35"/>
      <c r="AI174" s="35"/>
      <c r="AJ174" s="35"/>
      <c r="AK174" s="35"/>
      <c r="AL174" s="35"/>
    </row>
    <row r="175" spans="13:38" s="34" customFormat="1" x14ac:dyDescent="0.2">
      <c r="M175" s="98"/>
      <c r="N175" s="98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  <c r="AE175" s="14"/>
      <c r="AF175" s="14"/>
      <c r="AG175" s="35"/>
      <c r="AH175" s="35"/>
      <c r="AI175" s="35"/>
      <c r="AJ175" s="35"/>
      <c r="AK175" s="35"/>
      <c r="AL175" s="35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27">
    <tabColor theme="3"/>
  </sheetPr>
  <dimension ref="A1:AL171"/>
  <sheetViews>
    <sheetView topLeftCell="A46" zoomScaleNormal="100" zoomScaleSheetLayoutView="100" workbookViewId="0">
      <selection activeCell="A55" sqref="A55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98"/>
    <col min="14" max="14" width="11.42578125" style="98" customWidth="1"/>
    <col min="15" max="30" width="11.42578125" style="14"/>
    <col min="31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ht="14.25" x14ac:dyDescent="0.2">
      <c r="A9" s="37"/>
      <c r="B9" s="38"/>
      <c r="C9" s="300" t="s">
        <v>193</v>
      </c>
      <c r="D9" s="300"/>
      <c r="E9" s="300"/>
      <c r="F9" s="300"/>
      <c r="G9" s="300"/>
      <c r="H9" s="300"/>
      <c r="I9" s="300"/>
      <c r="J9" s="300"/>
      <c r="K9" s="300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x14ac:dyDescent="0.2">
      <c r="A10" s="37"/>
      <c r="B10" s="38"/>
      <c r="C10" s="300" t="s">
        <v>196</v>
      </c>
      <c r="D10" s="300"/>
      <c r="E10" s="300"/>
      <c r="F10" s="300"/>
      <c r="G10" s="300"/>
      <c r="H10" s="300"/>
      <c r="I10" s="300"/>
      <c r="J10" s="300"/>
      <c r="K10" s="300"/>
      <c r="L10" s="40"/>
      <c r="O10" s="99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ht="12" customHeight="1" x14ac:dyDescent="0.2">
      <c r="A11" s="37"/>
      <c r="B11" s="38"/>
      <c r="C11" s="42"/>
      <c r="D11" s="42"/>
      <c r="E11" s="42"/>
      <c r="F11" s="42"/>
      <c r="G11" s="42"/>
      <c r="H11" s="42"/>
      <c r="I11" s="38"/>
      <c r="J11" s="38"/>
      <c r="K11" s="38"/>
      <c r="L11" s="40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ht="15.75" customHeight="1" x14ac:dyDescent="0.2">
      <c r="A12" s="37"/>
      <c r="B12" s="43"/>
      <c r="C12" s="312" t="s">
        <v>1</v>
      </c>
      <c r="D12" s="312"/>
      <c r="E12" s="312"/>
      <c r="F12" s="312"/>
      <c r="G12" s="312"/>
      <c r="H12" s="312"/>
      <c r="I12" s="313" t="s">
        <v>170</v>
      </c>
      <c r="J12" s="313" t="s">
        <v>171</v>
      </c>
      <c r="K12" s="313" t="s">
        <v>95</v>
      </c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x14ac:dyDescent="0.2">
      <c r="A13" s="37"/>
      <c r="B13" s="44"/>
      <c r="C13" s="45">
        <v>2016</v>
      </c>
      <c r="D13" s="45">
        <v>2017</v>
      </c>
      <c r="E13" s="45">
        <v>2018</v>
      </c>
      <c r="F13" s="45">
        <v>2019</v>
      </c>
      <c r="G13" s="45">
        <v>2020</v>
      </c>
      <c r="H13" s="45">
        <v>2021</v>
      </c>
      <c r="I13" s="313"/>
      <c r="J13" s="313"/>
      <c r="K13" s="313"/>
      <c r="L13" s="40"/>
      <c r="O13" s="10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ht="12" customHeight="1" x14ac:dyDescent="0.2">
      <c r="A14" s="37"/>
      <c r="B14" s="43"/>
      <c r="C14" s="42"/>
      <c r="D14" s="42"/>
      <c r="E14" s="42"/>
      <c r="F14" s="42"/>
      <c r="G14" s="42"/>
      <c r="H14" s="42"/>
      <c r="I14" s="42"/>
      <c r="J14" s="42"/>
      <c r="K14" s="42"/>
      <c r="L14" s="40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.75" customHeight="1" x14ac:dyDescent="0.2">
      <c r="A15" s="37"/>
      <c r="B15" s="47" t="s">
        <v>31</v>
      </c>
      <c r="C15" s="48">
        <v>524213</v>
      </c>
      <c r="D15" s="48">
        <v>389729</v>
      </c>
      <c r="E15" s="48">
        <v>471736</v>
      </c>
      <c r="F15" s="48">
        <v>390330</v>
      </c>
      <c r="G15" s="48">
        <v>223873</v>
      </c>
      <c r="H15" s="48">
        <v>322195</v>
      </c>
      <c r="I15" s="49">
        <v>43.918650306200391</v>
      </c>
      <c r="J15" s="49">
        <v>143.91865030620039</v>
      </c>
      <c r="K15" s="49">
        <v>-42.645197653267751</v>
      </c>
      <c r="L15" s="40"/>
      <c r="M15" s="101"/>
      <c r="O15" s="92"/>
      <c r="P15" s="92"/>
      <c r="Q15" s="92"/>
      <c r="R15" s="92"/>
      <c r="S15" s="92"/>
      <c r="T15" s="92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52" t="s">
        <v>26</v>
      </c>
      <c r="C16" s="53">
        <v>1809</v>
      </c>
      <c r="D16" s="53">
        <v>2012</v>
      </c>
      <c r="E16" s="53">
        <v>3974</v>
      </c>
      <c r="F16" s="53">
        <v>792</v>
      </c>
      <c r="G16" s="53">
        <v>1043</v>
      </c>
      <c r="H16" s="54">
        <v>0</v>
      </c>
      <c r="I16" s="55" t="s">
        <v>6</v>
      </c>
      <c r="J16" s="55" t="s">
        <v>6</v>
      </c>
      <c r="K16" s="55">
        <v>31.691919191919183</v>
      </c>
      <c r="L16" s="40"/>
      <c r="M16" s="101"/>
      <c r="O16" s="92"/>
      <c r="P16" s="92"/>
      <c r="Q16" s="92"/>
      <c r="R16" s="92"/>
      <c r="S16" s="92"/>
      <c r="T16" s="92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23</v>
      </c>
      <c r="C17" s="53">
        <v>9940</v>
      </c>
      <c r="D17" s="53">
        <v>20138</v>
      </c>
      <c r="E17" s="53">
        <v>17466</v>
      </c>
      <c r="F17" s="53">
        <v>5843</v>
      </c>
      <c r="G17" s="53">
        <v>3294</v>
      </c>
      <c r="H17" s="54">
        <v>0</v>
      </c>
      <c r="I17" s="55" t="s">
        <v>6</v>
      </c>
      <c r="J17" s="55" t="s">
        <v>6</v>
      </c>
      <c r="K17" s="55">
        <v>-43.624850248160193</v>
      </c>
      <c r="L17" s="40"/>
      <c r="M17" s="101"/>
      <c r="O17" s="92"/>
      <c r="P17" s="92"/>
      <c r="Q17" s="92"/>
      <c r="R17" s="92"/>
      <c r="S17" s="92"/>
      <c r="T17" s="92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18</v>
      </c>
      <c r="C18" s="53">
        <v>18927</v>
      </c>
      <c r="D18" s="53">
        <v>4463</v>
      </c>
      <c r="E18" s="53">
        <v>11728</v>
      </c>
      <c r="F18" s="53">
        <v>12156</v>
      </c>
      <c r="G18" s="53">
        <v>13279</v>
      </c>
      <c r="H18" s="54">
        <v>0</v>
      </c>
      <c r="I18" s="55" t="s">
        <v>6</v>
      </c>
      <c r="J18" s="55" t="s">
        <v>6</v>
      </c>
      <c r="K18" s="55">
        <v>9.2382362619282574</v>
      </c>
      <c r="L18" s="40"/>
      <c r="M18" s="101"/>
      <c r="O18" s="92"/>
      <c r="P18" s="92"/>
      <c r="Q18" s="92"/>
      <c r="R18" s="92"/>
      <c r="S18" s="92"/>
      <c r="T18" s="92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13</v>
      </c>
      <c r="C19" s="53">
        <v>7083</v>
      </c>
      <c r="D19" s="53">
        <v>32251</v>
      </c>
      <c r="E19" s="53">
        <v>21230</v>
      </c>
      <c r="F19" s="53">
        <v>8413</v>
      </c>
      <c r="G19" s="53">
        <v>11000</v>
      </c>
      <c r="H19" s="54">
        <v>0</v>
      </c>
      <c r="I19" s="55" t="s">
        <v>6</v>
      </c>
      <c r="J19" s="55" t="s">
        <v>6</v>
      </c>
      <c r="K19" s="55">
        <v>30.750029715915851</v>
      </c>
      <c r="L19" s="40"/>
      <c r="M19" s="101"/>
      <c r="O19" s="92"/>
      <c r="P19" s="92"/>
      <c r="Q19" s="92"/>
      <c r="R19" s="92"/>
      <c r="S19" s="92"/>
      <c r="T19" s="92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30</v>
      </c>
      <c r="C20" s="53">
        <v>2939</v>
      </c>
      <c r="D20" s="53">
        <v>1914</v>
      </c>
      <c r="E20" s="53">
        <v>700</v>
      </c>
      <c r="F20" s="53">
        <v>7258</v>
      </c>
      <c r="G20" s="53">
        <v>14733</v>
      </c>
      <c r="H20" s="54">
        <v>0</v>
      </c>
      <c r="I20" s="55" t="s">
        <v>6</v>
      </c>
      <c r="J20" s="55" t="s">
        <v>6</v>
      </c>
      <c r="K20" s="55">
        <v>102.98980435381648</v>
      </c>
      <c r="L20" s="40"/>
      <c r="M20" s="101"/>
      <c r="O20" s="92"/>
      <c r="P20" s="92"/>
      <c r="Q20" s="92"/>
      <c r="R20" s="92"/>
      <c r="S20" s="92"/>
      <c r="T20" s="92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21</v>
      </c>
      <c r="C21" s="53">
        <v>45421</v>
      </c>
      <c r="D21" s="53">
        <v>15533</v>
      </c>
      <c r="E21" s="53">
        <v>56207</v>
      </c>
      <c r="F21" s="53">
        <v>45143</v>
      </c>
      <c r="G21" s="53">
        <v>29197</v>
      </c>
      <c r="H21" s="54">
        <v>0</v>
      </c>
      <c r="I21" s="55" t="s">
        <v>6</v>
      </c>
      <c r="J21" s="55" t="s">
        <v>6</v>
      </c>
      <c r="K21" s="55">
        <v>-35.323305938905257</v>
      </c>
      <c r="L21" s="40"/>
      <c r="M21" s="101"/>
      <c r="O21" s="92"/>
      <c r="P21" s="92"/>
      <c r="Q21" s="92"/>
      <c r="R21" s="92"/>
      <c r="S21" s="92"/>
      <c r="T21" s="92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20</v>
      </c>
      <c r="C22" s="53">
        <v>101119</v>
      </c>
      <c r="D22" s="53">
        <v>15974</v>
      </c>
      <c r="E22" s="53">
        <v>11688</v>
      </c>
      <c r="F22" s="53">
        <v>45167</v>
      </c>
      <c r="G22" s="53">
        <v>16617</v>
      </c>
      <c r="H22" s="54">
        <v>0</v>
      </c>
      <c r="I22" s="55" t="s">
        <v>6</v>
      </c>
      <c r="J22" s="55" t="s">
        <v>6</v>
      </c>
      <c r="K22" s="55">
        <v>-63.209865609847895</v>
      </c>
      <c r="L22" s="40"/>
      <c r="M22" s="101"/>
      <c r="O22" s="92"/>
      <c r="P22" s="92"/>
      <c r="Q22" s="92"/>
      <c r="R22" s="92"/>
      <c r="S22" s="92"/>
      <c r="T22" s="92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19</v>
      </c>
      <c r="C23" s="53">
        <v>42224</v>
      </c>
      <c r="D23" s="53">
        <v>25156</v>
      </c>
      <c r="E23" s="53">
        <v>65702</v>
      </c>
      <c r="F23" s="53">
        <v>35928</v>
      </c>
      <c r="G23" s="53">
        <v>32676</v>
      </c>
      <c r="H23" s="54">
        <v>0</v>
      </c>
      <c r="I23" s="55" t="s">
        <v>6</v>
      </c>
      <c r="J23" s="55" t="s">
        <v>6</v>
      </c>
      <c r="K23" s="55">
        <v>-9.0514362057448228</v>
      </c>
      <c r="L23" s="40"/>
      <c r="M23" s="101"/>
      <c r="O23" s="92"/>
      <c r="P23" s="92"/>
      <c r="Q23" s="92"/>
      <c r="R23" s="92"/>
      <c r="S23" s="92"/>
      <c r="T23" s="92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25</v>
      </c>
      <c r="C24" s="53">
        <v>3080</v>
      </c>
      <c r="D24" s="53">
        <v>3462</v>
      </c>
      <c r="E24" s="53">
        <v>2068</v>
      </c>
      <c r="F24" s="53">
        <v>2400</v>
      </c>
      <c r="G24" s="53">
        <v>422</v>
      </c>
      <c r="H24" s="54">
        <v>0</v>
      </c>
      <c r="I24" s="55" t="s">
        <v>6</v>
      </c>
      <c r="J24" s="55" t="s">
        <v>6</v>
      </c>
      <c r="K24" s="55">
        <v>-82.416666666666671</v>
      </c>
      <c r="L24" s="40"/>
      <c r="M24" s="101"/>
      <c r="O24" s="92"/>
      <c r="P24" s="92"/>
      <c r="Q24" s="92"/>
      <c r="R24" s="92"/>
      <c r="S24" s="92"/>
      <c r="T24" s="92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27</v>
      </c>
      <c r="C25" s="53">
        <v>15568</v>
      </c>
      <c r="D25" s="53">
        <v>8092</v>
      </c>
      <c r="E25" s="53">
        <v>7436</v>
      </c>
      <c r="F25" s="53">
        <v>8465</v>
      </c>
      <c r="G25" s="53">
        <v>4916</v>
      </c>
      <c r="H25" s="54">
        <v>0</v>
      </c>
      <c r="I25" s="55" t="s">
        <v>6</v>
      </c>
      <c r="J25" s="55" t="s">
        <v>6</v>
      </c>
      <c r="K25" s="55">
        <v>-41.925575900767868</v>
      </c>
      <c r="L25" s="40"/>
      <c r="M25" s="101"/>
      <c r="O25" s="92"/>
      <c r="P25" s="92"/>
      <c r="Q25" s="92"/>
      <c r="R25" s="92"/>
      <c r="S25" s="92"/>
      <c r="T25" s="92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29</v>
      </c>
      <c r="C26" s="53">
        <v>5998</v>
      </c>
      <c r="D26" s="53">
        <v>4541</v>
      </c>
      <c r="E26" s="53">
        <v>4641</v>
      </c>
      <c r="F26" s="53">
        <v>4390</v>
      </c>
      <c r="G26" s="53">
        <v>5886</v>
      </c>
      <c r="H26" s="54">
        <v>0</v>
      </c>
      <c r="I26" s="55" t="s">
        <v>6</v>
      </c>
      <c r="J26" s="55" t="s">
        <v>6</v>
      </c>
      <c r="K26" s="55">
        <v>34.077448747152616</v>
      </c>
      <c r="L26" s="40"/>
      <c r="M26" s="101"/>
      <c r="O26" s="92"/>
      <c r="P26" s="92"/>
      <c r="Q26" s="92"/>
      <c r="R26" s="92"/>
      <c r="S26" s="92"/>
      <c r="T26" s="92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15</v>
      </c>
      <c r="C27" s="53">
        <v>10625</v>
      </c>
      <c r="D27" s="53">
        <v>5646</v>
      </c>
      <c r="E27" s="53">
        <v>2689</v>
      </c>
      <c r="F27" s="53">
        <v>3264</v>
      </c>
      <c r="G27" s="53">
        <v>6730</v>
      </c>
      <c r="H27" s="54">
        <v>0</v>
      </c>
      <c r="I27" s="55" t="s">
        <v>6</v>
      </c>
      <c r="J27" s="55" t="s">
        <v>6</v>
      </c>
      <c r="K27" s="55">
        <v>106.18872549019609</v>
      </c>
      <c r="L27" s="40"/>
      <c r="M27" s="101"/>
      <c r="O27" s="92"/>
      <c r="P27" s="92"/>
      <c r="Q27" s="92"/>
      <c r="R27" s="92"/>
      <c r="S27" s="92"/>
      <c r="T27" s="92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14</v>
      </c>
      <c r="C28" s="53">
        <v>210</v>
      </c>
      <c r="D28" s="53">
        <v>24040</v>
      </c>
      <c r="E28" s="53">
        <v>1564</v>
      </c>
      <c r="F28" s="53">
        <v>950</v>
      </c>
      <c r="G28" s="53">
        <v>0</v>
      </c>
      <c r="H28" s="54">
        <v>0</v>
      </c>
      <c r="I28" s="55" t="s">
        <v>6</v>
      </c>
      <c r="J28" s="55" t="s">
        <v>6</v>
      </c>
      <c r="K28" s="55" t="s">
        <v>6</v>
      </c>
      <c r="L28" s="40"/>
      <c r="M28" s="101"/>
      <c r="O28" s="92"/>
      <c r="P28" s="92"/>
      <c r="Q28" s="92"/>
      <c r="R28" s="92"/>
      <c r="S28" s="92"/>
      <c r="T28" s="92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22</v>
      </c>
      <c r="C29" s="53">
        <v>89038</v>
      </c>
      <c r="D29" s="53">
        <v>33668</v>
      </c>
      <c r="E29" s="53">
        <v>62708</v>
      </c>
      <c r="F29" s="53">
        <v>69296</v>
      </c>
      <c r="G29" s="53">
        <v>45575</v>
      </c>
      <c r="H29" s="54">
        <v>0</v>
      </c>
      <c r="I29" s="55" t="s">
        <v>6</v>
      </c>
      <c r="J29" s="55" t="s">
        <v>6</v>
      </c>
      <c r="K29" s="55">
        <v>-34.231413068575392</v>
      </c>
      <c r="L29" s="40"/>
      <c r="M29" s="101"/>
      <c r="O29" s="92"/>
      <c r="P29" s="92"/>
      <c r="Q29" s="92"/>
      <c r="R29" s="92"/>
      <c r="S29" s="92"/>
      <c r="T29" s="92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24</v>
      </c>
      <c r="C30" s="53">
        <v>8200</v>
      </c>
      <c r="D30" s="53">
        <v>13033</v>
      </c>
      <c r="E30" s="53">
        <v>24213</v>
      </c>
      <c r="F30" s="53">
        <v>18395</v>
      </c>
      <c r="G30" s="53">
        <v>10466</v>
      </c>
      <c r="H30" s="54">
        <v>0</v>
      </c>
      <c r="I30" s="55" t="s">
        <v>6</v>
      </c>
      <c r="J30" s="55" t="s">
        <v>6</v>
      </c>
      <c r="K30" s="55">
        <v>-43.104104376189177</v>
      </c>
      <c r="L30" s="40"/>
      <c r="M30" s="101"/>
      <c r="O30" s="92"/>
      <c r="P30" s="92"/>
      <c r="Q30" s="92"/>
      <c r="R30" s="92"/>
      <c r="S30" s="92"/>
      <c r="T30" s="92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17</v>
      </c>
      <c r="C31" s="53">
        <v>3461</v>
      </c>
      <c r="D31" s="53">
        <v>5183</v>
      </c>
      <c r="E31" s="53">
        <v>2674</v>
      </c>
      <c r="F31" s="53">
        <v>3043</v>
      </c>
      <c r="G31" s="53">
        <v>4585</v>
      </c>
      <c r="H31" s="54">
        <v>0</v>
      </c>
      <c r="I31" s="55" t="s">
        <v>6</v>
      </c>
      <c r="J31" s="55" t="s">
        <v>6</v>
      </c>
      <c r="K31" s="55">
        <v>50.673677292145911</v>
      </c>
      <c r="L31" s="40"/>
      <c r="M31" s="101"/>
      <c r="O31" s="92"/>
      <c r="P31" s="92"/>
      <c r="Q31" s="92"/>
      <c r="R31" s="92"/>
      <c r="S31" s="92"/>
      <c r="T31" s="92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12</v>
      </c>
      <c r="C32" s="53">
        <v>58821</v>
      </c>
      <c r="D32" s="53">
        <v>92519</v>
      </c>
      <c r="E32" s="53">
        <v>74538</v>
      </c>
      <c r="F32" s="53">
        <v>78067</v>
      </c>
      <c r="G32" s="53">
        <v>22934</v>
      </c>
      <c r="H32" s="54">
        <v>0</v>
      </c>
      <c r="I32" s="55" t="s">
        <v>6</v>
      </c>
      <c r="J32" s="55" t="s">
        <v>6</v>
      </c>
      <c r="K32" s="55">
        <v>-70.622670270408747</v>
      </c>
      <c r="L32" s="40"/>
      <c r="M32" s="101"/>
      <c r="O32" s="92"/>
      <c r="P32" s="92"/>
      <c r="Q32" s="92"/>
      <c r="R32" s="92"/>
      <c r="S32" s="92"/>
      <c r="T32" s="92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16</v>
      </c>
      <c r="C33" s="53">
        <v>29438</v>
      </c>
      <c r="D33" s="53">
        <v>1693</v>
      </c>
      <c r="E33" s="53">
        <v>150</v>
      </c>
      <c r="F33" s="53">
        <v>2050</v>
      </c>
      <c r="G33" s="53">
        <v>520</v>
      </c>
      <c r="H33" s="54">
        <v>0</v>
      </c>
      <c r="I33" s="55" t="s">
        <v>6</v>
      </c>
      <c r="J33" s="55" t="s">
        <v>6</v>
      </c>
      <c r="K33" s="55">
        <v>-74.634146341463421</v>
      </c>
      <c r="L33" s="40"/>
      <c r="O33" s="92"/>
      <c r="P33" s="92"/>
      <c r="Q33" s="92"/>
      <c r="R33" s="92"/>
      <c r="S33" s="92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8" t="s">
        <v>148</v>
      </c>
      <c r="C34" s="53">
        <v>70312</v>
      </c>
      <c r="D34" s="53">
        <v>80411</v>
      </c>
      <c r="E34" s="53">
        <v>100360</v>
      </c>
      <c r="F34" s="53">
        <v>39310</v>
      </c>
      <c r="G34" s="53">
        <v>0</v>
      </c>
      <c r="H34" s="54">
        <v>322195</v>
      </c>
      <c r="I34" s="55" t="s">
        <v>6</v>
      </c>
      <c r="J34" s="55" t="s">
        <v>6</v>
      </c>
      <c r="K34" s="55" t="s">
        <v>6</v>
      </c>
      <c r="L34" s="40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7"/>
      <c r="C35" s="60"/>
      <c r="D35" s="60"/>
      <c r="E35" s="60"/>
      <c r="F35" s="60"/>
      <c r="G35" s="60"/>
      <c r="H35" s="61"/>
      <c r="I35" s="59"/>
      <c r="J35" s="59"/>
      <c r="K35" s="59"/>
      <c r="L35" s="40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44" t="s">
        <v>3</v>
      </c>
      <c r="C36" s="62"/>
      <c r="D36" s="63">
        <v>-25.654457253063168</v>
      </c>
      <c r="E36" s="63">
        <v>21.042057429649841</v>
      </c>
      <c r="F36" s="63">
        <v>-17.256685942985062</v>
      </c>
      <c r="G36" s="63">
        <v>-42.645197653267751</v>
      </c>
      <c r="H36" s="64">
        <v>43.918650306200391</v>
      </c>
      <c r="I36" s="65"/>
      <c r="J36" s="65"/>
      <c r="K36" s="65"/>
      <c r="L36" s="40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s="74" customFormat="1" ht="12.75" customHeight="1" x14ac:dyDescent="0.2">
      <c r="A37" s="1"/>
      <c r="B37" s="66"/>
      <c r="C37" s="67"/>
      <c r="D37" s="67"/>
      <c r="E37" s="67"/>
      <c r="F37" s="67"/>
      <c r="G37" s="67"/>
      <c r="H37" s="67"/>
      <c r="I37" s="65"/>
      <c r="J37" s="65"/>
      <c r="K37" s="65"/>
      <c r="L37" s="68"/>
      <c r="M37" s="66"/>
    </row>
    <row r="38" spans="1:38" s="74" customFormat="1" ht="12.75" customHeight="1" x14ac:dyDescent="0.2">
      <c r="A38" s="1"/>
      <c r="B38" s="47" t="s">
        <v>67</v>
      </c>
      <c r="C38" s="48">
        <v>228411</v>
      </c>
      <c r="D38" s="48">
        <v>174926</v>
      </c>
      <c r="E38" s="48">
        <v>293492</v>
      </c>
      <c r="F38" s="48">
        <v>170048</v>
      </c>
      <c r="G38" s="48">
        <v>125275</v>
      </c>
      <c r="H38" s="48">
        <v>241083</v>
      </c>
      <c r="I38" s="49">
        <v>92.44302534424267</v>
      </c>
      <c r="J38" s="49">
        <v>192.44302534424267</v>
      </c>
      <c r="K38" s="49">
        <v>-26.329624576590138</v>
      </c>
      <c r="L38" s="68"/>
      <c r="M38" s="66"/>
    </row>
    <row r="39" spans="1:38" s="74" customFormat="1" ht="12.75" customHeight="1" x14ac:dyDescent="0.2">
      <c r="A39" s="1"/>
      <c r="B39" s="262" t="s">
        <v>55</v>
      </c>
      <c r="C39" s="53">
        <v>42864</v>
      </c>
      <c r="D39" s="53">
        <v>11371</v>
      </c>
      <c r="E39" s="53">
        <v>24309</v>
      </c>
      <c r="F39" s="53">
        <v>29085</v>
      </c>
      <c r="G39" s="53">
        <v>39521</v>
      </c>
      <c r="H39" s="54">
        <v>56520</v>
      </c>
      <c r="I39" s="55">
        <v>43.012575592722847</v>
      </c>
      <c r="J39" s="55">
        <v>143.01257559272284</v>
      </c>
      <c r="K39" s="55">
        <v>35.881038335911988</v>
      </c>
      <c r="L39" s="68"/>
      <c r="M39" s="66"/>
    </row>
    <row r="40" spans="1:38" s="74" customFormat="1" ht="12.75" customHeight="1" x14ac:dyDescent="0.2">
      <c r="A40" s="1"/>
      <c r="B40" s="262" t="s">
        <v>56</v>
      </c>
      <c r="C40" s="53">
        <v>23803</v>
      </c>
      <c r="D40" s="53">
        <v>36315</v>
      </c>
      <c r="E40" s="53">
        <v>40146</v>
      </c>
      <c r="F40" s="53">
        <v>39650</v>
      </c>
      <c r="G40" s="53">
        <v>17870</v>
      </c>
      <c r="H40" s="54">
        <v>44255</v>
      </c>
      <c r="I40" s="55">
        <v>147.64969222160045</v>
      </c>
      <c r="J40" s="55">
        <v>247.64969222160045</v>
      </c>
      <c r="K40" s="55">
        <v>-54.930643127364441</v>
      </c>
      <c r="L40" s="68"/>
      <c r="M40" s="66"/>
    </row>
    <row r="41" spans="1:38" s="74" customFormat="1" ht="12.75" customHeight="1" x14ac:dyDescent="0.2">
      <c r="A41" s="1"/>
      <c r="B41" s="262" t="s">
        <v>57</v>
      </c>
      <c r="C41" s="53">
        <v>13147</v>
      </c>
      <c r="D41" s="53">
        <v>12765</v>
      </c>
      <c r="E41" s="53">
        <v>4002</v>
      </c>
      <c r="F41" s="53">
        <v>3252</v>
      </c>
      <c r="G41" s="53">
        <v>3810</v>
      </c>
      <c r="H41" s="54">
        <v>12659</v>
      </c>
      <c r="I41" s="55">
        <v>232.25721784776906</v>
      </c>
      <c r="J41" s="55">
        <v>332.25721784776903</v>
      </c>
      <c r="K41" s="55">
        <v>17.158671586715869</v>
      </c>
      <c r="L41" s="68"/>
      <c r="M41" s="66"/>
    </row>
    <row r="42" spans="1:38" s="74" customFormat="1" ht="12.75" customHeight="1" x14ac:dyDescent="0.2">
      <c r="A42" s="1"/>
      <c r="B42" s="262" t="s">
        <v>58</v>
      </c>
      <c r="C42" s="53">
        <v>5793</v>
      </c>
      <c r="D42" s="53">
        <v>1279</v>
      </c>
      <c r="E42" s="53">
        <v>1569</v>
      </c>
      <c r="F42" s="53">
        <v>482</v>
      </c>
      <c r="G42" s="53">
        <v>1201</v>
      </c>
      <c r="H42" s="54">
        <v>674</v>
      </c>
      <c r="I42" s="55">
        <v>-43.88009991673605</v>
      </c>
      <c r="J42" s="55">
        <v>56.11990008326395</v>
      </c>
      <c r="K42" s="55">
        <v>149.1701244813278</v>
      </c>
      <c r="L42" s="68"/>
      <c r="M42" s="66"/>
    </row>
    <row r="43" spans="1:38" s="74" customFormat="1" ht="12.75" customHeight="1" x14ac:dyDescent="0.2">
      <c r="A43" s="1"/>
      <c r="B43" s="262" t="s">
        <v>59</v>
      </c>
      <c r="C43" s="53">
        <v>900</v>
      </c>
      <c r="D43" s="53">
        <v>2653</v>
      </c>
      <c r="E43" s="53">
        <v>2190</v>
      </c>
      <c r="F43" s="53">
        <v>6378</v>
      </c>
      <c r="G43" s="53">
        <v>489</v>
      </c>
      <c r="H43" s="54">
        <v>10608</v>
      </c>
      <c r="I43" s="55">
        <v>2069.3251533742332</v>
      </c>
      <c r="J43" s="55">
        <v>2169.3251533742332</v>
      </c>
      <c r="K43" s="55">
        <v>-92.333019755409225</v>
      </c>
      <c r="L43" s="68"/>
      <c r="M43" s="66"/>
    </row>
    <row r="44" spans="1:38" s="74" customFormat="1" ht="12.75" customHeight="1" x14ac:dyDescent="0.2">
      <c r="A44" s="1"/>
      <c r="B44" s="262" t="s">
        <v>60</v>
      </c>
      <c r="C44" s="53">
        <v>26698</v>
      </c>
      <c r="D44" s="53">
        <v>21805</v>
      </c>
      <c r="E44" s="53">
        <v>15712</v>
      </c>
      <c r="F44" s="53">
        <v>22706</v>
      </c>
      <c r="G44" s="53">
        <v>21488</v>
      </c>
      <c r="H44" s="54">
        <v>40948</v>
      </c>
      <c r="I44" s="55">
        <v>90.562174236783321</v>
      </c>
      <c r="J44" s="55">
        <v>190.56217423678333</v>
      </c>
      <c r="K44" s="55">
        <v>-5.3642209107724881</v>
      </c>
      <c r="L44" s="68"/>
      <c r="M44" s="66"/>
    </row>
    <row r="45" spans="1:38" s="74" customFormat="1" ht="12.75" customHeight="1" x14ac:dyDescent="0.2">
      <c r="A45" s="1"/>
      <c r="B45" s="262" t="s">
        <v>61</v>
      </c>
      <c r="C45" s="53">
        <v>10710</v>
      </c>
      <c r="D45" s="53">
        <v>2861</v>
      </c>
      <c r="E45" s="53">
        <v>1994</v>
      </c>
      <c r="F45" s="53">
        <v>1025</v>
      </c>
      <c r="G45" s="53">
        <v>5170</v>
      </c>
      <c r="H45" s="54">
        <v>2208</v>
      </c>
      <c r="I45" s="55">
        <v>-57.292069632495156</v>
      </c>
      <c r="J45" s="55">
        <v>42.707930367504837</v>
      </c>
      <c r="K45" s="55">
        <v>404.39024390243901</v>
      </c>
      <c r="L45" s="68"/>
      <c r="M45" s="66"/>
    </row>
    <row r="46" spans="1:38" s="74" customFormat="1" ht="12.75" customHeight="1" x14ac:dyDescent="0.2">
      <c r="A46" s="1"/>
      <c r="B46" s="262" t="s">
        <v>62</v>
      </c>
      <c r="C46" s="53">
        <v>6569</v>
      </c>
      <c r="D46" s="53">
        <v>41296</v>
      </c>
      <c r="E46" s="53">
        <v>135254</v>
      </c>
      <c r="F46" s="53">
        <v>10341</v>
      </c>
      <c r="G46" s="53">
        <v>6454</v>
      </c>
      <c r="H46" s="54">
        <v>9658</v>
      </c>
      <c r="I46" s="55">
        <v>49.643631856213212</v>
      </c>
      <c r="J46" s="55">
        <v>149.6436318562132</v>
      </c>
      <c r="K46" s="55">
        <v>-37.588240982496856</v>
      </c>
      <c r="L46" s="68"/>
      <c r="M46" s="66"/>
    </row>
    <row r="47" spans="1:38" s="74" customFormat="1" ht="12.75" customHeight="1" x14ac:dyDescent="0.2">
      <c r="A47" s="1"/>
      <c r="B47" s="262" t="s">
        <v>63</v>
      </c>
      <c r="C47" s="53">
        <v>29736</v>
      </c>
      <c r="D47" s="53">
        <v>25855</v>
      </c>
      <c r="E47" s="53">
        <v>17722</v>
      </c>
      <c r="F47" s="53">
        <v>7856</v>
      </c>
      <c r="G47" s="53">
        <v>8574</v>
      </c>
      <c r="H47" s="54">
        <v>29842</v>
      </c>
      <c r="I47" s="55">
        <v>248.05225099136928</v>
      </c>
      <c r="J47" s="55">
        <v>348.05225099136925</v>
      </c>
      <c r="K47" s="55">
        <v>9.1395112016293254</v>
      </c>
      <c r="L47" s="68"/>
      <c r="M47" s="66"/>
    </row>
    <row r="48" spans="1:38" s="74" customFormat="1" ht="12.75" customHeight="1" x14ac:dyDescent="0.2">
      <c r="A48" s="1"/>
      <c r="B48" s="262" t="s">
        <v>64</v>
      </c>
      <c r="C48" s="53">
        <v>12855</v>
      </c>
      <c r="D48" s="53">
        <v>959</v>
      </c>
      <c r="E48" s="53">
        <v>2153</v>
      </c>
      <c r="F48" s="53">
        <v>39941</v>
      </c>
      <c r="G48" s="53">
        <v>3158</v>
      </c>
      <c r="H48" s="54">
        <v>1894</v>
      </c>
      <c r="I48" s="55">
        <v>-40.02533248891703</v>
      </c>
      <c r="J48" s="55">
        <v>59.97466751108297</v>
      </c>
      <c r="K48" s="55">
        <v>-92.093337673067779</v>
      </c>
      <c r="L48" s="68"/>
      <c r="M48" s="66"/>
    </row>
    <row r="49" spans="1:30" s="74" customFormat="1" ht="12.75" customHeight="1" x14ac:dyDescent="0.2">
      <c r="A49" s="1"/>
      <c r="B49" s="262" t="s">
        <v>65</v>
      </c>
      <c r="C49" s="53">
        <v>2836</v>
      </c>
      <c r="D49" s="53">
        <v>4490</v>
      </c>
      <c r="E49" s="53">
        <v>1768</v>
      </c>
      <c r="F49" s="53">
        <v>2771</v>
      </c>
      <c r="G49" s="53">
        <v>2978</v>
      </c>
      <c r="H49" s="54">
        <v>4287</v>
      </c>
      <c r="I49" s="55">
        <v>43.95567494963062</v>
      </c>
      <c r="J49" s="55">
        <v>143.95567494963061</v>
      </c>
      <c r="K49" s="55">
        <v>7.4702273547455844</v>
      </c>
      <c r="L49" s="68"/>
      <c r="M49" s="66"/>
    </row>
    <row r="50" spans="1:30" s="74" customFormat="1" ht="12.75" customHeight="1" x14ac:dyDescent="0.2">
      <c r="A50" s="1"/>
      <c r="B50" s="262" t="s">
        <v>66</v>
      </c>
      <c r="C50" s="53">
        <v>52500</v>
      </c>
      <c r="D50" s="53">
        <v>13277</v>
      </c>
      <c r="E50" s="53">
        <v>46673</v>
      </c>
      <c r="F50" s="53">
        <v>6561</v>
      </c>
      <c r="G50" s="53">
        <v>14562</v>
      </c>
      <c r="H50" s="54">
        <v>27530</v>
      </c>
      <c r="I50" s="55">
        <v>89.053701414640841</v>
      </c>
      <c r="J50" s="55">
        <v>189.05370141464084</v>
      </c>
      <c r="K50" s="55">
        <v>121.94787379972567</v>
      </c>
      <c r="L50" s="68"/>
      <c r="M50" s="66"/>
    </row>
    <row r="51" spans="1:30" s="74" customFormat="1" ht="12.75" customHeight="1" x14ac:dyDescent="0.25">
      <c r="A51" s="1"/>
      <c r="B51" s="66"/>
      <c r="C51" s="75"/>
      <c r="D51" s="75"/>
      <c r="E51" s="75"/>
      <c r="F51" s="76"/>
      <c r="G51" s="76"/>
      <c r="H51" s="76"/>
      <c r="I51" s="77"/>
      <c r="J51" s="77"/>
      <c r="K51" s="66"/>
      <c r="L51" s="68"/>
      <c r="M51" s="66"/>
    </row>
    <row r="52" spans="1:30" s="74" customFormat="1" ht="12.75" customHeight="1" x14ac:dyDescent="0.2">
      <c r="A52" s="1"/>
      <c r="B52" s="44" t="s">
        <v>3</v>
      </c>
      <c r="C52" s="78"/>
      <c r="D52" s="63">
        <v>-23.416122691113827</v>
      </c>
      <c r="E52" s="63">
        <v>67.780661536878455</v>
      </c>
      <c r="F52" s="63">
        <v>-42.060430948714099</v>
      </c>
      <c r="G52" s="63">
        <v>-26.329624576590138</v>
      </c>
      <c r="H52" s="79">
        <v>92.44302534424267</v>
      </c>
      <c r="I52" s="77"/>
      <c r="J52" s="77"/>
      <c r="K52" s="66"/>
      <c r="L52" s="68"/>
      <c r="M52" s="66"/>
    </row>
    <row r="53" spans="1:30" s="74" customFormat="1" ht="15.75" customHeight="1" x14ac:dyDescent="0.25">
      <c r="A53" s="1"/>
      <c r="B53" s="66"/>
      <c r="C53" s="75"/>
      <c r="D53" s="75"/>
      <c r="E53" s="75"/>
      <c r="F53" s="76"/>
      <c r="G53" s="76"/>
      <c r="H53" s="76"/>
      <c r="I53" s="77"/>
      <c r="J53" s="77"/>
      <c r="K53" s="66"/>
      <c r="L53" s="68"/>
      <c r="M53" s="66"/>
    </row>
    <row r="54" spans="1:30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6"/>
    </row>
    <row r="55" spans="1:30" s="74" customFormat="1" x14ac:dyDescent="0.25">
      <c r="A55" s="268" t="s">
        <v>205</v>
      </c>
      <c r="B55" s="66"/>
      <c r="C55" s="75"/>
      <c r="D55" s="75"/>
      <c r="E55" s="75"/>
      <c r="F55" s="76"/>
      <c r="G55" s="76"/>
      <c r="H55" s="76"/>
      <c r="I55" s="77"/>
      <c r="J55" s="77"/>
      <c r="L55" s="196"/>
    </row>
    <row r="56" spans="1:30" s="74" customFormat="1" x14ac:dyDescent="0.25">
      <c r="A56" s="268" t="s">
        <v>198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30" s="74" customFormat="1" x14ac:dyDescent="0.2">
      <c r="A57" s="271" t="s">
        <v>183</v>
      </c>
      <c r="B57" s="66"/>
      <c r="C57" s="75"/>
      <c r="D57" s="75"/>
      <c r="E57" s="75"/>
      <c r="F57" s="76"/>
      <c r="G57" s="76"/>
      <c r="H57" s="76"/>
      <c r="I57" s="77"/>
      <c r="J57" s="77"/>
      <c r="K57" s="66"/>
      <c r="L57" s="68"/>
      <c r="M57" s="66"/>
    </row>
    <row r="58" spans="1:30" s="74" customFormat="1" x14ac:dyDescent="0.25">
      <c r="A58" s="268" t="s">
        <v>178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6"/>
    </row>
    <row r="59" spans="1:30" s="74" customFormat="1" x14ac:dyDescent="0.25">
      <c r="A59" s="268" t="s">
        <v>82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6"/>
    </row>
    <row r="60" spans="1:30" s="70" customFormat="1" x14ac:dyDescent="0.25">
      <c r="A60" s="276" t="s">
        <v>83</v>
      </c>
      <c r="B60" s="80"/>
      <c r="C60" s="80"/>
      <c r="D60" s="80"/>
      <c r="E60" s="80"/>
      <c r="F60" s="81"/>
      <c r="G60" s="81"/>
      <c r="H60" s="81"/>
      <c r="I60" s="82"/>
      <c r="J60" s="82"/>
      <c r="K60" s="83"/>
      <c r="L60" s="84"/>
      <c r="M60" s="66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4"/>
      <c r="AC60" s="74"/>
      <c r="AD60" s="74"/>
    </row>
    <row r="61" spans="1:30" s="70" customFormat="1" x14ac:dyDescent="0.25">
      <c r="A61" s="102"/>
      <c r="B61" s="69"/>
      <c r="C61" s="103"/>
      <c r="D61" s="103"/>
      <c r="E61" s="103"/>
      <c r="F61" s="104"/>
      <c r="G61" s="104"/>
      <c r="H61" s="104"/>
      <c r="I61" s="105"/>
      <c r="J61" s="105"/>
      <c r="K61" s="69"/>
      <c r="L61" s="69"/>
      <c r="M61" s="74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4"/>
      <c r="AA61" s="74"/>
      <c r="AB61" s="74"/>
      <c r="AC61" s="74"/>
      <c r="AD61" s="74"/>
    </row>
    <row r="62" spans="1:30" s="74" customFormat="1" x14ac:dyDescent="0.25">
      <c r="A62" s="85"/>
      <c r="B62" s="86"/>
      <c r="C62" s="86"/>
      <c r="D62" s="86"/>
      <c r="E62" s="86"/>
      <c r="F62" s="86"/>
      <c r="G62" s="86"/>
    </row>
    <row r="63" spans="1:30" s="74" customFormat="1" x14ac:dyDescent="0.25">
      <c r="B63" s="86"/>
      <c r="C63" s="86"/>
      <c r="D63" s="86"/>
      <c r="E63" s="86"/>
      <c r="F63" s="86"/>
      <c r="G63" s="86"/>
    </row>
    <row r="64" spans="1:30" s="74" customFormat="1" x14ac:dyDescent="0.25">
      <c r="B64" s="86"/>
      <c r="C64" s="86"/>
    </row>
    <row r="65" spans="1:12" s="74" customFormat="1" x14ac:dyDescent="0.25">
      <c r="B65" s="86"/>
      <c r="C65" s="86"/>
    </row>
    <row r="66" spans="1:12" s="74" customFormat="1" x14ac:dyDescent="0.25">
      <c r="B66" s="86"/>
      <c r="C66" s="86"/>
      <c r="D66" s="86"/>
      <c r="E66" s="86"/>
      <c r="F66" s="86"/>
      <c r="G66" s="86"/>
      <c r="H66" s="86"/>
    </row>
    <row r="67" spans="1:12" s="14" customFormat="1" x14ac:dyDescent="0.2">
      <c r="A67" s="74"/>
      <c r="B67" s="86"/>
      <c r="C67" s="86"/>
      <c r="D67" s="86"/>
      <c r="E67" s="86"/>
      <c r="F67" s="86"/>
      <c r="G67" s="86"/>
      <c r="H67" s="86"/>
      <c r="I67" s="74"/>
      <c r="J67" s="74"/>
      <c r="K67" s="74"/>
      <c r="L67" s="74"/>
    </row>
    <row r="68" spans="1:12" s="14" customFormat="1" x14ac:dyDescent="0.2">
      <c r="B68" s="86"/>
      <c r="C68" s="86"/>
      <c r="D68" s="88"/>
    </row>
    <row r="69" spans="1:12" s="14" customFormat="1" x14ac:dyDescent="0.2">
      <c r="B69" s="86"/>
      <c r="C69" s="86"/>
      <c r="D69" s="88"/>
    </row>
    <row r="70" spans="1:12" s="14" customFormat="1" x14ac:dyDescent="0.2">
      <c r="B70" s="86"/>
      <c r="C70" s="86"/>
      <c r="D70" s="88"/>
    </row>
    <row r="71" spans="1:12" s="14" customFormat="1" x14ac:dyDescent="0.2">
      <c r="B71" s="86"/>
      <c r="C71" s="86"/>
      <c r="D71" s="88"/>
    </row>
    <row r="72" spans="1:12" s="14" customFormat="1" x14ac:dyDescent="0.2">
      <c r="B72" s="86"/>
      <c r="C72" s="86"/>
      <c r="D72" s="88"/>
    </row>
    <row r="73" spans="1:12" s="14" customFormat="1" x14ac:dyDescent="0.2">
      <c r="B73" s="86"/>
      <c r="C73" s="86"/>
      <c r="D73" s="88"/>
    </row>
    <row r="74" spans="1:12" s="14" customFormat="1" x14ac:dyDescent="0.2">
      <c r="B74" s="86"/>
      <c r="C74" s="86"/>
      <c r="D74" s="88"/>
    </row>
    <row r="75" spans="1:12" s="14" customFormat="1" x14ac:dyDescent="0.2">
      <c r="B75" s="86"/>
      <c r="C75" s="86"/>
      <c r="D75" s="88"/>
      <c r="E75" s="89"/>
    </row>
    <row r="76" spans="1:12" s="14" customFormat="1" x14ac:dyDescent="0.2">
      <c r="B76" s="86"/>
      <c r="C76" s="86"/>
      <c r="D76" s="88"/>
      <c r="E76" s="89"/>
    </row>
    <row r="77" spans="1:12" s="14" customFormat="1" x14ac:dyDescent="0.2">
      <c r="B77" s="86"/>
      <c r="C77" s="86"/>
      <c r="D77" s="88"/>
      <c r="E77" s="89"/>
    </row>
    <row r="78" spans="1:12" s="14" customFormat="1" x14ac:dyDescent="0.2">
      <c r="B78" s="86"/>
      <c r="C78" s="86"/>
      <c r="D78" s="88"/>
      <c r="E78" s="89"/>
    </row>
    <row r="79" spans="1:12" s="14" customFormat="1" x14ac:dyDescent="0.2">
      <c r="B79" s="86"/>
      <c r="C79" s="86"/>
      <c r="D79" s="88"/>
      <c r="E79" s="89"/>
    </row>
    <row r="80" spans="1:12" s="14" customFormat="1" x14ac:dyDescent="0.2">
      <c r="B80" s="86"/>
      <c r="C80" s="86"/>
      <c r="D80" s="88"/>
      <c r="E80" s="89"/>
    </row>
    <row r="81" spans="2:5" s="14" customFormat="1" x14ac:dyDescent="0.2">
      <c r="B81" s="86"/>
      <c r="C81" s="86"/>
      <c r="D81" s="88"/>
      <c r="E81" s="89"/>
    </row>
    <row r="82" spans="2:5" s="14" customFormat="1" x14ac:dyDescent="0.2">
      <c r="B82" s="86"/>
      <c r="C82" s="86"/>
      <c r="D82" s="88"/>
      <c r="E82" s="89"/>
    </row>
    <row r="83" spans="2:5" s="14" customFormat="1" x14ac:dyDescent="0.2">
      <c r="B83" s="90"/>
      <c r="C83" s="91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88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92"/>
      <c r="D96" s="93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14" customFormat="1" x14ac:dyDescent="0.2">
      <c r="B99" s="92"/>
      <c r="D99" s="93"/>
      <c r="E99" s="89"/>
    </row>
    <row r="100" spans="2:5" s="14" customFormat="1" x14ac:dyDescent="0.2">
      <c r="B100" s="92"/>
      <c r="D100" s="93"/>
      <c r="E100" s="89"/>
    </row>
    <row r="101" spans="2:5" s="14" customFormat="1" x14ac:dyDescent="0.2">
      <c r="B101" s="92"/>
      <c r="D101" s="93"/>
      <c r="E101" s="89"/>
    </row>
    <row r="102" spans="2:5" s="14" customFormat="1" x14ac:dyDescent="0.2">
      <c r="B102" s="92"/>
      <c r="D102" s="93"/>
      <c r="E102" s="89"/>
    </row>
    <row r="103" spans="2:5" s="14" customFormat="1" x14ac:dyDescent="0.2">
      <c r="B103" s="92"/>
      <c r="D103" s="93"/>
      <c r="E103" s="89"/>
    </row>
    <row r="104" spans="2:5" s="14" customFormat="1" x14ac:dyDescent="0.2">
      <c r="B104" s="92"/>
      <c r="D104" s="93"/>
      <c r="E104" s="89"/>
    </row>
    <row r="105" spans="2:5" s="14" customFormat="1" x14ac:dyDescent="0.2">
      <c r="B105" s="92"/>
      <c r="D105" s="93"/>
      <c r="E105" s="89"/>
    </row>
    <row r="106" spans="2:5" s="14" customFormat="1" x14ac:dyDescent="0.2">
      <c r="B106" s="92"/>
      <c r="D106" s="93"/>
      <c r="E106" s="89"/>
    </row>
    <row r="107" spans="2:5" s="14" customFormat="1" x14ac:dyDescent="0.2">
      <c r="B107" s="92"/>
      <c r="D107" s="93"/>
      <c r="E107" s="89"/>
    </row>
    <row r="108" spans="2:5" s="14" customFormat="1" x14ac:dyDescent="0.2">
      <c r="B108" s="92"/>
      <c r="D108" s="93"/>
      <c r="E108" s="89"/>
    </row>
    <row r="109" spans="2:5" s="14" customFormat="1" x14ac:dyDescent="0.2">
      <c r="B109" s="92"/>
      <c r="D109" s="93"/>
      <c r="E109" s="89"/>
    </row>
    <row r="110" spans="2:5" s="14" customFormat="1" x14ac:dyDescent="0.2">
      <c r="B110" s="92"/>
      <c r="D110" s="93"/>
      <c r="E110" s="89"/>
    </row>
    <row r="111" spans="2:5" s="14" customFormat="1" x14ac:dyDescent="0.2">
      <c r="B111" s="92"/>
      <c r="D111" s="93"/>
      <c r="E111" s="89"/>
    </row>
    <row r="112" spans="2:5" s="14" customFormat="1" x14ac:dyDescent="0.2">
      <c r="B112" s="92"/>
      <c r="D112" s="93"/>
      <c r="E112" s="89"/>
    </row>
    <row r="113" spans="2:5" s="14" customFormat="1" x14ac:dyDescent="0.2">
      <c r="B113" s="92"/>
      <c r="D113" s="93"/>
      <c r="E113" s="89"/>
    </row>
    <row r="114" spans="2:5" s="14" customFormat="1" x14ac:dyDescent="0.2">
      <c r="B114" s="92"/>
      <c r="D114" s="93"/>
      <c r="E114" s="89"/>
    </row>
    <row r="115" spans="2:5" s="14" customFormat="1" x14ac:dyDescent="0.2">
      <c r="B115" s="92"/>
      <c r="D115" s="93"/>
      <c r="E115" s="89"/>
    </row>
    <row r="116" spans="2:5" s="14" customFormat="1" x14ac:dyDescent="0.2">
      <c r="B116" s="92"/>
      <c r="D116" s="93"/>
      <c r="E116" s="89"/>
    </row>
    <row r="117" spans="2:5" s="14" customFormat="1" x14ac:dyDescent="0.2">
      <c r="B117" s="92"/>
      <c r="D117" s="93"/>
      <c r="E117" s="89"/>
    </row>
    <row r="118" spans="2:5" s="14" customFormat="1" x14ac:dyDescent="0.2">
      <c r="B118" s="92"/>
      <c r="D118" s="93"/>
      <c r="E118" s="89"/>
    </row>
    <row r="119" spans="2:5" s="14" customFormat="1" x14ac:dyDescent="0.2">
      <c r="B119" s="92"/>
      <c r="D119" s="93"/>
      <c r="E119" s="89"/>
    </row>
    <row r="120" spans="2:5" s="14" customFormat="1" x14ac:dyDescent="0.2">
      <c r="B120" s="92"/>
      <c r="D120" s="93"/>
      <c r="E120" s="89"/>
    </row>
    <row r="121" spans="2:5" s="14" customFormat="1" x14ac:dyDescent="0.2">
      <c r="B121" s="92"/>
      <c r="D121" s="93"/>
      <c r="E121" s="89"/>
    </row>
    <row r="122" spans="2:5" s="14" customFormat="1" x14ac:dyDescent="0.2">
      <c r="B122" s="92"/>
      <c r="D122" s="93"/>
      <c r="E122" s="89"/>
    </row>
    <row r="123" spans="2:5" s="14" customFormat="1" x14ac:dyDescent="0.2">
      <c r="B123" s="92"/>
      <c r="D123" s="93"/>
      <c r="E123" s="89"/>
    </row>
    <row r="124" spans="2:5" s="14" customFormat="1" x14ac:dyDescent="0.2">
      <c r="B124" s="92"/>
      <c r="D124" s="93"/>
      <c r="E124" s="89"/>
    </row>
    <row r="125" spans="2:5" s="14" customFormat="1" x14ac:dyDescent="0.2">
      <c r="B125" s="92"/>
      <c r="D125" s="93"/>
      <c r="E125" s="89"/>
    </row>
    <row r="126" spans="2:5" s="14" customFormat="1" x14ac:dyDescent="0.2">
      <c r="B126" s="92"/>
      <c r="D126" s="93"/>
      <c r="E126" s="89"/>
    </row>
    <row r="127" spans="2:5" s="14" customFormat="1" x14ac:dyDescent="0.2">
      <c r="B127" s="92"/>
      <c r="D127" s="93"/>
      <c r="E127" s="89"/>
    </row>
    <row r="128" spans="2:5" s="14" customFormat="1" x14ac:dyDescent="0.2">
      <c r="B128" s="92"/>
      <c r="D128" s="93"/>
      <c r="E128" s="89"/>
    </row>
    <row r="129" spans="2:5" s="14" customFormat="1" x14ac:dyDescent="0.2">
      <c r="B129" s="92"/>
      <c r="D129" s="93"/>
      <c r="E129" s="89"/>
    </row>
    <row r="130" spans="2:5" s="14" customFormat="1" x14ac:dyDescent="0.2">
      <c r="B130" s="92"/>
      <c r="D130" s="93"/>
      <c r="E130" s="89"/>
    </row>
    <row r="131" spans="2:5" s="14" customFormat="1" x14ac:dyDescent="0.2">
      <c r="B131" s="92"/>
      <c r="D131" s="93"/>
      <c r="E131" s="89"/>
    </row>
    <row r="132" spans="2:5" s="14" customFormat="1" x14ac:dyDescent="0.2">
      <c r="B132" s="92"/>
      <c r="D132" s="93"/>
      <c r="E132" s="89"/>
    </row>
    <row r="133" spans="2:5" s="14" customFormat="1" x14ac:dyDescent="0.2">
      <c r="B133" s="92"/>
      <c r="D133" s="93"/>
      <c r="E133" s="89"/>
    </row>
    <row r="134" spans="2:5" s="14" customFormat="1" x14ac:dyDescent="0.2">
      <c r="B134" s="92"/>
      <c r="D134" s="93"/>
      <c r="E134" s="89"/>
    </row>
    <row r="135" spans="2:5" s="14" customFormat="1" x14ac:dyDescent="0.2">
      <c r="B135" s="92"/>
      <c r="D135" s="93"/>
      <c r="E135" s="89"/>
    </row>
    <row r="136" spans="2:5" s="14" customFormat="1" x14ac:dyDescent="0.2">
      <c r="B136" s="92"/>
      <c r="D136" s="93"/>
      <c r="E136" s="89"/>
    </row>
    <row r="137" spans="2:5" s="14" customFormat="1" x14ac:dyDescent="0.2">
      <c r="B137" s="92"/>
      <c r="D137" s="93"/>
      <c r="E137" s="89"/>
    </row>
    <row r="138" spans="2:5" s="14" customFormat="1" x14ac:dyDescent="0.2">
      <c r="B138" s="92"/>
      <c r="D138" s="93"/>
      <c r="E138" s="89"/>
    </row>
    <row r="139" spans="2:5" s="14" customFormat="1" x14ac:dyDescent="0.2">
      <c r="B139" s="92"/>
      <c r="D139" s="93"/>
      <c r="E139" s="89"/>
    </row>
    <row r="140" spans="2:5" s="14" customFormat="1" x14ac:dyDescent="0.2">
      <c r="B140" s="92"/>
      <c r="D140" s="93"/>
      <c r="E140" s="89"/>
    </row>
    <row r="141" spans="2:5" s="14" customFormat="1" x14ac:dyDescent="0.2">
      <c r="B141" s="92"/>
      <c r="D141" s="93"/>
      <c r="E141" s="89"/>
    </row>
    <row r="142" spans="2:5" s="14" customFormat="1" x14ac:dyDescent="0.2">
      <c r="B142" s="92"/>
      <c r="D142" s="93"/>
      <c r="E142" s="89"/>
    </row>
    <row r="143" spans="2:5" s="14" customFormat="1" x14ac:dyDescent="0.2">
      <c r="B143" s="92"/>
      <c r="D143" s="93"/>
      <c r="E143" s="89"/>
    </row>
    <row r="144" spans="2:5" s="14" customFormat="1" x14ac:dyDescent="0.2">
      <c r="B144" s="92"/>
      <c r="D144" s="93"/>
      <c r="E144" s="89"/>
    </row>
    <row r="145" spans="1:38" s="14" customFormat="1" x14ac:dyDescent="0.2">
      <c r="D145" s="93"/>
      <c r="E145" s="89"/>
    </row>
    <row r="146" spans="1:38" s="14" customFormat="1" x14ac:dyDescent="0.2">
      <c r="D146" s="93"/>
      <c r="E146" s="89"/>
    </row>
    <row r="147" spans="1:38" s="14" customFormat="1" x14ac:dyDescent="0.2">
      <c r="D147" s="93"/>
      <c r="E147" s="89"/>
    </row>
    <row r="148" spans="1:38" s="14" customFormat="1" x14ac:dyDescent="0.2">
      <c r="D148" s="93"/>
      <c r="E148" s="89"/>
    </row>
    <row r="149" spans="1:38" s="14" customFormat="1" x14ac:dyDescent="0.2">
      <c r="D149" s="93"/>
      <c r="E149" s="89"/>
    </row>
    <row r="150" spans="1:38" s="14" customFormat="1" x14ac:dyDescent="0.2">
      <c r="D150" s="93"/>
      <c r="E150" s="89"/>
    </row>
    <row r="151" spans="1:38" s="14" customFormat="1" x14ac:dyDescent="0.2">
      <c r="D151" s="93"/>
      <c r="E151" s="89"/>
    </row>
    <row r="152" spans="1:38" s="14" customFormat="1" x14ac:dyDescent="0.2">
      <c r="D152" s="93"/>
      <c r="E152" s="89"/>
    </row>
    <row r="153" spans="1:38" s="14" customFormat="1" x14ac:dyDescent="0.2">
      <c r="D153" s="93"/>
      <c r="E153" s="89"/>
    </row>
    <row r="154" spans="1:38" s="14" customFormat="1" x14ac:dyDescent="0.2"/>
    <row r="155" spans="1:38" s="14" customFormat="1" x14ac:dyDescent="0.2"/>
    <row r="156" spans="1:38" s="14" customFormat="1" x14ac:dyDescent="0.2"/>
    <row r="157" spans="1:38" s="14" customFormat="1" x14ac:dyDescent="0.2"/>
    <row r="158" spans="1:38" s="14" customFormat="1" x14ac:dyDescent="0.2"/>
    <row r="159" spans="1:38" s="98" customFormat="1" x14ac:dyDescent="0.2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</row>
    <row r="160" spans="1:38" s="98" customFormat="1" x14ac:dyDescent="0.2"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</row>
    <row r="161" spans="1:38" s="98" customFormat="1" x14ac:dyDescent="0.2"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</row>
    <row r="162" spans="1:38" s="98" customFormat="1" x14ac:dyDescent="0.2"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</row>
    <row r="163" spans="1:38" s="98" customFormat="1" x14ac:dyDescent="0.2"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</row>
    <row r="164" spans="1:38" s="34" customFormat="1" x14ac:dyDescent="0.2">
      <c r="M164" s="98"/>
      <c r="N164" s="98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M165" s="98"/>
      <c r="N165" s="98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M166" s="98"/>
      <c r="N166" s="98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M167" s="98"/>
      <c r="N167" s="98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M168" s="98"/>
      <c r="N168" s="98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M169" s="98"/>
      <c r="N169" s="98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35"/>
      <c r="AF169" s="35"/>
      <c r="AG169" s="35"/>
      <c r="AH169" s="35"/>
      <c r="AI169" s="35"/>
      <c r="AJ169" s="35"/>
      <c r="AK169" s="35"/>
      <c r="AL169" s="35"/>
    </row>
    <row r="170" spans="1:38" s="34" customFormat="1" x14ac:dyDescent="0.2">
      <c r="M170" s="98"/>
      <c r="N170" s="98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35"/>
      <c r="AF170" s="35"/>
      <c r="AG170" s="35"/>
      <c r="AH170" s="35"/>
      <c r="AI170" s="35"/>
      <c r="AJ170" s="35"/>
      <c r="AK170" s="35"/>
      <c r="AL170" s="35"/>
    </row>
    <row r="171" spans="1:38" x14ac:dyDescent="0.2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28">
    <tabColor theme="3"/>
  </sheetPr>
  <dimension ref="A1:AL172"/>
  <sheetViews>
    <sheetView topLeftCell="A46" zoomScaleNormal="100" zoomScaleSheetLayoutView="100" workbookViewId="0">
      <selection activeCell="A56" sqref="A56"/>
    </sheetView>
  </sheetViews>
  <sheetFormatPr baseColWidth="10" defaultColWidth="11.42578125" defaultRowHeight="12.75" x14ac:dyDescent="0.2"/>
  <cols>
    <col min="1" max="1" width="1.85546875" style="36" customWidth="1"/>
    <col min="2" max="2" width="19.28515625" style="36" customWidth="1"/>
    <col min="3" max="8" width="10.42578125" style="36" customWidth="1"/>
    <col min="9" max="11" width="11.5703125" style="36" customWidth="1"/>
    <col min="12" max="12" width="1.85546875" style="36" customWidth="1"/>
    <col min="13" max="13" width="11.42578125" style="34"/>
    <col min="14" max="14" width="11.42578125" style="34" customWidth="1"/>
    <col min="15" max="38" width="11.42578125" style="35"/>
    <col min="39" max="16384" width="11.42578125" style="36"/>
  </cols>
  <sheetData>
    <row r="1" spans="1:38" x14ac:dyDescent="0.2">
      <c r="A1" s="31"/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</row>
    <row r="2" spans="1:38" x14ac:dyDescent="0.2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9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</row>
    <row r="3" spans="1:38" x14ac:dyDescent="0.2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9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</row>
    <row r="4" spans="1:38" x14ac:dyDescent="0.2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40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</row>
    <row r="5" spans="1:38" x14ac:dyDescent="0.2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40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</row>
    <row r="6" spans="1:38" x14ac:dyDescent="0.2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40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</row>
    <row r="7" spans="1:38" x14ac:dyDescent="0.2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40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</row>
    <row r="8" spans="1:38" x14ac:dyDescent="0.2">
      <c r="A8" s="37"/>
      <c r="B8" s="38"/>
      <c r="C8" s="38"/>
      <c r="D8" s="38"/>
      <c r="E8" s="38"/>
      <c r="F8" s="38"/>
      <c r="G8" s="38"/>
      <c r="H8" s="38"/>
      <c r="I8" s="38"/>
      <c r="J8" s="38"/>
      <c r="K8" s="38"/>
      <c r="L8" s="40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</row>
    <row r="9" spans="1:38" x14ac:dyDescent="0.2">
      <c r="A9" s="37"/>
      <c r="B9" s="38"/>
      <c r="C9" s="303" t="s">
        <v>73</v>
      </c>
      <c r="D9" s="303"/>
      <c r="E9" s="303"/>
      <c r="F9" s="303"/>
      <c r="G9" s="303"/>
      <c r="H9" s="303"/>
      <c r="I9" s="303"/>
      <c r="J9" s="303"/>
      <c r="K9" s="303"/>
      <c r="L9" s="40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</row>
    <row r="10" spans="1:38" ht="18" customHeight="1" x14ac:dyDescent="0.2">
      <c r="A10" s="37"/>
      <c r="B10" s="38"/>
      <c r="C10" s="303" t="s">
        <v>194</v>
      </c>
      <c r="D10" s="303"/>
      <c r="E10" s="303"/>
      <c r="F10" s="303"/>
      <c r="G10" s="303"/>
      <c r="H10" s="303"/>
      <c r="I10" s="303"/>
      <c r="J10" s="303"/>
      <c r="K10" s="303"/>
      <c r="L10" s="40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</row>
    <row r="11" spans="1:38" x14ac:dyDescent="0.2">
      <c r="A11" s="37"/>
      <c r="B11" s="38"/>
      <c r="C11" s="300" t="s">
        <v>196</v>
      </c>
      <c r="D11" s="300"/>
      <c r="E11" s="300"/>
      <c r="F11" s="300"/>
      <c r="G11" s="300"/>
      <c r="H11" s="300"/>
      <c r="I11" s="300"/>
      <c r="J11" s="300"/>
      <c r="K11" s="300"/>
      <c r="L11" s="40"/>
      <c r="O11" s="41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</row>
    <row r="12" spans="1:38" x14ac:dyDescent="0.2">
      <c r="A12" s="37"/>
      <c r="B12" s="38"/>
      <c r="C12" s="42"/>
      <c r="D12" s="42"/>
      <c r="E12" s="42"/>
      <c r="F12" s="42"/>
      <c r="G12" s="42"/>
      <c r="H12" s="42"/>
      <c r="I12" s="38"/>
      <c r="J12" s="38"/>
      <c r="K12" s="38"/>
      <c r="L12" s="40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</row>
    <row r="13" spans="1:38" ht="15.75" customHeight="1" x14ac:dyDescent="0.2">
      <c r="A13" s="37"/>
      <c r="B13" s="43"/>
      <c r="C13" s="312" t="s">
        <v>1</v>
      </c>
      <c r="D13" s="312"/>
      <c r="E13" s="312"/>
      <c r="F13" s="312"/>
      <c r="G13" s="312"/>
      <c r="H13" s="312"/>
      <c r="I13" s="313" t="s">
        <v>170</v>
      </c>
      <c r="J13" s="313" t="s">
        <v>171</v>
      </c>
      <c r="K13" s="313" t="s">
        <v>95</v>
      </c>
      <c r="L13" s="40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</row>
    <row r="14" spans="1:38" x14ac:dyDescent="0.2">
      <c r="A14" s="37"/>
      <c r="B14" s="44"/>
      <c r="C14" s="45">
        <v>2016</v>
      </c>
      <c r="D14" s="45">
        <v>2017</v>
      </c>
      <c r="E14" s="45">
        <v>2018</v>
      </c>
      <c r="F14" s="45">
        <v>2019</v>
      </c>
      <c r="G14" s="45">
        <v>2020</v>
      </c>
      <c r="H14" s="45">
        <v>2021</v>
      </c>
      <c r="I14" s="313"/>
      <c r="J14" s="313"/>
      <c r="K14" s="313"/>
      <c r="L14" s="40"/>
      <c r="O14" s="4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</row>
    <row r="15" spans="1:38" ht="12" customHeight="1" x14ac:dyDescent="0.2">
      <c r="A15" s="37"/>
      <c r="B15" s="43"/>
      <c r="C15" s="42"/>
      <c r="D15" s="42"/>
      <c r="E15" s="42"/>
      <c r="F15" s="42"/>
      <c r="G15" s="42"/>
      <c r="H15" s="42"/>
      <c r="I15" s="42"/>
      <c r="J15" s="42"/>
      <c r="K15" s="42"/>
      <c r="L15" s="40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</row>
    <row r="16" spans="1:38" ht="12.75" customHeight="1" x14ac:dyDescent="0.2">
      <c r="A16" s="37"/>
      <c r="B16" s="47" t="s">
        <v>31</v>
      </c>
      <c r="C16" s="48">
        <v>533822</v>
      </c>
      <c r="D16" s="48">
        <v>328000</v>
      </c>
      <c r="E16" s="48">
        <v>137831</v>
      </c>
      <c r="F16" s="48">
        <v>219230</v>
      </c>
      <c r="G16" s="48">
        <v>81806</v>
      </c>
      <c r="H16" s="48">
        <v>206486</v>
      </c>
      <c r="I16" s="49">
        <v>152.40935872674376</v>
      </c>
      <c r="J16" s="49">
        <v>252.40935872674376</v>
      </c>
      <c r="K16" s="49">
        <v>-62.684851525794826</v>
      </c>
      <c r="L16" s="40"/>
      <c r="M16" s="50"/>
      <c r="O16" s="51"/>
      <c r="P16" s="51"/>
      <c r="Q16" s="51"/>
      <c r="R16" s="51"/>
      <c r="S16" s="51"/>
      <c r="T16" s="51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</row>
    <row r="17" spans="1:38" ht="12.75" customHeight="1" x14ac:dyDescent="0.2">
      <c r="A17" s="37"/>
      <c r="B17" s="52" t="s">
        <v>26</v>
      </c>
      <c r="C17" s="53">
        <v>360</v>
      </c>
      <c r="D17" s="53">
        <v>9263</v>
      </c>
      <c r="E17" s="53">
        <v>1185</v>
      </c>
      <c r="F17" s="53">
        <v>91</v>
      </c>
      <c r="G17" s="53">
        <v>0</v>
      </c>
      <c r="H17" s="54">
        <v>0</v>
      </c>
      <c r="I17" s="55" t="s">
        <v>6</v>
      </c>
      <c r="J17" s="55" t="s">
        <v>6</v>
      </c>
      <c r="K17" s="55" t="s">
        <v>6</v>
      </c>
      <c r="L17" s="40"/>
      <c r="M17" s="50"/>
      <c r="O17" s="51"/>
      <c r="P17" s="51"/>
      <c r="Q17" s="51"/>
      <c r="R17" s="51"/>
      <c r="S17" s="51"/>
      <c r="T17" s="51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</row>
    <row r="18" spans="1:38" ht="12.75" customHeight="1" x14ac:dyDescent="0.2">
      <c r="A18" s="37"/>
      <c r="B18" s="52" t="s">
        <v>23</v>
      </c>
      <c r="C18" s="53">
        <v>6635</v>
      </c>
      <c r="D18" s="53">
        <v>9149</v>
      </c>
      <c r="E18" s="53">
        <v>7155</v>
      </c>
      <c r="F18" s="53">
        <v>11213</v>
      </c>
      <c r="G18" s="53">
        <v>1661</v>
      </c>
      <c r="H18" s="54">
        <v>0</v>
      </c>
      <c r="I18" s="55" t="s">
        <v>6</v>
      </c>
      <c r="J18" s="55" t="s">
        <v>6</v>
      </c>
      <c r="K18" s="55">
        <v>-85.186836707393198</v>
      </c>
      <c r="L18" s="40"/>
      <c r="M18" s="50"/>
      <c r="O18" s="51"/>
      <c r="P18" s="51"/>
      <c r="Q18" s="51"/>
      <c r="R18" s="51"/>
      <c r="S18" s="51"/>
      <c r="T18" s="51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</row>
    <row r="19" spans="1:38" ht="12.75" customHeight="1" x14ac:dyDescent="0.2">
      <c r="A19" s="37"/>
      <c r="B19" s="52" t="s">
        <v>18</v>
      </c>
      <c r="C19" s="53">
        <v>3408</v>
      </c>
      <c r="D19" s="53">
        <v>7355</v>
      </c>
      <c r="E19" s="53">
        <v>2391</v>
      </c>
      <c r="F19" s="53">
        <v>1585</v>
      </c>
      <c r="G19" s="53">
        <v>2068</v>
      </c>
      <c r="H19" s="54">
        <v>0</v>
      </c>
      <c r="I19" s="55" t="s">
        <v>6</v>
      </c>
      <c r="J19" s="55" t="s">
        <v>6</v>
      </c>
      <c r="K19" s="55">
        <v>30.473186119873819</v>
      </c>
      <c r="L19" s="40"/>
      <c r="M19" s="50"/>
      <c r="O19" s="51"/>
      <c r="P19" s="51"/>
      <c r="Q19" s="51"/>
      <c r="R19" s="51"/>
      <c r="S19" s="51"/>
      <c r="T19" s="51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</row>
    <row r="20" spans="1:38" ht="12.75" customHeight="1" x14ac:dyDescent="0.2">
      <c r="A20" s="37"/>
      <c r="B20" s="52" t="s">
        <v>13</v>
      </c>
      <c r="C20" s="53">
        <v>11057</v>
      </c>
      <c r="D20" s="53">
        <v>32487</v>
      </c>
      <c r="E20" s="53">
        <v>5003</v>
      </c>
      <c r="F20" s="53">
        <v>35042</v>
      </c>
      <c r="G20" s="53">
        <v>501</v>
      </c>
      <c r="H20" s="54">
        <v>0</v>
      </c>
      <c r="I20" s="55" t="s">
        <v>6</v>
      </c>
      <c r="J20" s="55" t="s">
        <v>6</v>
      </c>
      <c r="K20" s="55">
        <v>-98.570287084070543</v>
      </c>
      <c r="L20" s="40"/>
      <c r="M20" s="50"/>
      <c r="O20" s="51"/>
      <c r="P20" s="51"/>
      <c r="Q20" s="51"/>
      <c r="R20" s="51"/>
      <c r="S20" s="51"/>
      <c r="T20" s="51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</row>
    <row r="21" spans="1:38" ht="12.75" customHeight="1" x14ac:dyDescent="0.2">
      <c r="A21" s="37"/>
      <c r="B21" s="52" t="s">
        <v>30</v>
      </c>
      <c r="C21" s="53">
        <v>3054</v>
      </c>
      <c r="D21" s="53">
        <v>23183</v>
      </c>
      <c r="E21" s="53">
        <v>2146</v>
      </c>
      <c r="F21" s="53">
        <v>9926</v>
      </c>
      <c r="G21" s="53">
        <v>1111</v>
      </c>
      <c r="H21" s="54">
        <v>0</v>
      </c>
      <c r="I21" s="55" t="s">
        <v>6</v>
      </c>
      <c r="J21" s="55" t="s">
        <v>6</v>
      </c>
      <c r="K21" s="55">
        <v>-88.807173080797909</v>
      </c>
      <c r="L21" s="40"/>
      <c r="M21" s="50"/>
      <c r="O21" s="51"/>
      <c r="P21" s="51"/>
      <c r="Q21" s="51"/>
      <c r="R21" s="51"/>
      <c r="S21" s="51"/>
      <c r="T21" s="51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</row>
    <row r="22" spans="1:38" ht="12.75" customHeight="1" x14ac:dyDescent="0.2">
      <c r="A22" s="37"/>
      <c r="B22" s="52" t="s">
        <v>21</v>
      </c>
      <c r="C22" s="53">
        <v>7647</v>
      </c>
      <c r="D22" s="53">
        <v>2856</v>
      </c>
      <c r="E22" s="53">
        <v>14148</v>
      </c>
      <c r="F22" s="53">
        <v>11098</v>
      </c>
      <c r="G22" s="53">
        <v>7612</v>
      </c>
      <c r="H22" s="54">
        <v>0</v>
      </c>
      <c r="I22" s="55" t="s">
        <v>6</v>
      </c>
      <c r="J22" s="55" t="s">
        <v>6</v>
      </c>
      <c r="K22" s="55">
        <v>-31.411065056766986</v>
      </c>
      <c r="L22" s="40"/>
      <c r="M22" s="50"/>
      <c r="O22" s="51"/>
      <c r="P22" s="51"/>
      <c r="Q22" s="51"/>
      <c r="R22" s="51"/>
      <c r="S22" s="51"/>
      <c r="T22" s="51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</row>
    <row r="23" spans="1:38" ht="12.75" customHeight="1" x14ac:dyDescent="0.2">
      <c r="A23" s="37"/>
      <c r="B23" s="52" t="s">
        <v>20</v>
      </c>
      <c r="C23" s="53">
        <v>17716</v>
      </c>
      <c r="D23" s="53">
        <v>2472</v>
      </c>
      <c r="E23" s="53">
        <v>14950</v>
      </c>
      <c r="F23" s="53">
        <v>13850</v>
      </c>
      <c r="G23" s="53">
        <v>10306</v>
      </c>
      <c r="H23" s="54">
        <v>0</v>
      </c>
      <c r="I23" s="55" t="s">
        <v>6</v>
      </c>
      <c r="J23" s="55" t="s">
        <v>6</v>
      </c>
      <c r="K23" s="55">
        <v>-25.588447653429604</v>
      </c>
      <c r="L23" s="40"/>
      <c r="M23" s="50"/>
      <c r="O23" s="51"/>
      <c r="P23" s="51"/>
      <c r="Q23" s="51"/>
      <c r="R23" s="51"/>
      <c r="S23" s="51"/>
      <c r="T23" s="51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</row>
    <row r="24" spans="1:38" ht="12.75" customHeight="1" x14ac:dyDescent="0.2">
      <c r="A24" s="37"/>
      <c r="B24" s="52" t="s">
        <v>19</v>
      </c>
      <c r="C24" s="53">
        <v>10935</v>
      </c>
      <c r="D24" s="53">
        <v>57159</v>
      </c>
      <c r="E24" s="53">
        <v>14980</v>
      </c>
      <c r="F24" s="53">
        <v>33449</v>
      </c>
      <c r="G24" s="53">
        <v>4734</v>
      </c>
      <c r="H24" s="54">
        <v>0</v>
      </c>
      <c r="I24" s="55" t="s">
        <v>6</v>
      </c>
      <c r="J24" s="55" t="s">
        <v>6</v>
      </c>
      <c r="K24" s="55">
        <v>-85.847110526473131</v>
      </c>
      <c r="L24" s="40"/>
      <c r="M24" s="50"/>
      <c r="O24" s="51"/>
      <c r="P24" s="51"/>
      <c r="Q24" s="51"/>
      <c r="R24" s="51"/>
      <c r="S24" s="51"/>
      <c r="T24" s="51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</row>
    <row r="25" spans="1:38" ht="12.75" customHeight="1" x14ac:dyDescent="0.2">
      <c r="A25" s="37"/>
      <c r="B25" s="52" t="s">
        <v>25</v>
      </c>
      <c r="C25" s="53">
        <v>3235</v>
      </c>
      <c r="D25" s="53">
        <v>1156</v>
      </c>
      <c r="E25" s="53">
        <v>2761</v>
      </c>
      <c r="F25" s="53">
        <v>18200</v>
      </c>
      <c r="G25" s="53">
        <v>436</v>
      </c>
      <c r="H25" s="54">
        <v>0</v>
      </c>
      <c r="I25" s="55" t="s">
        <v>6</v>
      </c>
      <c r="J25" s="55" t="s">
        <v>6</v>
      </c>
      <c r="K25" s="55">
        <v>-97.604395604395606</v>
      </c>
      <c r="L25" s="40"/>
      <c r="M25" s="50"/>
      <c r="O25" s="51"/>
      <c r="P25" s="51"/>
      <c r="Q25" s="51"/>
      <c r="R25" s="51"/>
      <c r="S25" s="51"/>
      <c r="T25" s="51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</row>
    <row r="26" spans="1:38" ht="12.75" customHeight="1" x14ac:dyDescent="0.2">
      <c r="A26" s="37"/>
      <c r="B26" s="52" t="s">
        <v>27</v>
      </c>
      <c r="C26" s="53">
        <v>2887</v>
      </c>
      <c r="D26" s="53">
        <v>2260</v>
      </c>
      <c r="E26" s="53">
        <v>645</v>
      </c>
      <c r="F26" s="53">
        <v>7359</v>
      </c>
      <c r="G26" s="53">
        <v>5569</v>
      </c>
      <c r="H26" s="54">
        <v>0</v>
      </c>
      <c r="I26" s="55" t="s">
        <v>6</v>
      </c>
      <c r="J26" s="55" t="s">
        <v>6</v>
      </c>
      <c r="K26" s="55">
        <v>-24.323957059383073</v>
      </c>
      <c r="L26" s="40"/>
      <c r="M26" s="50"/>
      <c r="O26" s="51"/>
      <c r="P26" s="51"/>
      <c r="Q26" s="51"/>
      <c r="R26" s="51"/>
      <c r="S26" s="51"/>
      <c r="T26" s="51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</row>
    <row r="27" spans="1:38" ht="12.75" customHeight="1" x14ac:dyDescent="0.2">
      <c r="A27" s="37"/>
      <c r="B27" s="52" t="s">
        <v>29</v>
      </c>
      <c r="C27" s="53">
        <v>1431</v>
      </c>
      <c r="D27" s="53">
        <v>1144</v>
      </c>
      <c r="E27" s="53">
        <v>3040</v>
      </c>
      <c r="F27" s="53">
        <v>1138</v>
      </c>
      <c r="G27" s="53">
        <v>7725</v>
      </c>
      <c r="H27" s="54">
        <v>0</v>
      </c>
      <c r="I27" s="55" t="s">
        <v>6</v>
      </c>
      <c r="J27" s="55" t="s">
        <v>6</v>
      </c>
      <c r="K27" s="55">
        <v>578.82249560632692</v>
      </c>
      <c r="L27" s="40"/>
      <c r="M27" s="50"/>
      <c r="O27" s="51"/>
      <c r="P27" s="51"/>
      <c r="Q27" s="51"/>
      <c r="R27" s="51"/>
      <c r="S27" s="51"/>
      <c r="T27" s="51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</row>
    <row r="28" spans="1:38" ht="12.75" customHeight="1" x14ac:dyDescent="0.2">
      <c r="A28" s="37"/>
      <c r="B28" s="52" t="s">
        <v>15</v>
      </c>
      <c r="C28" s="53">
        <v>312</v>
      </c>
      <c r="D28" s="53">
        <v>1705</v>
      </c>
      <c r="E28" s="53">
        <v>2615</v>
      </c>
      <c r="F28" s="53">
        <v>4176</v>
      </c>
      <c r="G28" s="53">
        <v>10930</v>
      </c>
      <c r="H28" s="54">
        <v>0</v>
      </c>
      <c r="I28" s="55" t="s">
        <v>6</v>
      </c>
      <c r="J28" s="55" t="s">
        <v>6</v>
      </c>
      <c r="K28" s="55">
        <v>161.73371647509578</v>
      </c>
      <c r="L28" s="40"/>
      <c r="M28" s="50"/>
      <c r="O28" s="51"/>
      <c r="P28" s="51"/>
      <c r="Q28" s="51"/>
      <c r="R28" s="51"/>
      <c r="S28" s="51"/>
      <c r="T28" s="51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</row>
    <row r="29" spans="1:38" ht="12.75" customHeight="1" x14ac:dyDescent="0.2">
      <c r="A29" s="37"/>
      <c r="B29" s="52" t="s">
        <v>14</v>
      </c>
      <c r="C29" s="53">
        <v>0</v>
      </c>
      <c r="D29" s="53">
        <v>1740</v>
      </c>
      <c r="E29" s="53">
        <v>110</v>
      </c>
      <c r="F29" s="53">
        <v>0</v>
      </c>
      <c r="G29" s="53">
        <v>460</v>
      </c>
      <c r="H29" s="54">
        <v>0</v>
      </c>
      <c r="I29" s="55" t="s">
        <v>6</v>
      </c>
      <c r="J29" s="55" t="s">
        <v>6</v>
      </c>
      <c r="K29" s="55" t="s">
        <v>6</v>
      </c>
      <c r="L29" s="40"/>
      <c r="M29" s="50"/>
      <c r="O29" s="51"/>
      <c r="P29" s="51"/>
      <c r="Q29" s="51"/>
      <c r="R29" s="51"/>
      <c r="S29" s="51"/>
      <c r="T29" s="51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</row>
    <row r="30" spans="1:38" ht="12.75" customHeight="1" x14ac:dyDescent="0.2">
      <c r="A30" s="37"/>
      <c r="B30" s="52" t="s">
        <v>22</v>
      </c>
      <c r="C30" s="53">
        <v>26846</v>
      </c>
      <c r="D30" s="53">
        <v>10880</v>
      </c>
      <c r="E30" s="53">
        <v>29203</v>
      </c>
      <c r="F30" s="53">
        <v>4694</v>
      </c>
      <c r="G30" s="53">
        <v>14873</v>
      </c>
      <c r="H30" s="54">
        <v>0</v>
      </c>
      <c r="I30" s="55" t="s">
        <v>6</v>
      </c>
      <c r="J30" s="55" t="s">
        <v>6</v>
      </c>
      <c r="K30" s="55">
        <v>216.85129953131658</v>
      </c>
      <c r="L30" s="40"/>
      <c r="M30" s="50"/>
      <c r="O30" s="51"/>
      <c r="P30" s="51"/>
      <c r="Q30" s="51"/>
      <c r="R30" s="51"/>
      <c r="S30" s="51"/>
      <c r="T30" s="51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</row>
    <row r="31" spans="1:38" ht="12.75" customHeight="1" x14ac:dyDescent="0.2">
      <c r="A31" s="37"/>
      <c r="B31" s="52" t="s">
        <v>24</v>
      </c>
      <c r="C31" s="53">
        <v>76477</v>
      </c>
      <c r="D31" s="53">
        <v>11469</v>
      </c>
      <c r="E31" s="53">
        <v>1606</v>
      </c>
      <c r="F31" s="53">
        <v>423</v>
      </c>
      <c r="G31" s="53">
        <v>2493</v>
      </c>
      <c r="H31" s="54">
        <v>0</v>
      </c>
      <c r="I31" s="55" t="s">
        <v>6</v>
      </c>
      <c r="J31" s="55" t="s">
        <v>6</v>
      </c>
      <c r="K31" s="55">
        <v>489.36170212765956</v>
      </c>
      <c r="L31" s="40"/>
      <c r="M31" s="50"/>
      <c r="O31" s="51"/>
      <c r="P31" s="51"/>
      <c r="Q31" s="51"/>
      <c r="R31" s="51"/>
      <c r="S31" s="51"/>
      <c r="T31" s="51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</row>
    <row r="32" spans="1:38" ht="12.75" customHeight="1" x14ac:dyDescent="0.2">
      <c r="A32" s="37"/>
      <c r="B32" s="52" t="s">
        <v>17</v>
      </c>
      <c r="C32" s="53">
        <v>1318</v>
      </c>
      <c r="D32" s="53">
        <v>2070</v>
      </c>
      <c r="E32" s="53">
        <v>6361</v>
      </c>
      <c r="F32" s="53">
        <v>6960</v>
      </c>
      <c r="G32" s="53">
        <v>140</v>
      </c>
      <c r="H32" s="54">
        <v>0</v>
      </c>
      <c r="I32" s="55" t="s">
        <v>6</v>
      </c>
      <c r="J32" s="55" t="s">
        <v>6</v>
      </c>
      <c r="K32" s="55">
        <v>-97.988505747126439</v>
      </c>
      <c r="L32" s="40"/>
      <c r="M32" s="50"/>
      <c r="O32" s="51"/>
      <c r="P32" s="51"/>
      <c r="Q32" s="51"/>
      <c r="R32" s="51"/>
      <c r="S32" s="51"/>
      <c r="T32" s="51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</row>
    <row r="33" spans="1:38" ht="12.75" customHeight="1" x14ac:dyDescent="0.2">
      <c r="A33" s="37"/>
      <c r="B33" s="52" t="s">
        <v>12</v>
      </c>
      <c r="C33" s="53">
        <v>24706</v>
      </c>
      <c r="D33" s="53">
        <v>104672</v>
      </c>
      <c r="E33" s="53">
        <v>11689</v>
      </c>
      <c r="F33" s="53">
        <v>12239</v>
      </c>
      <c r="G33" s="53">
        <v>5352</v>
      </c>
      <c r="H33" s="54">
        <v>0</v>
      </c>
      <c r="I33" s="55" t="s">
        <v>6</v>
      </c>
      <c r="J33" s="55" t="s">
        <v>6</v>
      </c>
      <c r="K33" s="55">
        <v>-56.270937168069281</v>
      </c>
      <c r="L33" s="40"/>
      <c r="O33" s="51"/>
      <c r="P33" s="51"/>
      <c r="Q33" s="56"/>
      <c r="R33" s="51"/>
      <c r="S33" s="51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</row>
    <row r="34" spans="1:38" ht="12.75" customHeight="1" x14ac:dyDescent="0.2">
      <c r="A34" s="37"/>
      <c r="B34" s="52" t="s">
        <v>16</v>
      </c>
      <c r="C34" s="53">
        <v>1874</v>
      </c>
      <c r="D34" s="53">
        <v>1870</v>
      </c>
      <c r="E34" s="53">
        <v>5770</v>
      </c>
      <c r="F34" s="53">
        <v>1408</v>
      </c>
      <c r="G34" s="53">
        <v>383</v>
      </c>
      <c r="H34" s="54">
        <v>0</v>
      </c>
      <c r="I34" s="55" t="s">
        <v>6</v>
      </c>
      <c r="J34" s="55" t="s">
        <v>6</v>
      </c>
      <c r="K34" s="55">
        <v>-72.798295454545453</v>
      </c>
      <c r="L34" s="40"/>
      <c r="Q34" s="57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</row>
    <row r="35" spans="1:38" ht="12.75" customHeight="1" x14ac:dyDescent="0.2">
      <c r="A35" s="37"/>
      <c r="B35" s="58" t="s">
        <v>148</v>
      </c>
      <c r="C35" s="53">
        <v>333924</v>
      </c>
      <c r="D35" s="53">
        <v>45110</v>
      </c>
      <c r="E35" s="53">
        <v>12073</v>
      </c>
      <c r="F35" s="53">
        <v>46379</v>
      </c>
      <c r="G35" s="53">
        <v>5452</v>
      </c>
      <c r="H35" s="54">
        <v>206486</v>
      </c>
      <c r="I35" s="55">
        <v>3687.3440939104917</v>
      </c>
      <c r="J35" s="55">
        <v>3787.3440939104917</v>
      </c>
      <c r="K35" s="55">
        <v>-88.244679704176463</v>
      </c>
      <c r="L35" s="40"/>
      <c r="M35" s="50"/>
      <c r="O35" s="51"/>
      <c r="P35" s="51"/>
      <c r="Q35" s="51"/>
      <c r="R35" s="51"/>
      <c r="S35" s="51"/>
      <c r="T35" s="51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</row>
    <row r="36" spans="1:38" ht="12.75" customHeight="1" x14ac:dyDescent="0.2">
      <c r="A36" s="37"/>
      <c r="B36" s="7"/>
      <c r="C36" s="60"/>
      <c r="D36" s="60"/>
      <c r="E36" s="60"/>
      <c r="F36" s="60"/>
      <c r="G36" s="60"/>
      <c r="H36" s="61"/>
      <c r="I36" s="59"/>
      <c r="J36" s="59"/>
      <c r="K36" s="59"/>
      <c r="L36" s="40"/>
      <c r="Q36" s="57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</row>
    <row r="37" spans="1:38" s="35" customFormat="1" ht="12.75" customHeight="1" x14ac:dyDescent="0.2">
      <c r="A37" s="37"/>
      <c r="B37" s="44" t="s">
        <v>3</v>
      </c>
      <c r="C37" s="62"/>
      <c r="D37" s="63">
        <v>-38.556297792147944</v>
      </c>
      <c r="E37" s="63">
        <v>-57.978353658536584</v>
      </c>
      <c r="F37" s="63">
        <v>59.057106166247067</v>
      </c>
      <c r="G37" s="63">
        <v>-62.684851525794826</v>
      </c>
      <c r="H37" s="64">
        <v>152.40935872674376</v>
      </c>
      <c r="I37" s="65"/>
      <c r="J37" s="65"/>
      <c r="K37" s="65"/>
      <c r="L37" s="40"/>
      <c r="M37" s="34"/>
      <c r="N37" s="34"/>
      <c r="Q37" s="57"/>
    </row>
    <row r="38" spans="1:38" s="74" customFormat="1" ht="12.75" customHeight="1" x14ac:dyDescent="0.2">
      <c r="A38" s="1"/>
      <c r="B38" s="66"/>
      <c r="C38" s="67"/>
      <c r="D38" s="67"/>
      <c r="E38" s="67"/>
      <c r="F38" s="67"/>
      <c r="G38" s="67"/>
      <c r="H38" s="67"/>
      <c r="I38" s="65"/>
      <c r="J38" s="65"/>
      <c r="K38" s="65"/>
      <c r="L38" s="68"/>
      <c r="M38" s="69"/>
      <c r="N38" s="70"/>
      <c r="O38" s="70"/>
      <c r="P38" s="70"/>
      <c r="Q38" s="71"/>
      <c r="R38" s="71"/>
      <c r="S38" s="71"/>
      <c r="T38" s="71"/>
      <c r="U38" s="71"/>
      <c r="V38" s="72"/>
      <c r="W38" s="72"/>
      <c r="X38" s="73"/>
      <c r="Y38" s="73"/>
      <c r="Z38" s="73"/>
      <c r="AA38" s="73"/>
    </row>
    <row r="39" spans="1:38" s="74" customFormat="1" ht="12.75" customHeight="1" x14ac:dyDescent="0.2">
      <c r="A39" s="1"/>
      <c r="B39" s="47" t="s">
        <v>67</v>
      </c>
      <c r="C39" s="48">
        <v>167648</v>
      </c>
      <c r="D39" s="48">
        <v>95747</v>
      </c>
      <c r="E39" s="48">
        <v>109962</v>
      </c>
      <c r="F39" s="48">
        <v>128789</v>
      </c>
      <c r="G39" s="48">
        <v>68659</v>
      </c>
      <c r="H39" s="48">
        <v>154522</v>
      </c>
      <c r="I39" s="49">
        <v>125.05716657685082</v>
      </c>
      <c r="J39" s="49">
        <v>225.05716657685082</v>
      </c>
      <c r="K39" s="49">
        <v>-46.688770003649381</v>
      </c>
      <c r="L39" s="68"/>
      <c r="M39" s="69"/>
      <c r="N39" s="70"/>
      <c r="O39" s="70"/>
      <c r="P39" s="70"/>
      <c r="Q39" s="70"/>
      <c r="R39" s="71"/>
      <c r="S39" s="71"/>
      <c r="T39" s="71"/>
      <c r="U39" s="71"/>
      <c r="V39" s="72"/>
      <c r="W39" s="72"/>
      <c r="X39" s="73"/>
      <c r="Y39" s="73"/>
      <c r="Z39" s="73"/>
      <c r="AA39" s="73"/>
    </row>
    <row r="40" spans="1:38" s="74" customFormat="1" ht="12.75" customHeight="1" x14ac:dyDescent="0.2">
      <c r="A40" s="1"/>
      <c r="B40" s="262" t="s">
        <v>55</v>
      </c>
      <c r="C40" s="53">
        <v>10668</v>
      </c>
      <c r="D40" s="53">
        <v>53</v>
      </c>
      <c r="E40" s="53">
        <v>2302</v>
      </c>
      <c r="F40" s="53">
        <v>10852</v>
      </c>
      <c r="G40" s="53">
        <v>6200</v>
      </c>
      <c r="H40" s="54">
        <v>30112</v>
      </c>
      <c r="I40" s="55">
        <v>385.67741935483866</v>
      </c>
      <c r="J40" s="55">
        <v>485.67741935483866</v>
      </c>
      <c r="K40" s="55">
        <v>-42.867674161444889</v>
      </c>
      <c r="L40" s="68"/>
      <c r="M40" s="69"/>
      <c r="N40" s="70"/>
      <c r="O40" s="70"/>
      <c r="P40" s="70"/>
      <c r="Q40" s="71"/>
      <c r="R40" s="71"/>
      <c r="S40" s="71"/>
      <c r="T40" s="71"/>
      <c r="U40" s="71"/>
      <c r="V40" s="72"/>
      <c r="W40" s="72"/>
      <c r="X40" s="73"/>
      <c r="Y40" s="73"/>
      <c r="Z40" s="73"/>
      <c r="AA40" s="73"/>
    </row>
    <row r="41" spans="1:38" s="74" customFormat="1" ht="12.75" customHeight="1" x14ac:dyDescent="0.2">
      <c r="A41" s="1"/>
      <c r="B41" s="262" t="s">
        <v>56</v>
      </c>
      <c r="C41" s="53">
        <v>45577</v>
      </c>
      <c r="D41" s="53">
        <v>25309</v>
      </c>
      <c r="E41" s="53">
        <v>3768</v>
      </c>
      <c r="F41" s="53">
        <v>40594</v>
      </c>
      <c r="G41" s="53">
        <v>1690</v>
      </c>
      <c r="H41" s="54">
        <v>8149</v>
      </c>
      <c r="I41" s="55">
        <v>382.18934911242604</v>
      </c>
      <c r="J41" s="55">
        <v>482.18934911242604</v>
      </c>
      <c r="K41" s="55">
        <v>-95.836823175838788</v>
      </c>
      <c r="L41" s="68"/>
      <c r="M41" s="69"/>
      <c r="N41" s="70"/>
      <c r="O41" s="70"/>
      <c r="P41" s="70"/>
      <c r="Q41" s="71"/>
      <c r="R41" s="71"/>
      <c r="S41" s="71"/>
      <c r="T41" s="71"/>
      <c r="U41" s="71"/>
      <c r="V41" s="72"/>
      <c r="W41" s="72"/>
      <c r="X41" s="73"/>
      <c r="Y41" s="73"/>
      <c r="Z41" s="73"/>
      <c r="AA41" s="73"/>
    </row>
    <row r="42" spans="1:38" s="74" customFormat="1" ht="12.75" customHeight="1" x14ac:dyDescent="0.2">
      <c r="A42" s="1"/>
      <c r="B42" s="262" t="s">
        <v>57</v>
      </c>
      <c r="C42" s="53">
        <v>19742</v>
      </c>
      <c r="D42" s="53">
        <v>49487</v>
      </c>
      <c r="E42" s="53">
        <v>17532</v>
      </c>
      <c r="F42" s="53">
        <v>325</v>
      </c>
      <c r="G42" s="53">
        <v>0</v>
      </c>
      <c r="H42" s="54">
        <v>8676</v>
      </c>
      <c r="I42" s="55" t="s">
        <v>6</v>
      </c>
      <c r="J42" s="55" t="s">
        <v>6</v>
      </c>
      <c r="K42" s="55" t="s">
        <v>6</v>
      </c>
      <c r="L42" s="68"/>
      <c r="M42" s="69"/>
      <c r="N42" s="70"/>
      <c r="O42" s="70"/>
      <c r="P42" s="70"/>
      <c r="Q42" s="71"/>
      <c r="R42" s="71"/>
      <c r="S42" s="71"/>
      <c r="T42" s="71"/>
      <c r="U42" s="71"/>
      <c r="V42" s="72"/>
      <c r="W42" s="72"/>
      <c r="X42" s="73"/>
      <c r="Y42" s="73"/>
      <c r="Z42" s="73"/>
      <c r="AA42" s="73"/>
    </row>
    <row r="43" spans="1:38" s="74" customFormat="1" ht="12.75" customHeight="1" x14ac:dyDescent="0.2">
      <c r="A43" s="1"/>
      <c r="B43" s="262" t="s">
        <v>58</v>
      </c>
      <c r="C43" s="53">
        <v>2358</v>
      </c>
      <c r="D43" s="53">
        <v>320</v>
      </c>
      <c r="E43" s="53">
        <v>1762</v>
      </c>
      <c r="F43" s="53">
        <v>420</v>
      </c>
      <c r="G43" s="53">
        <v>194</v>
      </c>
      <c r="H43" s="54">
        <v>468</v>
      </c>
      <c r="I43" s="55">
        <v>141.23711340206185</v>
      </c>
      <c r="J43" s="55">
        <v>241.23711340206185</v>
      </c>
      <c r="K43" s="55">
        <v>-53.80952380952381</v>
      </c>
      <c r="L43" s="68"/>
      <c r="M43" s="69"/>
      <c r="N43" s="70"/>
      <c r="O43" s="70"/>
      <c r="P43" s="70"/>
      <c r="Q43" s="71"/>
      <c r="R43" s="71"/>
      <c r="S43" s="71"/>
      <c r="T43" s="71"/>
      <c r="U43" s="71"/>
      <c r="V43" s="72"/>
      <c r="W43" s="72"/>
      <c r="X43" s="73"/>
      <c r="Y43" s="73"/>
      <c r="Z43" s="73"/>
      <c r="AA43" s="73"/>
    </row>
    <row r="44" spans="1:38" s="74" customFormat="1" ht="12.75" customHeight="1" x14ac:dyDescent="0.2">
      <c r="A44" s="1"/>
      <c r="B44" s="262" t="s">
        <v>59</v>
      </c>
      <c r="C44" s="53">
        <v>13462</v>
      </c>
      <c r="D44" s="53">
        <v>1132</v>
      </c>
      <c r="E44" s="53">
        <v>11449</v>
      </c>
      <c r="F44" s="53">
        <v>19261</v>
      </c>
      <c r="G44" s="53">
        <v>23491</v>
      </c>
      <c r="H44" s="54">
        <v>22021</v>
      </c>
      <c r="I44" s="55">
        <v>-6.2577157209143923</v>
      </c>
      <c r="J44" s="55">
        <v>93.742284279085609</v>
      </c>
      <c r="K44" s="55">
        <v>21.96147655884948</v>
      </c>
      <c r="L44" s="68"/>
      <c r="M44" s="69"/>
      <c r="N44" s="70"/>
      <c r="O44" s="70"/>
      <c r="P44" s="70"/>
      <c r="Q44" s="71"/>
      <c r="R44" s="71"/>
      <c r="S44" s="71"/>
      <c r="T44" s="71"/>
      <c r="U44" s="71"/>
      <c r="V44" s="72"/>
      <c r="W44" s="72"/>
      <c r="X44" s="73"/>
      <c r="Y44" s="73"/>
      <c r="Z44" s="73"/>
      <c r="AA44" s="73"/>
    </row>
    <row r="45" spans="1:38" s="74" customFormat="1" ht="12.75" customHeight="1" x14ac:dyDescent="0.2">
      <c r="A45" s="1"/>
      <c r="B45" s="262" t="s">
        <v>60</v>
      </c>
      <c r="C45" s="53">
        <v>4988</v>
      </c>
      <c r="D45" s="53">
        <v>753</v>
      </c>
      <c r="E45" s="53">
        <v>3397</v>
      </c>
      <c r="F45" s="53">
        <v>7273</v>
      </c>
      <c r="G45" s="53">
        <v>910</v>
      </c>
      <c r="H45" s="54">
        <v>2593</v>
      </c>
      <c r="I45" s="55">
        <v>184.94505494505495</v>
      </c>
      <c r="J45" s="55">
        <v>284.94505494505495</v>
      </c>
      <c r="K45" s="55">
        <v>-87.487969201154954</v>
      </c>
      <c r="L45" s="68"/>
      <c r="M45" s="69"/>
      <c r="N45" s="70"/>
      <c r="O45" s="70"/>
      <c r="P45" s="70"/>
      <c r="Q45" s="71"/>
      <c r="R45" s="71"/>
      <c r="S45" s="71"/>
      <c r="T45" s="71"/>
      <c r="U45" s="71"/>
      <c r="V45" s="72"/>
      <c r="W45" s="72"/>
      <c r="X45" s="73"/>
      <c r="Y45" s="73"/>
      <c r="Z45" s="73"/>
      <c r="AA45" s="73"/>
    </row>
    <row r="46" spans="1:38" s="74" customFormat="1" ht="12.75" customHeight="1" x14ac:dyDescent="0.2">
      <c r="A46" s="1"/>
      <c r="B46" s="262" t="s">
        <v>61</v>
      </c>
      <c r="C46" s="53">
        <v>263</v>
      </c>
      <c r="D46" s="53">
        <v>886</v>
      </c>
      <c r="E46" s="53">
        <v>871</v>
      </c>
      <c r="F46" s="53">
        <v>80</v>
      </c>
      <c r="G46" s="53">
        <v>0</v>
      </c>
      <c r="H46" s="54">
        <v>12006</v>
      </c>
      <c r="I46" s="55" t="s">
        <v>6</v>
      </c>
      <c r="J46" s="55" t="s">
        <v>6</v>
      </c>
      <c r="K46" s="55" t="s">
        <v>6</v>
      </c>
      <c r="L46" s="68"/>
      <c r="M46" s="69"/>
      <c r="N46" s="70"/>
      <c r="O46" s="70"/>
      <c r="P46" s="70"/>
      <c r="Q46" s="71"/>
      <c r="R46" s="71"/>
      <c r="S46" s="71"/>
      <c r="T46" s="71"/>
      <c r="U46" s="71"/>
      <c r="V46" s="72"/>
      <c r="W46" s="72"/>
      <c r="X46" s="73"/>
      <c r="Y46" s="73"/>
      <c r="Z46" s="73"/>
      <c r="AA46" s="73"/>
    </row>
    <row r="47" spans="1:38" s="74" customFormat="1" ht="12.75" customHeight="1" x14ac:dyDescent="0.2">
      <c r="A47" s="1"/>
      <c r="B47" s="262" t="s">
        <v>62</v>
      </c>
      <c r="C47" s="53">
        <v>6520</v>
      </c>
      <c r="D47" s="53">
        <v>3784</v>
      </c>
      <c r="E47" s="53">
        <v>13094</v>
      </c>
      <c r="F47" s="53">
        <v>1600</v>
      </c>
      <c r="G47" s="53">
        <v>3716</v>
      </c>
      <c r="H47" s="54">
        <v>5112</v>
      </c>
      <c r="I47" s="55">
        <v>37.567276641550066</v>
      </c>
      <c r="J47" s="55">
        <v>137.56727664155005</v>
      </c>
      <c r="K47" s="55">
        <v>132.24999999999997</v>
      </c>
      <c r="L47" s="68"/>
      <c r="M47" s="69"/>
      <c r="N47" s="70"/>
      <c r="O47" s="70"/>
      <c r="P47" s="70"/>
      <c r="Q47" s="71"/>
      <c r="R47" s="71"/>
      <c r="S47" s="71"/>
      <c r="T47" s="71"/>
      <c r="U47" s="71"/>
      <c r="V47" s="72"/>
      <c r="W47" s="72"/>
      <c r="X47" s="73"/>
      <c r="Y47" s="73"/>
      <c r="Z47" s="73"/>
      <c r="AA47" s="73"/>
    </row>
    <row r="48" spans="1:38" s="74" customFormat="1" ht="12.75" customHeight="1" x14ac:dyDescent="0.2">
      <c r="A48" s="1"/>
      <c r="B48" s="262" t="s">
        <v>63</v>
      </c>
      <c r="C48" s="53">
        <v>46103</v>
      </c>
      <c r="D48" s="53">
        <v>1689</v>
      </c>
      <c r="E48" s="53">
        <v>28362</v>
      </c>
      <c r="F48" s="53">
        <v>1846</v>
      </c>
      <c r="G48" s="53">
        <v>19925</v>
      </c>
      <c r="H48" s="54">
        <v>5862</v>
      </c>
      <c r="I48" s="55">
        <v>-70.579673776662474</v>
      </c>
      <c r="J48" s="55">
        <v>29.420326223337518</v>
      </c>
      <c r="K48" s="55">
        <v>979.36078006500543</v>
      </c>
      <c r="L48" s="68"/>
      <c r="M48" s="69"/>
      <c r="N48" s="70"/>
      <c r="O48" s="70"/>
      <c r="P48" s="70"/>
      <c r="Q48" s="71"/>
      <c r="R48" s="71"/>
      <c r="S48" s="71"/>
      <c r="T48" s="71"/>
      <c r="U48" s="71"/>
      <c r="V48" s="72"/>
      <c r="W48" s="72"/>
      <c r="X48" s="73"/>
      <c r="Y48" s="73"/>
      <c r="Z48" s="73"/>
      <c r="AA48" s="73"/>
    </row>
    <row r="49" spans="1:27" s="74" customFormat="1" ht="12.75" customHeight="1" x14ac:dyDescent="0.2">
      <c r="A49" s="1"/>
      <c r="B49" s="262" t="s">
        <v>64</v>
      </c>
      <c r="C49" s="53">
        <v>2211</v>
      </c>
      <c r="D49" s="53">
        <v>7969</v>
      </c>
      <c r="E49" s="53">
        <v>14197</v>
      </c>
      <c r="F49" s="53">
        <v>27619</v>
      </c>
      <c r="G49" s="53">
        <v>4578</v>
      </c>
      <c r="H49" s="54">
        <v>6794</v>
      </c>
      <c r="I49" s="55">
        <v>48.40541721275666</v>
      </c>
      <c r="J49" s="55">
        <v>148.40541721275667</v>
      </c>
      <c r="K49" s="55">
        <v>-83.424454180093406</v>
      </c>
      <c r="L49" s="68"/>
      <c r="M49" s="69"/>
      <c r="N49" s="70"/>
      <c r="O49" s="70"/>
      <c r="P49" s="70"/>
      <c r="Q49" s="70"/>
      <c r="R49" s="71"/>
      <c r="S49" s="71"/>
      <c r="T49" s="71"/>
      <c r="U49" s="71"/>
      <c r="V49" s="72"/>
      <c r="W49" s="72"/>
      <c r="X49" s="73"/>
      <c r="Y49" s="73"/>
      <c r="Z49" s="73"/>
      <c r="AA49" s="73"/>
    </row>
    <row r="50" spans="1:27" s="74" customFormat="1" ht="12.75" customHeight="1" x14ac:dyDescent="0.2">
      <c r="A50" s="1"/>
      <c r="B50" s="262" t="s">
        <v>65</v>
      </c>
      <c r="C50" s="53">
        <v>480</v>
      </c>
      <c r="D50" s="53">
        <v>170</v>
      </c>
      <c r="E50" s="53">
        <v>3334</v>
      </c>
      <c r="F50" s="53">
        <v>754</v>
      </c>
      <c r="G50" s="53">
        <v>0</v>
      </c>
      <c r="H50" s="54">
        <v>7577</v>
      </c>
      <c r="I50" s="55" t="s">
        <v>6</v>
      </c>
      <c r="J50" s="55" t="s">
        <v>6</v>
      </c>
      <c r="K50" s="55" t="s">
        <v>6</v>
      </c>
      <c r="L50" s="68"/>
      <c r="M50" s="69"/>
      <c r="N50" s="70"/>
      <c r="O50" s="70"/>
      <c r="P50" s="70"/>
      <c r="Q50" s="70"/>
      <c r="R50" s="71"/>
      <c r="S50" s="71"/>
      <c r="T50" s="71"/>
      <c r="U50" s="71"/>
      <c r="V50" s="72"/>
      <c r="W50" s="72"/>
      <c r="X50" s="73"/>
      <c r="Y50" s="73"/>
      <c r="Z50" s="73"/>
      <c r="AA50" s="73"/>
    </row>
    <row r="51" spans="1:27" s="74" customFormat="1" ht="12.75" customHeight="1" x14ac:dyDescent="0.2">
      <c r="A51" s="1"/>
      <c r="B51" s="262" t="s">
        <v>66</v>
      </c>
      <c r="C51" s="53">
        <v>15276</v>
      </c>
      <c r="D51" s="53">
        <v>4195</v>
      </c>
      <c r="E51" s="53">
        <v>9894</v>
      </c>
      <c r="F51" s="53">
        <v>18165</v>
      </c>
      <c r="G51" s="53">
        <v>7955</v>
      </c>
      <c r="H51" s="54">
        <v>45152</v>
      </c>
      <c r="I51" s="55">
        <v>467.59270898805784</v>
      </c>
      <c r="J51" s="55">
        <v>567.59270898805778</v>
      </c>
      <c r="K51" s="55">
        <v>-56.20699146710708</v>
      </c>
      <c r="L51" s="68"/>
      <c r="M51" s="69"/>
      <c r="N51" s="70"/>
      <c r="O51" s="70"/>
      <c r="P51" s="70"/>
      <c r="Q51" s="70"/>
      <c r="R51" s="71"/>
      <c r="S51" s="71"/>
      <c r="T51" s="71"/>
      <c r="U51" s="71"/>
      <c r="V51" s="72"/>
      <c r="W51" s="72"/>
      <c r="X51" s="73"/>
      <c r="Y51" s="73"/>
      <c r="Z51" s="73"/>
      <c r="AA51" s="73"/>
    </row>
    <row r="52" spans="1:27" s="74" customFormat="1" ht="12.75" customHeight="1" x14ac:dyDescent="0.25">
      <c r="A52" s="1"/>
      <c r="B52" s="66"/>
      <c r="C52" s="75"/>
      <c r="D52" s="75"/>
      <c r="E52" s="75"/>
      <c r="F52" s="76"/>
      <c r="G52" s="76"/>
      <c r="H52" s="76"/>
      <c r="I52" s="77"/>
      <c r="J52" s="77"/>
      <c r="K52" s="66"/>
      <c r="L52" s="68"/>
      <c r="M52" s="69"/>
      <c r="N52" s="70"/>
      <c r="O52" s="70"/>
      <c r="P52" s="70"/>
      <c r="Q52" s="70"/>
      <c r="R52" s="71"/>
      <c r="S52" s="71"/>
      <c r="T52" s="71"/>
      <c r="U52" s="71"/>
      <c r="V52" s="72"/>
      <c r="W52" s="72"/>
      <c r="X52" s="73"/>
      <c r="Y52" s="73"/>
      <c r="Z52" s="73"/>
      <c r="AA52" s="73"/>
    </row>
    <row r="53" spans="1:27" s="74" customFormat="1" ht="12.75" customHeight="1" x14ac:dyDescent="0.2">
      <c r="A53" s="1"/>
      <c r="B53" s="44" t="s">
        <v>3</v>
      </c>
      <c r="C53" s="78"/>
      <c r="D53" s="63">
        <v>-42.88807501431571</v>
      </c>
      <c r="E53" s="63">
        <v>14.8464181645378</v>
      </c>
      <c r="F53" s="63">
        <v>17.121369200269186</v>
      </c>
      <c r="G53" s="63">
        <v>-46.688770003649381</v>
      </c>
      <c r="H53" s="79">
        <v>125.05716657685082</v>
      </c>
      <c r="I53" s="77"/>
      <c r="J53" s="77"/>
      <c r="K53" s="66"/>
      <c r="L53" s="68"/>
      <c r="M53" s="69"/>
      <c r="N53" s="70"/>
      <c r="O53" s="70"/>
      <c r="P53" s="70"/>
      <c r="Q53" s="70"/>
      <c r="R53" s="71"/>
      <c r="S53" s="71"/>
      <c r="T53" s="71"/>
      <c r="U53" s="71"/>
      <c r="V53" s="72"/>
      <c r="W53" s="72"/>
      <c r="X53" s="73"/>
      <c r="Y53" s="73"/>
      <c r="Z53" s="73"/>
      <c r="AA53" s="73"/>
    </row>
    <row r="54" spans="1:27" s="74" customFormat="1" ht="15.75" customHeight="1" x14ac:dyDescent="0.25">
      <c r="A54" s="1"/>
      <c r="B54" s="66"/>
      <c r="C54" s="75"/>
      <c r="D54" s="75"/>
      <c r="E54" s="75"/>
      <c r="F54" s="76"/>
      <c r="G54" s="76"/>
      <c r="H54" s="76"/>
      <c r="I54" s="77"/>
      <c r="J54" s="77"/>
      <c r="K54" s="66"/>
      <c r="L54" s="68"/>
      <c r="M54" s="69"/>
      <c r="N54" s="70"/>
      <c r="O54" s="70"/>
      <c r="P54" s="70"/>
      <c r="Q54" s="70"/>
      <c r="R54" s="71"/>
      <c r="S54" s="71"/>
      <c r="T54" s="71"/>
      <c r="U54" s="71"/>
      <c r="V54" s="72"/>
      <c r="W54" s="72"/>
      <c r="X54" s="73"/>
      <c r="Y54" s="73"/>
      <c r="Z54" s="73"/>
      <c r="AA54" s="73"/>
    </row>
    <row r="55" spans="1:27" s="74" customFormat="1" ht="15.75" customHeight="1" x14ac:dyDescent="0.25">
      <c r="A55" s="1"/>
      <c r="B55" s="66"/>
      <c r="C55" s="75"/>
      <c r="D55" s="75"/>
      <c r="E55" s="75"/>
      <c r="F55" s="76"/>
      <c r="G55" s="76"/>
      <c r="H55" s="76"/>
      <c r="I55" s="77"/>
      <c r="J55" s="77"/>
      <c r="K55" s="66"/>
      <c r="L55" s="68"/>
      <c r="M55" s="69"/>
      <c r="N55" s="70"/>
      <c r="O55" s="70"/>
      <c r="P55" s="70"/>
      <c r="Q55" s="70"/>
      <c r="R55" s="71"/>
      <c r="S55" s="71"/>
      <c r="T55" s="71"/>
      <c r="U55" s="71"/>
      <c r="V55" s="72"/>
      <c r="W55" s="72"/>
      <c r="X55" s="73"/>
      <c r="Y55" s="73"/>
      <c r="Z55" s="73"/>
      <c r="AA55" s="73"/>
    </row>
    <row r="56" spans="1:27" s="74" customFormat="1" x14ac:dyDescent="0.25">
      <c r="A56" s="268" t="s">
        <v>205</v>
      </c>
      <c r="B56" s="66"/>
      <c r="C56" s="75"/>
      <c r="D56" s="75"/>
      <c r="E56" s="75"/>
      <c r="F56" s="76"/>
      <c r="G56" s="76"/>
      <c r="H56" s="76"/>
      <c r="I56" s="77"/>
      <c r="J56" s="77"/>
      <c r="L56" s="196"/>
    </row>
    <row r="57" spans="1:27" s="74" customFormat="1" x14ac:dyDescent="0.25">
      <c r="A57" s="268" t="s">
        <v>198</v>
      </c>
      <c r="B57" s="66"/>
      <c r="C57" s="75"/>
      <c r="D57" s="75"/>
      <c r="E57" s="75"/>
      <c r="F57" s="76"/>
      <c r="G57" s="76"/>
      <c r="H57" s="76"/>
      <c r="I57" s="77"/>
      <c r="J57" s="77"/>
      <c r="L57" s="196"/>
    </row>
    <row r="58" spans="1:27" s="74" customFormat="1" x14ac:dyDescent="0.25">
      <c r="A58" s="268" t="s">
        <v>184</v>
      </c>
      <c r="B58" s="66"/>
      <c r="C58" s="75"/>
      <c r="D58" s="75"/>
      <c r="E58" s="75"/>
      <c r="F58" s="76"/>
      <c r="G58" s="76"/>
      <c r="H58" s="76"/>
      <c r="I58" s="77"/>
      <c r="J58" s="77"/>
      <c r="K58" s="66"/>
      <c r="L58" s="68"/>
      <c r="M58" s="69"/>
      <c r="N58" s="70"/>
      <c r="O58" s="70"/>
      <c r="P58" s="70"/>
      <c r="Q58" s="70"/>
      <c r="R58" s="71"/>
      <c r="S58" s="71"/>
      <c r="T58" s="71"/>
      <c r="U58" s="71"/>
      <c r="V58" s="72"/>
      <c r="W58" s="72"/>
      <c r="X58" s="73"/>
      <c r="Y58" s="73"/>
      <c r="Z58" s="73"/>
      <c r="AA58" s="73"/>
    </row>
    <row r="59" spans="1:27" s="74" customFormat="1" x14ac:dyDescent="0.25">
      <c r="A59" s="268" t="s">
        <v>178</v>
      </c>
      <c r="B59" s="66"/>
      <c r="C59" s="75"/>
      <c r="D59" s="75"/>
      <c r="E59" s="75"/>
      <c r="F59" s="76"/>
      <c r="G59" s="76"/>
      <c r="H59" s="76"/>
      <c r="I59" s="77"/>
      <c r="J59" s="77"/>
      <c r="K59" s="66"/>
      <c r="L59" s="68"/>
      <c r="M59" s="69"/>
      <c r="N59" s="70"/>
      <c r="O59" s="70"/>
      <c r="P59" s="70"/>
      <c r="Q59" s="70"/>
      <c r="R59" s="71"/>
      <c r="S59" s="71"/>
      <c r="T59" s="71"/>
      <c r="U59" s="71"/>
      <c r="V59" s="72"/>
      <c r="W59" s="72"/>
      <c r="X59" s="73"/>
      <c r="Y59" s="73"/>
      <c r="Z59" s="73"/>
      <c r="AA59" s="73"/>
    </row>
    <row r="60" spans="1:27" s="74" customFormat="1" x14ac:dyDescent="0.25">
      <c r="A60" s="268" t="s">
        <v>82</v>
      </c>
      <c r="B60" s="66"/>
      <c r="C60" s="75"/>
      <c r="D60" s="75"/>
      <c r="E60" s="75"/>
      <c r="F60" s="76"/>
      <c r="G60" s="76"/>
      <c r="H60" s="76"/>
      <c r="I60" s="77"/>
      <c r="J60" s="77"/>
      <c r="K60" s="66"/>
      <c r="L60" s="68"/>
      <c r="M60" s="66"/>
    </row>
    <row r="61" spans="1:27" s="70" customFormat="1" x14ac:dyDescent="0.25">
      <c r="A61" s="276" t="s">
        <v>83</v>
      </c>
      <c r="B61" s="80"/>
      <c r="C61" s="80"/>
      <c r="D61" s="80"/>
      <c r="E61" s="80"/>
      <c r="F61" s="81"/>
      <c r="G61" s="81"/>
      <c r="H61" s="81"/>
      <c r="I61" s="82"/>
      <c r="J61" s="82"/>
      <c r="K61" s="83"/>
      <c r="L61" s="84"/>
      <c r="M61" s="69"/>
    </row>
    <row r="62" spans="1:27" s="74" customFormat="1" x14ac:dyDescent="0.25">
      <c r="A62" s="85"/>
      <c r="B62" s="66"/>
      <c r="C62" s="75"/>
      <c r="D62" s="75"/>
      <c r="E62" s="75"/>
      <c r="F62" s="76"/>
      <c r="G62" s="76"/>
      <c r="H62" s="76"/>
      <c r="I62" s="77"/>
      <c r="J62" s="77"/>
      <c r="K62" s="66"/>
      <c r="L62" s="66"/>
    </row>
    <row r="63" spans="1:27" s="74" customFormat="1" x14ac:dyDescent="0.25">
      <c r="A63" s="85"/>
      <c r="B63" s="86"/>
      <c r="C63" s="86"/>
      <c r="D63" s="86"/>
      <c r="E63" s="86"/>
      <c r="F63" s="86"/>
      <c r="G63" s="86"/>
    </row>
    <row r="64" spans="1:27" s="74" customFormat="1" x14ac:dyDescent="0.25">
      <c r="B64" s="86"/>
      <c r="C64" s="87"/>
      <c r="D64" s="86"/>
      <c r="E64" s="86"/>
      <c r="F64" s="86"/>
      <c r="G64" s="86"/>
    </row>
    <row r="65" spans="1:12" s="74" customFormat="1" x14ac:dyDescent="0.25">
      <c r="B65" s="86"/>
      <c r="C65" s="87"/>
    </row>
    <row r="66" spans="1:12" s="74" customFormat="1" x14ac:dyDescent="0.25">
      <c r="B66" s="86"/>
      <c r="C66" s="87"/>
    </row>
    <row r="67" spans="1:12" s="74" customFormat="1" x14ac:dyDescent="0.25">
      <c r="B67" s="86"/>
      <c r="C67" s="87"/>
      <c r="D67" s="86"/>
      <c r="E67" s="86"/>
      <c r="F67" s="86"/>
      <c r="G67" s="86"/>
      <c r="H67" s="86"/>
    </row>
    <row r="68" spans="1:12" s="14" customFormat="1" x14ac:dyDescent="0.2">
      <c r="A68" s="74"/>
      <c r="B68" s="86"/>
      <c r="C68" s="87"/>
      <c r="D68" s="86"/>
      <c r="E68" s="86"/>
      <c r="F68" s="86"/>
      <c r="G68" s="86"/>
      <c r="H68" s="86"/>
      <c r="I68" s="74"/>
      <c r="J68" s="74"/>
      <c r="K68" s="74"/>
      <c r="L68" s="74"/>
    </row>
    <row r="69" spans="1:12" s="14" customFormat="1" x14ac:dyDescent="0.2">
      <c r="B69" s="86"/>
      <c r="C69" s="87"/>
      <c r="D69" s="88"/>
    </row>
    <row r="70" spans="1:12" s="14" customFormat="1" x14ac:dyDescent="0.2">
      <c r="B70" s="86"/>
      <c r="C70" s="87"/>
      <c r="D70" s="88"/>
    </row>
    <row r="71" spans="1:12" s="14" customFormat="1" x14ac:dyDescent="0.2">
      <c r="B71" s="86"/>
      <c r="C71" s="87"/>
      <c r="D71" s="88"/>
    </row>
    <row r="72" spans="1:12" s="14" customFormat="1" x14ac:dyDescent="0.2">
      <c r="B72" s="86"/>
      <c r="C72" s="87"/>
      <c r="D72" s="88"/>
    </row>
    <row r="73" spans="1:12" s="14" customFormat="1" x14ac:dyDescent="0.2">
      <c r="B73" s="86"/>
      <c r="C73" s="87"/>
      <c r="D73" s="88"/>
    </row>
    <row r="74" spans="1:12" s="14" customFormat="1" x14ac:dyDescent="0.2">
      <c r="B74" s="86"/>
      <c r="C74" s="87"/>
      <c r="D74" s="88"/>
    </row>
    <row r="75" spans="1:12" s="14" customFormat="1" x14ac:dyDescent="0.2">
      <c r="B75" s="86"/>
      <c r="C75" s="87"/>
      <c r="D75" s="88"/>
    </row>
    <row r="76" spans="1:12" s="14" customFormat="1" x14ac:dyDescent="0.2">
      <c r="B76" s="86"/>
      <c r="C76" s="87"/>
      <c r="D76" s="88"/>
      <c r="E76" s="89"/>
    </row>
    <row r="77" spans="1:12" s="14" customFormat="1" x14ac:dyDescent="0.2">
      <c r="B77" s="86"/>
      <c r="C77" s="87"/>
      <c r="D77" s="88"/>
      <c r="E77" s="89"/>
    </row>
    <row r="78" spans="1:12" s="14" customFormat="1" x14ac:dyDescent="0.2">
      <c r="B78" s="86"/>
      <c r="C78" s="87"/>
      <c r="D78" s="88"/>
      <c r="E78" s="89"/>
    </row>
    <row r="79" spans="1:12" s="14" customFormat="1" x14ac:dyDescent="0.2">
      <c r="B79" s="86"/>
      <c r="C79" s="87"/>
      <c r="D79" s="88"/>
      <c r="E79" s="89"/>
    </row>
    <row r="80" spans="1:12" s="14" customFormat="1" x14ac:dyDescent="0.2">
      <c r="B80" s="86"/>
      <c r="C80" s="87"/>
      <c r="D80" s="88"/>
      <c r="E80" s="89"/>
    </row>
    <row r="81" spans="2:5" s="14" customFormat="1" x14ac:dyDescent="0.2">
      <c r="B81" s="86"/>
      <c r="C81" s="87"/>
      <c r="D81" s="88"/>
      <c r="E81" s="89"/>
    </row>
    <row r="82" spans="2:5" s="14" customFormat="1" x14ac:dyDescent="0.2">
      <c r="B82" s="86"/>
      <c r="C82" s="87"/>
      <c r="D82" s="88"/>
      <c r="E82" s="89"/>
    </row>
    <row r="83" spans="2:5" s="14" customFormat="1" x14ac:dyDescent="0.2">
      <c r="B83" s="86"/>
      <c r="C83" s="87"/>
      <c r="D83" s="88"/>
      <c r="E83" s="89"/>
    </row>
    <row r="84" spans="2:5" s="14" customFormat="1" x14ac:dyDescent="0.2">
      <c r="B84" s="90"/>
      <c r="C84" s="91"/>
      <c r="D84" s="88"/>
      <c r="E84" s="89"/>
    </row>
    <row r="85" spans="2:5" s="14" customFormat="1" x14ac:dyDescent="0.2">
      <c r="B85" s="90"/>
      <c r="C85" s="91"/>
      <c r="D85" s="88"/>
      <c r="E85" s="89"/>
    </row>
    <row r="86" spans="2:5" s="14" customFormat="1" x14ac:dyDescent="0.2">
      <c r="B86" s="90"/>
      <c r="C86" s="91"/>
      <c r="D86" s="88"/>
      <c r="E86" s="89"/>
    </row>
    <row r="87" spans="2:5" s="14" customFormat="1" x14ac:dyDescent="0.2">
      <c r="B87" s="90"/>
      <c r="C87" s="91"/>
      <c r="D87" s="88"/>
      <c r="E87" s="89"/>
    </row>
    <row r="88" spans="2:5" s="14" customFormat="1" x14ac:dyDescent="0.2">
      <c r="B88" s="90"/>
      <c r="C88" s="91"/>
      <c r="D88" s="88"/>
      <c r="E88" s="89"/>
    </row>
    <row r="89" spans="2:5" s="14" customFormat="1" x14ac:dyDescent="0.2">
      <c r="B89" s="90"/>
      <c r="C89" s="91"/>
      <c r="D89" s="88"/>
      <c r="E89" s="89"/>
    </row>
    <row r="90" spans="2:5" s="14" customFormat="1" x14ac:dyDescent="0.2">
      <c r="B90" s="90"/>
      <c r="C90" s="91"/>
      <c r="D90" s="88"/>
      <c r="E90" s="89"/>
    </row>
    <row r="91" spans="2:5" s="14" customFormat="1" x14ac:dyDescent="0.2">
      <c r="B91" s="90"/>
      <c r="C91" s="91"/>
      <c r="D91" s="88"/>
      <c r="E91" s="89"/>
    </row>
    <row r="92" spans="2:5" s="14" customFormat="1" x14ac:dyDescent="0.2">
      <c r="B92" s="90"/>
      <c r="C92" s="91"/>
      <c r="D92" s="88"/>
      <c r="E92" s="89"/>
    </row>
    <row r="93" spans="2:5" s="14" customFormat="1" x14ac:dyDescent="0.2">
      <c r="B93" s="90"/>
      <c r="C93" s="91"/>
      <c r="D93" s="88"/>
      <c r="E93" s="89"/>
    </row>
    <row r="94" spans="2:5" s="14" customFormat="1" x14ac:dyDescent="0.2">
      <c r="B94" s="88"/>
      <c r="C94" s="91"/>
      <c r="D94" s="88"/>
      <c r="E94" s="89"/>
    </row>
    <row r="95" spans="2:5" s="14" customFormat="1" x14ac:dyDescent="0.2">
      <c r="B95" s="88"/>
      <c r="C95" s="91"/>
      <c r="D95" s="88"/>
      <c r="E95" s="89"/>
    </row>
    <row r="96" spans="2:5" s="14" customFormat="1" x14ac:dyDescent="0.2">
      <c r="B96" s="88"/>
      <c r="C96" s="91"/>
      <c r="D96" s="88"/>
      <c r="E96" s="89"/>
    </row>
    <row r="97" spans="2:5" s="14" customFormat="1" x14ac:dyDescent="0.2">
      <c r="B97" s="92"/>
      <c r="D97" s="93"/>
      <c r="E97" s="89"/>
    </row>
    <row r="98" spans="2:5" s="14" customFormat="1" x14ac:dyDescent="0.2">
      <c r="B98" s="92"/>
      <c r="D98" s="93"/>
      <c r="E98" s="89"/>
    </row>
    <row r="99" spans="2:5" s="35" customFormat="1" x14ac:dyDescent="0.2">
      <c r="B99" s="51"/>
      <c r="D99" s="94"/>
      <c r="E99" s="95"/>
    </row>
    <row r="100" spans="2:5" s="35" customFormat="1" x14ac:dyDescent="0.2">
      <c r="B100" s="51"/>
      <c r="D100" s="94"/>
      <c r="E100" s="95"/>
    </row>
    <row r="101" spans="2:5" s="35" customFormat="1" x14ac:dyDescent="0.2">
      <c r="B101" s="51"/>
      <c r="D101" s="94"/>
      <c r="E101" s="95"/>
    </row>
    <row r="102" spans="2:5" s="35" customFormat="1" x14ac:dyDescent="0.2">
      <c r="B102" s="51"/>
      <c r="D102" s="94"/>
      <c r="E102" s="95"/>
    </row>
    <row r="103" spans="2:5" s="35" customFormat="1" x14ac:dyDescent="0.2">
      <c r="B103" s="51"/>
      <c r="D103" s="94"/>
      <c r="E103" s="95"/>
    </row>
    <row r="104" spans="2:5" s="35" customFormat="1" x14ac:dyDescent="0.2">
      <c r="B104" s="51"/>
      <c r="D104" s="94"/>
      <c r="E104" s="95"/>
    </row>
    <row r="105" spans="2:5" s="35" customFormat="1" x14ac:dyDescent="0.2">
      <c r="B105" s="51"/>
      <c r="D105" s="94"/>
      <c r="E105" s="95"/>
    </row>
    <row r="106" spans="2:5" s="35" customFormat="1" x14ac:dyDescent="0.2">
      <c r="B106" s="51"/>
      <c r="D106" s="94"/>
      <c r="E106" s="95"/>
    </row>
    <row r="107" spans="2:5" s="35" customFormat="1" x14ac:dyDescent="0.2">
      <c r="B107" s="51"/>
      <c r="D107" s="94"/>
      <c r="E107" s="95"/>
    </row>
    <row r="108" spans="2:5" s="35" customFormat="1" x14ac:dyDescent="0.2">
      <c r="B108" s="51"/>
      <c r="D108" s="94"/>
      <c r="E108" s="95"/>
    </row>
    <row r="109" spans="2:5" s="35" customFormat="1" x14ac:dyDescent="0.2">
      <c r="B109" s="51"/>
      <c r="D109" s="94"/>
      <c r="E109" s="95"/>
    </row>
    <row r="110" spans="2:5" s="35" customFormat="1" x14ac:dyDescent="0.2">
      <c r="B110" s="51"/>
      <c r="D110" s="94"/>
      <c r="E110" s="95"/>
    </row>
    <row r="111" spans="2:5" s="35" customFormat="1" x14ac:dyDescent="0.2">
      <c r="B111" s="51"/>
      <c r="D111" s="94"/>
      <c r="E111" s="95"/>
    </row>
    <row r="112" spans="2:5" s="35" customFormat="1" x14ac:dyDescent="0.2">
      <c r="B112" s="51"/>
      <c r="D112" s="94"/>
      <c r="E112" s="95"/>
    </row>
    <row r="113" spans="2:5" s="35" customFormat="1" x14ac:dyDescent="0.2">
      <c r="B113" s="51"/>
      <c r="D113" s="94"/>
      <c r="E113" s="95"/>
    </row>
    <row r="114" spans="2:5" s="35" customFormat="1" x14ac:dyDescent="0.2">
      <c r="B114" s="51"/>
      <c r="D114" s="94"/>
      <c r="E114" s="95"/>
    </row>
    <row r="115" spans="2:5" s="35" customFormat="1" x14ac:dyDescent="0.2">
      <c r="B115" s="51"/>
      <c r="D115" s="94"/>
      <c r="E115" s="95"/>
    </row>
    <row r="116" spans="2:5" s="35" customFormat="1" x14ac:dyDescent="0.2">
      <c r="B116" s="51"/>
      <c r="D116" s="94"/>
      <c r="E116" s="95"/>
    </row>
    <row r="117" spans="2:5" s="35" customFormat="1" x14ac:dyDescent="0.2">
      <c r="B117" s="51"/>
      <c r="D117" s="94"/>
      <c r="E117" s="95"/>
    </row>
    <row r="118" spans="2:5" s="35" customFormat="1" x14ac:dyDescent="0.2">
      <c r="B118" s="51"/>
      <c r="D118" s="94"/>
      <c r="E118" s="95"/>
    </row>
    <row r="119" spans="2:5" s="35" customFormat="1" x14ac:dyDescent="0.2">
      <c r="B119" s="51"/>
      <c r="D119" s="94"/>
      <c r="E119" s="95"/>
    </row>
    <row r="120" spans="2:5" s="35" customFormat="1" x14ac:dyDescent="0.2">
      <c r="B120" s="51"/>
      <c r="D120" s="94"/>
      <c r="E120" s="95"/>
    </row>
    <row r="121" spans="2:5" s="35" customFormat="1" x14ac:dyDescent="0.2">
      <c r="B121" s="51"/>
      <c r="D121" s="94"/>
      <c r="E121" s="95"/>
    </row>
    <row r="122" spans="2:5" s="35" customFormat="1" x14ac:dyDescent="0.2">
      <c r="B122" s="51"/>
      <c r="D122" s="94"/>
      <c r="E122" s="95"/>
    </row>
    <row r="123" spans="2:5" s="35" customFormat="1" x14ac:dyDescent="0.2">
      <c r="B123" s="51"/>
      <c r="D123" s="94"/>
      <c r="E123" s="95"/>
    </row>
    <row r="124" spans="2:5" s="35" customFormat="1" x14ac:dyDescent="0.2">
      <c r="B124" s="51"/>
      <c r="D124" s="94"/>
      <c r="E124" s="95"/>
    </row>
    <row r="125" spans="2:5" s="35" customFormat="1" x14ac:dyDescent="0.2">
      <c r="B125" s="51"/>
      <c r="D125" s="94"/>
      <c r="E125" s="95"/>
    </row>
    <row r="126" spans="2:5" s="35" customFormat="1" x14ac:dyDescent="0.2">
      <c r="B126" s="51"/>
      <c r="D126" s="94"/>
      <c r="E126" s="95"/>
    </row>
    <row r="127" spans="2:5" s="35" customFormat="1" x14ac:dyDescent="0.2">
      <c r="B127" s="51"/>
      <c r="D127" s="94"/>
      <c r="E127" s="95"/>
    </row>
    <row r="128" spans="2:5" s="35" customFormat="1" x14ac:dyDescent="0.2">
      <c r="B128" s="51"/>
      <c r="D128" s="94"/>
      <c r="E128" s="95"/>
    </row>
    <row r="129" spans="1:38" s="35" customFormat="1" x14ac:dyDescent="0.2">
      <c r="B129" s="51"/>
      <c r="D129" s="94"/>
      <c r="E129" s="95"/>
    </row>
    <row r="130" spans="1:38" s="35" customFormat="1" x14ac:dyDescent="0.2">
      <c r="B130" s="51"/>
      <c r="D130" s="94"/>
      <c r="E130" s="95"/>
    </row>
    <row r="131" spans="1:38" s="35" customFormat="1" x14ac:dyDescent="0.2">
      <c r="B131" s="51"/>
      <c r="D131" s="94"/>
      <c r="E131" s="95"/>
    </row>
    <row r="132" spans="1:38" s="35" customFormat="1" x14ac:dyDescent="0.2">
      <c r="B132" s="51"/>
      <c r="D132" s="94"/>
      <c r="E132" s="95"/>
    </row>
    <row r="133" spans="1:38" s="35" customFormat="1" x14ac:dyDescent="0.2">
      <c r="B133" s="51"/>
      <c r="D133" s="94"/>
      <c r="E133" s="95"/>
    </row>
    <row r="134" spans="1:38" s="35" customFormat="1" x14ac:dyDescent="0.2">
      <c r="B134" s="51"/>
      <c r="D134" s="94"/>
      <c r="E134" s="95"/>
    </row>
    <row r="135" spans="1:38" s="35" customFormat="1" x14ac:dyDescent="0.2">
      <c r="B135" s="51"/>
      <c r="D135" s="94"/>
      <c r="E135" s="95"/>
    </row>
    <row r="136" spans="1:38" s="35" customFormat="1" x14ac:dyDescent="0.2">
      <c r="B136" s="51"/>
      <c r="D136" s="94"/>
      <c r="E136" s="95"/>
    </row>
    <row r="137" spans="1:38" s="35" customFormat="1" x14ac:dyDescent="0.2">
      <c r="B137" s="51"/>
      <c r="D137" s="94"/>
      <c r="E137" s="95"/>
    </row>
    <row r="138" spans="1:38" s="35" customFormat="1" x14ac:dyDescent="0.2">
      <c r="B138" s="51"/>
      <c r="D138" s="94"/>
      <c r="E138" s="95"/>
    </row>
    <row r="139" spans="1:38" s="35" customFormat="1" x14ac:dyDescent="0.2">
      <c r="B139" s="51"/>
      <c r="D139" s="94"/>
      <c r="E139" s="95"/>
    </row>
    <row r="140" spans="1:38" s="35" customFormat="1" x14ac:dyDescent="0.2">
      <c r="B140" s="51"/>
      <c r="D140" s="94"/>
      <c r="E140" s="95"/>
    </row>
    <row r="141" spans="1:38" s="35" customFormat="1" x14ac:dyDescent="0.2">
      <c r="B141" s="51"/>
      <c r="D141" s="94"/>
      <c r="E141" s="95"/>
    </row>
    <row r="142" spans="1:38" s="35" customFormat="1" x14ac:dyDescent="0.2">
      <c r="B142" s="51"/>
      <c r="D142" s="94"/>
      <c r="E142" s="95"/>
    </row>
    <row r="143" spans="1:38" s="57" customFormat="1" x14ac:dyDescent="0.2">
      <c r="A143" s="35"/>
      <c r="B143" s="51"/>
      <c r="C143" s="35"/>
      <c r="D143" s="94"/>
      <c r="E143" s="9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  <c r="AB143" s="35"/>
      <c r="AC143" s="35"/>
      <c r="AD143" s="35"/>
      <c r="AE143" s="35"/>
      <c r="AF143" s="35"/>
      <c r="AG143" s="35"/>
      <c r="AH143" s="35"/>
      <c r="AI143" s="35"/>
      <c r="AJ143" s="35"/>
      <c r="AK143" s="35"/>
      <c r="AL143" s="35"/>
    </row>
    <row r="144" spans="1:38" s="57" customFormat="1" x14ac:dyDescent="0.2">
      <c r="B144" s="56"/>
      <c r="D144" s="96"/>
      <c r="E144" s="97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  <c r="AB144" s="35"/>
      <c r="AC144" s="35"/>
      <c r="AD144" s="35"/>
      <c r="AE144" s="35"/>
      <c r="AF144" s="35"/>
      <c r="AG144" s="35"/>
      <c r="AH144" s="35"/>
      <c r="AI144" s="35"/>
      <c r="AJ144" s="35"/>
      <c r="AK144" s="35"/>
      <c r="AL144" s="35"/>
    </row>
    <row r="145" spans="1:38" s="57" customFormat="1" x14ac:dyDescent="0.2">
      <c r="B145" s="56"/>
      <c r="D145" s="96"/>
      <c r="E145" s="97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  <c r="AB145" s="35"/>
      <c r="AC145" s="35"/>
      <c r="AD145" s="35"/>
      <c r="AE145" s="35"/>
      <c r="AF145" s="35"/>
      <c r="AG145" s="35"/>
      <c r="AH145" s="35"/>
      <c r="AI145" s="35"/>
      <c r="AJ145" s="35"/>
      <c r="AK145" s="35"/>
      <c r="AL145" s="35"/>
    </row>
    <row r="146" spans="1:38" s="57" customFormat="1" x14ac:dyDescent="0.2">
      <c r="D146" s="96"/>
      <c r="E146" s="97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  <c r="AB146" s="35"/>
      <c r="AC146" s="35"/>
      <c r="AD146" s="35"/>
      <c r="AE146" s="35"/>
      <c r="AF146" s="35"/>
      <c r="AG146" s="35"/>
      <c r="AH146" s="35"/>
      <c r="AI146" s="35"/>
      <c r="AJ146" s="35"/>
      <c r="AK146" s="35"/>
      <c r="AL146" s="35"/>
    </row>
    <row r="147" spans="1:38" s="57" customFormat="1" x14ac:dyDescent="0.2">
      <c r="D147" s="96"/>
      <c r="E147" s="97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  <c r="AB147" s="35"/>
      <c r="AC147" s="35"/>
      <c r="AD147" s="35"/>
      <c r="AE147" s="35"/>
      <c r="AF147" s="35"/>
      <c r="AG147" s="35"/>
      <c r="AH147" s="35"/>
      <c r="AI147" s="35"/>
      <c r="AJ147" s="35"/>
      <c r="AK147" s="35"/>
      <c r="AL147" s="35"/>
    </row>
    <row r="148" spans="1:38" s="57" customFormat="1" x14ac:dyDescent="0.2">
      <c r="D148" s="96"/>
      <c r="E148" s="97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  <c r="AB148" s="35"/>
      <c r="AC148" s="35"/>
      <c r="AD148" s="35"/>
      <c r="AE148" s="35"/>
      <c r="AF148" s="35"/>
      <c r="AG148" s="35"/>
      <c r="AH148" s="35"/>
      <c r="AI148" s="35"/>
      <c r="AJ148" s="35"/>
      <c r="AK148" s="35"/>
      <c r="AL148" s="35"/>
    </row>
    <row r="149" spans="1:38" s="57" customFormat="1" x14ac:dyDescent="0.2">
      <c r="D149" s="96"/>
      <c r="E149" s="97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  <c r="AB149" s="35"/>
      <c r="AC149" s="35"/>
      <c r="AD149" s="35"/>
      <c r="AE149" s="35"/>
      <c r="AF149" s="35"/>
      <c r="AG149" s="35"/>
      <c r="AH149" s="35"/>
      <c r="AI149" s="35"/>
      <c r="AJ149" s="35"/>
      <c r="AK149" s="35"/>
      <c r="AL149" s="35"/>
    </row>
    <row r="150" spans="1:38" s="57" customFormat="1" x14ac:dyDescent="0.2">
      <c r="D150" s="96"/>
      <c r="E150" s="97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  <c r="AB150" s="35"/>
      <c r="AC150" s="35"/>
      <c r="AD150" s="35"/>
      <c r="AE150" s="35"/>
      <c r="AF150" s="35"/>
      <c r="AG150" s="35"/>
      <c r="AH150" s="35"/>
      <c r="AI150" s="35"/>
      <c r="AJ150" s="35"/>
      <c r="AK150" s="35"/>
      <c r="AL150" s="35"/>
    </row>
    <row r="151" spans="1:38" s="57" customFormat="1" x14ac:dyDescent="0.2">
      <c r="D151" s="96"/>
      <c r="E151" s="97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  <c r="AB151" s="35"/>
      <c r="AC151" s="35"/>
      <c r="AD151" s="35"/>
      <c r="AE151" s="35"/>
      <c r="AF151" s="35"/>
      <c r="AG151" s="35"/>
      <c r="AH151" s="35"/>
      <c r="AI151" s="35"/>
      <c r="AJ151" s="35"/>
      <c r="AK151" s="35"/>
      <c r="AL151" s="35"/>
    </row>
    <row r="152" spans="1:38" s="57" customFormat="1" x14ac:dyDescent="0.2">
      <c r="D152" s="96"/>
      <c r="E152" s="97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  <c r="AB152" s="35"/>
      <c r="AC152" s="35"/>
      <c r="AD152" s="35"/>
      <c r="AE152" s="35"/>
      <c r="AF152" s="35"/>
      <c r="AG152" s="35"/>
      <c r="AH152" s="35"/>
      <c r="AI152" s="35"/>
      <c r="AJ152" s="35"/>
      <c r="AK152" s="35"/>
      <c r="AL152" s="35"/>
    </row>
    <row r="153" spans="1:38" s="57" customFormat="1" x14ac:dyDescent="0.2">
      <c r="D153" s="96"/>
      <c r="E153" s="97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  <c r="AB153" s="35"/>
      <c r="AC153" s="35"/>
      <c r="AD153" s="35"/>
      <c r="AE153" s="35"/>
      <c r="AF153" s="35"/>
      <c r="AG153" s="35"/>
      <c r="AH153" s="35"/>
      <c r="AI153" s="35"/>
      <c r="AJ153" s="35"/>
      <c r="AK153" s="35"/>
      <c r="AL153" s="35"/>
    </row>
    <row r="154" spans="1:38" s="57" customFormat="1" x14ac:dyDescent="0.2">
      <c r="D154" s="96"/>
      <c r="E154" s="97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  <c r="AB154" s="35"/>
      <c r="AC154" s="35"/>
      <c r="AD154" s="35"/>
      <c r="AE154" s="35"/>
      <c r="AF154" s="35"/>
      <c r="AG154" s="35"/>
      <c r="AH154" s="35"/>
      <c r="AI154" s="35"/>
      <c r="AJ154" s="35"/>
      <c r="AK154" s="35"/>
      <c r="AL154" s="35"/>
    </row>
    <row r="155" spans="1:38" s="57" customFormat="1" x14ac:dyDescent="0.2"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  <c r="AB155" s="35"/>
      <c r="AC155" s="35"/>
      <c r="AD155" s="35"/>
      <c r="AE155" s="35"/>
      <c r="AF155" s="35"/>
      <c r="AG155" s="35"/>
      <c r="AH155" s="35"/>
      <c r="AI155" s="35"/>
      <c r="AJ155" s="35"/>
      <c r="AK155" s="35"/>
      <c r="AL155" s="35"/>
    </row>
    <row r="156" spans="1:38" s="35" customFormat="1" x14ac:dyDescent="0.2">
      <c r="A156" s="57"/>
      <c r="B156" s="57"/>
      <c r="C156" s="57"/>
      <c r="D156" s="57"/>
      <c r="E156" s="57"/>
      <c r="F156" s="57"/>
      <c r="G156" s="57"/>
      <c r="H156" s="57"/>
      <c r="I156" s="57"/>
      <c r="J156" s="57"/>
      <c r="K156" s="57"/>
      <c r="L156" s="57"/>
    </row>
    <row r="157" spans="1:38" s="35" customFormat="1" x14ac:dyDescent="0.2"/>
    <row r="158" spans="1:38" s="35" customFormat="1" x14ac:dyDescent="0.2"/>
    <row r="159" spans="1:38" s="35" customFormat="1" x14ac:dyDescent="0.2"/>
    <row r="160" spans="1:38" s="34" customFormat="1" x14ac:dyDescent="0.2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  <c r="AB160" s="35"/>
      <c r="AC160" s="35"/>
      <c r="AD160" s="35"/>
      <c r="AE160" s="35"/>
      <c r="AF160" s="35"/>
      <c r="AG160" s="35"/>
      <c r="AH160" s="35"/>
      <c r="AI160" s="35"/>
      <c r="AJ160" s="35"/>
      <c r="AK160" s="35"/>
      <c r="AL160" s="35"/>
    </row>
    <row r="161" spans="1:38" s="34" customFormat="1" x14ac:dyDescent="0.2"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  <c r="AB161" s="35"/>
      <c r="AC161" s="35"/>
      <c r="AD161" s="35"/>
      <c r="AE161" s="35"/>
      <c r="AF161" s="35"/>
      <c r="AG161" s="35"/>
      <c r="AH161" s="35"/>
      <c r="AI161" s="35"/>
      <c r="AJ161" s="35"/>
      <c r="AK161" s="35"/>
      <c r="AL161" s="35"/>
    </row>
    <row r="162" spans="1:38" s="34" customFormat="1" x14ac:dyDescent="0.2"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  <c r="AB162" s="35"/>
      <c r="AC162" s="35"/>
      <c r="AD162" s="35"/>
      <c r="AE162" s="35"/>
      <c r="AF162" s="35"/>
      <c r="AG162" s="35"/>
      <c r="AH162" s="35"/>
      <c r="AI162" s="35"/>
      <c r="AJ162" s="35"/>
      <c r="AK162" s="35"/>
      <c r="AL162" s="35"/>
    </row>
    <row r="163" spans="1:38" s="34" customFormat="1" x14ac:dyDescent="0.2"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  <c r="AB163" s="35"/>
      <c r="AC163" s="35"/>
      <c r="AD163" s="35"/>
      <c r="AE163" s="35"/>
      <c r="AF163" s="35"/>
      <c r="AG163" s="35"/>
      <c r="AH163" s="35"/>
      <c r="AI163" s="35"/>
      <c r="AJ163" s="35"/>
      <c r="AK163" s="35"/>
      <c r="AL163" s="35"/>
    </row>
    <row r="164" spans="1:38" s="34" customFormat="1" x14ac:dyDescent="0.2"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  <c r="AB164" s="35"/>
      <c r="AC164" s="35"/>
      <c r="AD164" s="35"/>
      <c r="AE164" s="35"/>
      <c r="AF164" s="35"/>
      <c r="AG164" s="35"/>
      <c r="AH164" s="35"/>
      <c r="AI164" s="35"/>
      <c r="AJ164" s="35"/>
      <c r="AK164" s="35"/>
      <c r="AL164" s="35"/>
    </row>
    <row r="165" spans="1:38" s="34" customFormat="1" x14ac:dyDescent="0.2"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  <c r="AB165" s="35"/>
      <c r="AC165" s="35"/>
      <c r="AD165" s="35"/>
      <c r="AE165" s="35"/>
      <c r="AF165" s="35"/>
      <c r="AG165" s="35"/>
      <c r="AH165" s="35"/>
      <c r="AI165" s="35"/>
      <c r="AJ165" s="35"/>
      <c r="AK165" s="35"/>
      <c r="AL165" s="35"/>
    </row>
    <row r="166" spans="1:38" s="34" customFormat="1" x14ac:dyDescent="0.2"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  <c r="AB166" s="35"/>
      <c r="AC166" s="35"/>
      <c r="AD166" s="35"/>
      <c r="AE166" s="35"/>
      <c r="AF166" s="35"/>
      <c r="AG166" s="35"/>
      <c r="AH166" s="35"/>
      <c r="AI166" s="35"/>
      <c r="AJ166" s="35"/>
      <c r="AK166" s="35"/>
      <c r="AL166" s="35"/>
    </row>
    <row r="167" spans="1:38" s="34" customFormat="1" x14ac:dyDescent="0.2"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  <c r="AB167" s="35"/>
      <c r="AC167" s="35"/>
      <c r="AD167" s="35"/>
      <c r="AE167" s="35"/>
      <c r="AF167" s="35"/>
      <c r="AG167" s="35"/>
      <c r="AH167" s="35"/>
      <c r="AI167" s="35"/>
      <c r="AJ167" s="35"/>
      <c r="AK167" s="35"/>
      <c r="AL167" s="35"/>
    </row>
    <row r="168" spans="1:38" s="34" customFormat="1" x14ac:dyDescent="0.2"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  <c r="AB168" s="35"/>
      <c r="AC168" s="35"/>
      <c r="AD168" s="35"/>
      <c r="AE168" s="35"/>
      <c r="AF168" s="35"/>
      <c r="AG168" s="35"/>
      <c r="AH168" s="35"/>
      <c r="AI168" s="35"/>
      <c r="AJ168" s="35"/>
      <c r="AK168" s="35"/>
      <c r="AL168" s="35"/>
    </row>
    <row r="169" spans="1:38" s="34" customFormat="1" x14ac:dyDescent="0.2"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  <c r="AB169" s="35"/>
      <c r="AC169" s="35"/>
      <c r="AD169" s="35"/>
      <c r="AE169" s="35"/>
      <c r="AF169" s="35"/>
      <c r="AG169" s="35"/>
      <c r="AH169" s="35"/>
      <c r="AI169" s="35"/>
      <c r="AJ169" s="35"/>
      <c r="AK169" s="35"/>
      <c r="AL169" s="35"/>
    </row>
    <row r="170" spans="1:38" s="34" customFormat="1" x14ac:dyDescent="0.2"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  <c r="AB170" s="35"/>
      <c r="AC170" s="35"/>
      <c r="AD170" s="35"/>
      <c r="AE170" s="35"/>
      <c r="AF170" s="35"/>
      <c r="AG170" s="35"/>
      <c r="AH170" s="35"/>
      <c r="AI170" s="35"/>
      <c r="AJ170" s="35"/>
      <c r="AK170" s="35"/>
      <c r="AL170" s="35"/>
    </row>
    <row r="171" spans="1:38" s="34" customFormat="1" x14ac:dyDescent="0.2"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  <c r="AB171" s="35"/>
      <c r="AC171" s="35"/>
      <c r="AD171" s="35"/>
      <c r="AE171" s="35"/>
      <c r="AF171" s="35"/>
      <c r="AG171" s="35"/>
      <c r="AH171" s="35"/>
      <c r="AI171" s="35"/>
      <c r="AJ171" s="35"/>
      <c r="AK171" s="35"/>
      <c r="AL171" s="35"/>
    </row>
    <row r="172" spans="1:38" x14ac:dyDescent="0.2">
      <c r="A172" s="34"/>
      <c r="B172" s="34"/>
      <c r="C172" s="34"/>
      <c r="D172" s="34"/>
      <c r="E172" s="34"/>
      <c r="F172" s="34"/>
      <c r="G172" s="34"/>
      <c r="H172" s="34"/>
      <c r="I172" s="34"/>
      <c r="J172" s="34"/>
      <c r="K172" s="34"/>
      <c r="L172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Área censada Btá</vt:lpstr>
      <vt:lpstr>Área proceso edificaciones Btá</vt:lpstr>
      <vt:lpstr>Area proceso vivienda Btá</vt:lpstr>
      <vt:lpstr>Área proceso otros destinos Btá</vt:lpstr>
      <vt:lpstr>Área nueva edificaciones Btá</vt:lpstr>
      <vt:lpstr>Área nueva vivienda Btá</vt:lpstr>
      <vt:lpstr>Área nueva VIS Btá</vt:lpstr>
      <vt:lpstr>Área nueva No VIS Btá</vt:lpstr>
      <vt:lpstr>Área nueva VIP Btá</vt:lpstr>
      <vt:lpstr>Área nueva VIS 70-150smlm Btá</vt:lpstr>
      <vt:lpstr>Área nueva otros destinos Btá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70-150smmlv</vt:lpstr>
      <vt:lpstr>Unidades proceso VIS 70-150smml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70-150smml</vt:lpstr>
      <vt:lpstr>Unidades nueva VIS 70-150smml</vt:lpstr>
      <vt:lpstr>Área nueva No VIS</vt:lpstr>
      <vt:lpstr>Área nueva otros destinos</vt:lpstr>
      <vt:lpstr>'Área censada'!Área_de_impresión</vt:lpstr>
      <vt:lpstr>'Área censada Btá'!Área_de_impresión</vt:lpstr>
      <vt:lpstr>'Área nueva edificaciones'!Área_de_impresión</vt:lpstr>
      <vt:lpstr>'Área nueva edificaciones Btá'!Área_de_impresión</vt:lpstr>
      <vt:lpstr>'Área nueva No VIS'!Área_de_impresión</vt:lpstr>
      <vt:lpstr>'Área nueva No VIS Btá'!Área_de_impresión</vt:lpstr>
      <vt:lpstr>'Área nueva otros destinos'!Área_de_impresión</vt:lpstr>
      <vt:lpstr>'Área nueva otros destinos Btá'!Área_de_impresión</vt:lpstr>
      <vt:lpstr>'Área nueva VIP'!Área_de_impresión</vt:lpstr>
      <vt:lpstr>'Área nueva VIP Btá'!Área_de_impresión</vt:lpstr>
      <vt:lpstr>'Área nueva VIS'!Área_de_impresión</vt:lpstr>
      <vt:lpstr>'Área nueva VIS 70-150smlm Btá'!Área_de_impresión</vt:lpstr>
      <vt:lpstr>'Área nueva VIS 70-150smml'!Área_de_impresión</vt:lpstr>
      <vt:lpstr>'Área nueva VIS Btá'!Área_de_impresión</vt:lpstr>
      <vt:lpstr>'Área nueva vivienda'!Área_de_impresión</vt:lpstr>
      <vt:lpstr>'Área nueva vivienda Btá'!Área_de_impresión</vt:lpstr>
      <vt:lpstr>'Área proceso edificaciones'!Área_de_impresión</vt:lpstr>
      <vt:lpstr>'Área proceso edificaciones Btá'!Área_de_impresión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Btá'!Área_de_impresión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70-150smmlv'!Área_de_impresión</vt:lpstr>
      <vt:lpstr>'Área proceso vivienda'!Área_de_impresión</vt:lpstr>
      <vt:lpstr>'Area proceso vivienda Btá'!Área_de_impresión</vt:lpstr>
      <vt:lpstr>Índice!Área_de_impresión</vt:lpstr>
      <vt:lpstr>'Unidades nueva VIP'!Área_de_impresión</vt:lpstr>
      <vt:lpstr>'Unidades nueva VIS'!Área_de_impresión</vt:lpstr>
      <vt:lpstr>'Unidades nueva VIS 70-150smml'!Área_de_impresión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70-150smml'!Área_de_impresión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2015-10-23T16:17:08Z</cp:lastPrinted>
  <dcterms:created xsi:type="dcterms:W3CDTF">2009-04-02T15:53:30Z</dcterms:created>
  <dcterms:modified xsi:type="dcterms:W3CDTF">2022-06-10T17:02:51Z</dcterms:modified>
</cp:coreProperties>
</file>