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s Yildiz\Downloads\"/>
    </mc:Choice>
  </mc:AlternateContent>
  <bookViews>
    <workbookView xWindow="0" yWindow="0" windowWidth="23040" windowHeight="9192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</sheets>
  <externalReferences>
    <externalReference r:id="rId27"/>
    <externalReference r:id="rId28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doméstico'!$A$1:$H$60</definedName>
    <definedName name="_xlnm.Print_Area" localSheetId="15">'Empleo pos ocu empleo particula'!$A$1:$H$60</definedName>
    <definedName name="_xlnm.Print_Area" localSheetId="16">'Empleo pos ocup empleo gobierno'!$A$1:$H$60</definedName>
    <definedName name="_xlnm.Print_Area" localSheetId="20">'Empleo posi ocu FamSinRemu'!$A$1:$H$60</definedName>
    <definedName name="_xlnm.Print_Area" localSheetId="19">'Empleo posi ocu Patrónempleador'!$A$1:$H$60</definedName>
    <definedName name="_xlnm.Print_Area" localSheetId="21">'Empleo posi ocup Jornalero-Peón'!$A$1:$H$60</definedName>
    <definedName name="_xlnm.Print_Area" localSheetId="18">'Empleo posi ocupa Cuenta propia'!$A$1:$H$60</definedName>
    <definedName name="_xlnm.Print_Area" localSheetId="22">'Empleo Posici Ocupacional-Otro'!$A$1:$H$60</definedName>
    <definedName name="_xlnm.Print_Area" localSheetId="14">'Empleo posición ocupacional'!$A$1:$H$50</definedName>
    <definedName name="_xlnm.Print_Area" localSheetId="10">'Fuerza de trabajo'!$A$1:$I$57</definedName>
    <definedName name="_xlnm.Print_Area" localSheetId="0">Índice!$B$1:$T$28</definedName>
    <definedName name="_xlnm.Print_Area" localSheetId="1">'Mercado laboral (%)'!$A$1:$K$39</definedName>
    <definedName name="_xlnm.Print_Area" localSheetId="7">'Mercado laboral (personas)'!$A$1:$H$45</definedName>
    <definedName name="_xlnm.Print_Area" localSheetId="11">Ocupados!$A$1:$I$57</definedName>
    <definedName name="_xlnm.Print_Area" localSheetId="13">PFFT!$A$1:$I$59</definedName>
    <definedName name="_xlnm.Print_Area" localSheetId="25">'Pob ocupada x Rama de actividad'!$A$1:$H$45</definedName>
    <definedName name="_xlnm.Print_Area" localSheetId="9">'Población en edad de trabajar'!$A$1:$I$56</definedName>
    <definedName name="_xlnm.Print_Area" localSheetId="2">'Población en edad de trabajar %'!$A$1:$K$63</definedName>
    <definedName name="_xlnm.Print_Area" localSheetId="8">'Población total'!$A$1:$I$56</definedName>
    <definedName name="_xlnm.Print_Area" localSheetId="5">'Tasa de desempleo'!$A$1:$K$57</definedName>
    <definedName name="_xlnm.Print_Area" localSheetId="4">'Tasa de ocupación'!$A$1:$K$55</definedName>
    <definedName name="_xlnm.Print_Area" localSheetId="6">'Tasa de subocupación'!$A$1:$K$55</definedName>
    <definedName name="_xlnm.Print_Area" localSheetId="3">'Tasa global de participación'!$A$1:$K$59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doméstico'!$A$1:$H$60</definedName>
    <definedName name="Print_Area" localSheetId="15">'Empleo pos ocu empleo particula'!$A$1:$H$60</definedName>
    <definedName name="Print_Area" localSheetId="16">'Empleo pos ocup empleo gobierno'!$A$1:$H$60</definedName>
    <definedName name="Print_Area" localSheetId="20">'Empleo posi ocu FamSinRemu'!$A$1:$H$60</definedName>
    <definedName name="Print_Area" localSheetId="19">'Empleo posi ocu Patrónempleador'!$A$1:$H$60</definedName>
    <definedName name="Print_Area" localSheetId="21">'Empleo posi ocup Jornalero-Peón'!$A$1:$H$60</definedName>
    <definedName name="Print_Area" localSheetId="18">'Empleo posi ocupa Cuenta propia'!$A$1:$H$60</definedName>
    <definedName name="Print_Area" localSheetId="22">'Empleo Posici Ocupacional-Otro'!$A$1:$H$60</definedName>
    <definedName name="Print_Area" localSheetId="14">'Empleo posición ocupacional'!$A$1:$H$50</definedName>
    <definedName name="Print_Area" localSheetId="10">'Fuerza de trabajo'!$A$1:$I$57</definedName>
    <definedName name="Print_Area" localSheetId="0">Índice!$B$1:$T$28</definedName>
    <definedName name="Print_Area" localSheetId="1">'Mercado laboral (%)'!$A$1:$K$39</definedName>
    <definedName name="Print_Area" localSheetId="7">'Mercado laboral (personas)'!$A$1:$H$45</definedName>
    <definedName name="Print_Area" localSheetId="11">Ocupados!$A$1:$I$57</definedName>
    <definedName name="Print_Area" localSheetId="13">PFFT!$A$1:$I$59</definedName>
    <definedName name="Print_Area" localSheetId="25">'Pob ocupada x Rama de actividad'!$A$1:$H$45</definedName>
    <definedName name="Print_Area" localSheetId="9">'Población en edad de trabajar'!$A$1:$I$56</definedName>
    <definedName name="Print_Area" localSheetId="2">'Población en edad de trabajar %'!$A$1:$K$63</definedName>
    <definedName name="Print_Area" localSheetId="8">'Población total'!$A$1:$I$56</definedName>
    <definedName name="Print_Area" localSheetId="5">'Tasa de desempleo'!$A$1:$K$57</definedName>
    <definedName name="Print_Area" localSheetId="4">'Tasa de ocupación'!$A$1:$K$55</definedName>
    <definedName name="Print_Area" localSheetId="6">'Tasa de subocupación'!$A$1:$K$55</definedName>
    <definedName name="Print_Area" localSheetId="3">'Tasa global de participación'!$A$1:$K$59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<sst xmlns="http://schemas.openxmlformats.org/spreadsheetml/2006/main" count="1063" uniqueCount="159">
  <si>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</si>
  <si>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</si>
  <si>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</si>
  <si>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</si>
  <si>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</si>
  <si>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</si>
  <si>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</si>
  <si>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</si>
  <si>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</si>
  <si>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</si>
  <si>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</si>
  <si>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</si>
  <si>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</si>
  <si>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</si>
  <si>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</si>
  <si>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</si>
  <si>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</si>
  <si>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</si>
  <si>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</si>
  <si>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</si>
  <si>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</si>
  <si>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</si>
  <si>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</si>
  <si>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</si>
  <si>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</si>
  <si>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</si>
  <si>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</si>
  <si>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</si>
  <si>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</si>
  <si>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</si>
  <si>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</si>
  <si>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</si>
  <si>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</si>
  <si>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</si>
  <si>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Explotación de Minas y Canteras</t>
  </si>
  <si>
    <t>Construcción</t>
  </si>
  <si>
    <t>Agricultura*</t>
  </si>
  <si>
    <t>Suministro de Electricidad**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</si>
  <si>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</si>
  <si>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</si>
  <si>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</si>
  <si>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</si>
  <si>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</si>
  <si>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</si>
  <si>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</si>
  <si>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</si>
  <si>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</si>
  <si>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</si>
  <si>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</si>
  <si>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</si>
  <si>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</si>
  <si>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</si>
  <si>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</si>
  <si>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</si>
  <si>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</si>
  <si>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</si>
  <si>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</si>
  <si>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</si>
  <si>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Participación en Colombia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</si>
  <si>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</si>
  <si>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</si>
  <si>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</si>
  <si>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</si>
  <si>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</si>
  <si>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</si>
  <si>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</si>
  <si>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</si>
  <si>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</si>
  <si>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</si>
  <si>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</si>
  <si>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</si>
  <si>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</si>
  <si>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</si>
  <si>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</si>
  <si>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</si>
  <si>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</si>
  <si>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</si>
  <si>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</si>
  <si>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</si>
  <si>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</si>
  <si>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</si>
  <si>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</si>
  <si>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</si>
  <si>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</si>
  <si>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</si>
  <si>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</si>
  <si>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</si>
  <si>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</si>
  <si>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</si>
  <si>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</si>
  <si>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</si>
  <si>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</si>
  <si>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</si>
  <si>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</si>
  <si>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</si>
  <si>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</si>
  <si>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</si>
  <si>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</si>
  <si>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</si>
  <si>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</si>
  <si>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</si>
  <si>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Tasa de subempleo</t>
  </si>
  <si>
    <t>z. 13 ciudades A.M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</si>
  <si>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 Barranquilla incluye a Soledad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</si>
  <si>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</si>
  <si>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</si>
  <si>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</si>
  <si>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</si>
  <si>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</si>
  <si>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Porcentaje,trimestre móvil 2022</t>
  </si>
  <si>
    <t>Cambio '21/'22</t>
  </si>
  <si>
    <t>% del 
total '22</t>
  </si>
  <si>
    <t>Miles de personas,trimestre móvil 2021 - 2022</t>
  </si>
  <si>
    <t>Porcentaje, trimestre móvil 2022</t>
  </si>
  <si>
    <t>% Cambio   '22/'21</t>
  </si>
  <si>
    <t>Fuerza de trabajo en Bogotá</t>
  </si>
  <si>
    <t>Población fuerza de la fuerza laboral</t>
  </si>
  <si>
    <t>Población fuerza de la fuerza laboral en Bogotá</t>
  </si>
  <si>
    <t>Cambio '22/'21</t>
  </si>
  <si>
    <t>Miles de personas,trimestre móvil 2021- 2022</t>
  </si>
  <si>
    <t>Elaboración: Aziz Yildiz Spinel, Profesional de la Dependecia.</t>
  </si>
  <si>
    <t>Rama de actividad</t>
  </si>
  <si>
    <t>Empleo por posición ocupacional: cuenta propia</t>
  </si>
  <si>
    <t>Trabajo familiar sin remuneración  en Bogotá</t>
  </si>
  <si>
    <t>Otro en Bogotá</t>
  </si>
  <si>
    <t>porcentaje trimestre móvil 2017 - 2022</t>
  </si>
  <si>
    <t>Miles de personas,trimestre móvil 2019 - 2022</t>
  </si>
  <si>
    <t>Fuente: Departamento Administrativo Nacional de Estadística, Gran Encuesta Integrada de Hogares (GEIH) septiembre 2022.</t>
  </si>
  <si>
    <t>porcentaje trimestre móvil julio - septiembre 2022</t>
  </si>
  <si>
    <t>Tasa de subocupación</t>
  </si>
  <si>
    <t>Tasa de subocupación,</t>
  </si>
  <si>
    <t>Miles de personas, trimestre móvil julio - septiembre 2022</t>
  </si>
  <si>
    <t/>
  </si>
  <si>
    <t>Medellín</t>
  </si>
  <si>
    <t>Cali</t>
  </si>
  <si>
    <t>Barranquilla</t>
  </si>
  <si>
    <t>Bucaramanga</t>
  </si>
  <si>
    <t>Cartagena</t>
  </si>
  <si>
    <t>Cúcuta</t>
  </si>
  <si>
    <t>Pereira</t>
  </si>
  <si>
    <t>Santa Marta</t>
  </si>
  <si>
    <t>Valledupar</t>
  </si>
  <si>
    <t>Manizales</t>
  </si>
  <si>
    <t>Villavicencio</t>
  </si>
  <si>
    <t>Montería</t>
  </si>
  <si>
    <t>Ibagué</t>
  </si>
  <si>
    <t>Pasto</t>
  </si>
  <si>
    <t>Armenia</t>
  </si>
  <si>
    <t>Neiva</t>
  </si>
  <si>
    <t>Quibdó</t>
  </si>
  <si>
    <t>Rioacha</t>
  </si>
  <si>
    <t>Popayán</t>
  </si>
  <si>
    <t>Sincelejo</t>
  </si>
  <si>
    <t>Florencia</t>
  </si>
  <si>
    <t>Tunja</t>
  </si>
  <si>
    <t xml:space="preserve"> </t>
  </si>
  <si>
    <t>Fuerza de trabajo de Bogotá</t>
  </si>
  <si>
    <t>Fecha de publicación: noviembre 2022.</t>
  </si>
  <si>
    <t>Fuente: Departamento Administrativo Nacional de Estadística (DANE) , Gran Encuesta Integrada de Hogares (GEIH) septiembre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</si>
</sst>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56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22" fillId="2" borderId="0" xfId="1" applyFont="1" applyFill="1" applyBorder="1" applyAlignment="1">
      <alignment horizontal="left" wrapText="1"/>
    </xf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22" fillId="2" borderId="9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3" fontId="15" fillId="3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1" fillId="2" borderId="21" xfId="1" applyFont="1" applyFill="1" applyBorder="1"/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8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wrapText="1"/>
    </xf>
    <xf numFmtId="0" fontId="22" fillId="2" borderId="12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71.924675196054466</c:v>
                </c:pt>
                <c:pt idx="1">
                  <c:v>71.996177174273996</c:v>
                </c:pt>
                <c:pt idx="2">
                  <c:v>70.496305187403266</c:v>
                </c:pt>
                <c:pt idx="3">
                  <c:v>67.027326359487603</c:v>
                </c:pt>
                <c:pt idx="4">
                  <c:v>67.379702391692689</c:v>
                </c:pt>
                <c:pt idx="5">
                  <c:v>66.472951837238341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64.411071092062699</c:v>
                </c:pt>
                <c:pt idx="1">
                  <c:v>65.097914834002879</c:v>
                </c:pt>
                <c:pt idx="2">
                  <c:v>63.31909790582565</c:v>
                </c:pt>
                <c:pt idx="3">
                  <c:v>52.097637667847394</c:v>
                </c:pt>
                <c:pt idx="4">
                  <c:v>57.965493861609346</c:v>
                </c:pt>
                <c:pt idx="5">
                  <c:v>59.777254778856211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(%)'!$D$20:$I$20</c:f>
              <c:numCache>
                <c:formatCode>#,##0.0</c:formatCode>
                <c:ptCount val="6"/>
                <c:pt idx="0">
                  <c:v>10.446498037424192</c:v>
                </c:pt>
                <c:pt idx="1">
                  <c:v>9.5814208878089069</c:v>
                </c:pt>
                <c:pt idx="2">
                  <c:v>10.180977136615688</c:v>
                </c:pt>
                <c:pt idx="3">
                  <c:v>22.274040781594888</c:v>
                </c:pt>
                <c:pt idx="4">
                  <c:v>13.971876093124488</c:v>
                </c:pt>
                <c:pt idx="5">
                  <c:v>10.072814390395688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80.203575636200043</c:v>
                </c:pt>
                <c:pt idx="1">
                  <c:v>80.630106304204631</c:v>
                </c:pt>
                <c:pt idx="2">
                  <c:v>80.876708790304832</c:v>
                </c:pt>
                <c:pt idx="3">
                  <c:v>81.134126085450404</c:v>
                </c:pt>
                <c:pt idx="4">
                  <c:v>81.445700108019537</c:v>
                </c:pt>
                <c:pt idx="5">
                  <c:v>81.723384928696035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79.016716970104298</c:v>
                </c:pt>
                <c:pt idx="1">
                  <c:v>79.510711184048645</c:v>
                </c:pt>
                <c:pt idx="2">
                  <c:v>79.767773367564828</c:v>
                </c:pt>
                <c:pt idx="3">
                  <c:v>80.03771080772087</c:v>
                </c:pt>
                <c:pt idx="4">
                  <c:v>80.336477930250211</c:v>
                </c:pt>
                <c:pt idx="5">
                  <c:v>80.615544604823839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71.924675196054466</c:v>
                </c:pt>
                <c:pt idx="1">
                  <c:v>71.996177174273996</c:v>
                </c:pt>
                <c:pt idx="2">
                  <c:v>70.496305187403266</c:v>
                </c:pt>
                <c:pt idx="3">
                  <c:v>67.027326359487603</c:v>
                </c:pt>
                <c:pt idx="4">
                  <c:v>67.379702391692689</c:v>
                </c:pt>
                <c:pt idx="5">
                  <c:v>66.472951837238341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68.028804468388117</c:v>
                </c:pt>
                <c:pt idx="1">
                  <c:v>67.372677383061642</c:v>
                </c:pt>
                <c:pt idx="2">
                  <c:v>66.230827432418138</c:v>
                </c:pt>
                <c:pt idx="3">
                  <c:v>62.580627690404498</c:v>
                </c:pt>
                <c:pt idx="4">
                  <c:v>63.166545519282863</c:v>
                </c:pt>
                <c:pt idx="5">
                  <c:v>65.602140875238675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64.411071092062699</c:v>
                </c:pt>
                <c:pt idx="1">
                  <c:v>65.097914834002879</c:v>
                </c:pt>
                <c:pt idx="2">
                  <c:v>63.31909790582565</c:v>
                </c:pt>
                <c:pt idx="3">
                  <c:v>52.097637667847394</c:v>
                </c:pt>
                <c:pt idx="4">
                  <c:v>57.965493861609346</c:v>
                </c:pt>
                <c:pt idx="5">
                  <c:v>59.777254778856211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60.536867444578789</c:v>
                </c:pt>
                <c:pt idx="1">
                  <c:v>60.273808699118781</c:v>
                </c:pt>
                <c:pt idx="2">
                  <c:v>58.921167201985433</c:v>
                </c:pt>
                <c:pt idx="3">
                  <c:v>49.118817105217069</c:v>
                </c:pt>
                <c:pt idx="4">
                  <c:v>54.468831029246779</c:v>
                </c:pt>
                <c:pt idx="5">
                  <c:v>58.488502697407874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10.446498037424192</c:v>
                </c:pt>
                <c:pt idx="1">
                  <c:v>9.5814208878089069</c:v>
                </c:pt>
                <c:pt idx="2">
                  <c:v>10.180977136615688</c:v>
                </c:pt>
                <c:pt idx="3">
                  <c:v>22.274040781594888</c:v>
                </c:pt>
                <c:pt idx="4">
                  <c:v>13.971876093124488</c:v>
                </c:pt>
                <c:pt idx="5">
                  <c:v>10.072814390395688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11.012880361485879</c:v>
                </c:pt>
                <c:pt idx="1">
                  <c:v>10.536720481198024</c:v>
                </c:pt>
                <c:pt idx="2">
                  <c:v>11.036649288925158</c:v>
                </c:pt>
                <c:pt idx="3">
                  <c:v>21.511152747346816</c:v>
                </c:pt>
                <c:pt idx="4">
                  <c:v>13.769483325971654</c:v>
                </c:pt>
                <c:pt idx="5">
                  <c:v>10.843612422725387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subocupación'!$N$14:$S$14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8.3795125939777506</c:v>
                </c:pt>
                <c:pt idx="1">
                  <c:v>8.0412921537573254</c:v>
                </c:pt>
                <c:pt idx="2">
                  <c:v>10.128036369867575</c:v>
                </c:pt>
                <c:pt idx="4">
                  <c:v>7.0307435189863554</c:v>
                </c:pt>
                <c:pt idx="5">
                  <c:v>6.1681846617610798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subocupación'!$N$14:$S$14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9.7326249429080267</c:v>
                </c:pt>
                <c:pt idx="1">
                  <c:v>9.5284093640074712</c:v>
                </c:pt>
                <c:pt idx="2">
                  <c:v>10.27061314718272</c:v>
                </c:pt>
                <c:pt idx="4">
                  <c:v>7.630792779448603</c:v>
                </c:pt>
                <c:pt idx="5">
                  <c:v>8.0738263002104969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2.8917291974144204E-2"/>
                  <c:y val="-0.1589925514376257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(personas)'!$D$20:$D$21</c:f>
              <c:numCache>
                <c:formatCode>#,##0</c:formatCode>
                <c:ptCount val="2"/>
                <c:pt idx="0">
                  <c:v>3849.1026666666671</c:v>
                </c:pt>
                <c:pt idx="1">
                  <c:v>431.14100000000002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(personas)'!$M$48:$M$49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(personas)'!$N$48:$N$49</c:f>
              <c:numCache>
                <c:formatCode>#,##0</c:formatCode>
                <c:ptCount val="2"/>
                <c:pt idx="0">
                  <c:v>4280.2436666666663</c:v>
                </c:pt>
                <c:pt idx="1">
                  <c:v>2158.8320000000003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7587.8483333333343</c:v>
                </c:pt>
                <c:pt idx="1">
                  <c:v>7727.7063333333326</c:v>
                </c:pt>
                <c:pt idx="2">
                  <c:v>7814.018</c:v>
                </c:pt>
                <c:pt idx="3">
                  <c:v>7879.110333333334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total'!$L$16:$L$17</c:f>
              <c:numCache>
                <c:formatCode>#,##0</c:formatCode>
                <c:ptCount val="2"/>
                <c:pt idx="0" formatCode="#,##0.0">
                  <c:v>35.440025452529824</c:v>
                </c:pt>
                <c:pt idx="1">
                  <c:v>64.559974547470176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'Población en edad de trabajar'!$C$17:$F$17</c:f>
              <c:numCache>
                <c:formatCode>#,##0</c:formatCode>
                <c:ptCount val="4"/>
                <c:pt idx="0">
                  <c:v>6136.8019999999997</c:v>
                </c:pt>
                <c:pt idx="1">
                  <c:v>6269.8070000000016</c:v>
                </c:pt>
                <c:pt idx="2">
                  <c:v>6364.1816666666664</c:v>
                </c:pt>
                <c:pt idx="3">
                  <c:v>6439.0756666666666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35.927051738438223</c:v>
                </c:pt>
                <c:pt idx="1">
                  <c:v>64.072948261561777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'Fuerza de trabajo'!$C$13:$F$13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'Fuerza de trabajo'!$C$16:$F$16</c:f>
              <c:numCache>
                <c:formatCode>#,##0</c:formatCode>
                <c:ptCount val="4"/>
                <c:pt idx="0">
                  <c:v>4326.2186666666676</c:v>
                </c:pt>
                <c:pt idx="1">
                  <c:v>4202.4839999999995</c:v>
                </c:pt>
                <c:pt idx="2">
                  <c:v>4288.166666666667</c:v>
                </c:pt>
                <c:pt idx="3">
                  <c:v>4280.2436666666663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9460694462372533"/>
                  <c:y val="9.46405479802829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36.403951883292621</c:v>
                </c:pt>
                <c:pt idx="1">
                  <c:v>63.596048116707379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3885.7676666666671</c:v>
                </c:pt>
                <c:pt idx="1">
                  <c:v>3266.4213333333332</c:v>
                </c:pt>
                <c:pt idx="2">
                  <c:v>3689.0293333333329</c:v>
                </c:pt>
                <c:pt idx="3">
                  <c:v>3849.1026666666671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Ocupados!$L$17:$L$18</c:f>
              <c:numCache>
                <c:formatCode>#,##0</c:formatCode>
                <c:ptCount val="2"/>
                <c:pt idx="0" formatCode="#,##0.0">
                  <c:v>36.718678478273823</c:v>
                </c:pt>
                <c:pt idx="1">
                  <c:v>63.281321521726177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440.45133333333337</c:v>
                </c:pt>
                <c:pt idx="1">
                  <c:v>936.06300000000022</c:v>
                </c:pt>
                <c:pt idx="2">
                  <c:v>599.13733333333334</c:v>
                </c:pt>
                <c:pt idx="3">
                  <c:v>431.14100000000002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Desocupados!$L$17:$L$18</c:f>
              <c:numCache>
                <c:formatCode>#,##0</c:formatCode>
                <c:ptCount val="2"/>
                <c:pt idx="0" formatCode="#,##0.0">
                  <c:v>33.816244633459497</c:v>
                </c:pt>
                <c:pt idx="1">
                  <c:v>66.18375536654051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PFFT!$C$15:$F$15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1810.5833333333333</c:v>
                </c:pt>
                <c:pt idx="1">
                  <c:v>2067.3229999999999</c:v>
                </c:pt>
                <c:pt idx="2">
                  <c:v>2076.0149999999999</c:v>
                </c:pt>
                <c:pt idx="3">
                  <c:v>2158.8319999999999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6697153898108014"/>
                  <c:y val="2.86279792073422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PFFT!$K$18:$K$19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PFFT!$L$18:$L$19</c:f>
              <c:numCache>
                <c:formatCode>#,##0</c:formatCode>
                <c:ptCount val="2"/>
                <c:pt idx="0" formatCode="#,##0.0">
                  <c:v>35.0175279691627</c:v>
                </c:pt>
                <c:pt idx="1">
                  <c:v>64.9824720308373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1980.1304093333335</c:v>
                </c:pt>
                <c:pt idx="1">
                  <c:v>2239.3662770000001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1248.9852600000002</c:v>
                </c:pt>
                <c:pt idx="1">
                  <c:v>1112.4356969999999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ocupacional'!$C$19:$D$19</c:f>
              <c:numCache>
                <c:formatCode>#,##0</c:formatCode>
                <c:ptCount val="2"/>
                <c:pt idx="0">
                  <c:v>224.87519933333337</c:v>
                </c:pt>
                <c:pt idx="1">
                  <c:v>228.85465433333337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ocupacional'!$C$22:$D$22</c:f>
              <c:numCache>
                <c:formatCode>#,##0</c:formatCode>
                <c:ptCount val="2"/>
                <c:pt idx="0">
                  <c:v>110.61839466666667</c:v>
                </c:pt>
                <c:pt idx="1">
                  <c:v>145.066844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 empleo particula'!$C$18:$F$18</c:f>
              <c:numCache>
                <c:formatCode>#,##0</c:formatCode>
                <c:ptCount val="4"/>
                <c:pt idx="0">
                  <c:v>2164.1973333333335</c:v>
                </c:pt>
                <c:pt idx="1">
                  <c:v>1795.8993333333333</c:v>
                </c:pt>
                <c:pt idx="2">
                  <c:v>1980.1304093333335</c:v>
                </c:pt>
                <c:pt idx="3">
                  <c:v>2239.3662770000001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ocup empleo gobierno'!$C$18:$F$18</c:f>
              <c:numCache>
                <c:formatCode>#,##0</c:formatCode>
                <c:ptCount val="4"/>
                <c:pt idx="0">
                  <c:v>154.74133333333333</c:v>
                </c:pt>
                <c:pt idx="1">
                  <c:v>139.22299999999998</c:v>
                </c:pt>
                <c:pt idx="2">
                  <c:v>224.87519933333337</c:v>
                </c:pt>
                <c:pt idx="3">
                  <c:v>228.85465433333337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 empleo doméstico'!$C$18:$F$18</c:f>
              <c:numCache>
                <c:formatCode>#,##0</c:formatCode>
                <c:ptCount val="4"/>
                <c:pt idx="0">
                  <c:v>146.1</c:v>
                </c:pt>
                <c:pt idx="1">
                  <c:v>86.257666666666665</c:v>
                </c:pt>
                <c:pt idx="2">
                  <c:v>84.950812999999997</c:v>
                </c:pt>
                <c:pt idx="3">
                  <c:v>100.96363966666668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ocupa Cuenta propia'!$C$18:$F$18</c:f>
              <c:numCache>
                <c:formatCode>#,##0</c:formatCode>
                <c:ptCount val="4"/>
                <c:pt idx="0">
                  <c:v>1233.5756666666668</c:v>
                </c:pt>
                <c:pt idx="1">
                  <c:v>1119.6980000000001</c:v>
                </c:pt>
                <c:pt idx="2">
                  <c:v>1248.9852600000002</c:v>
                </c:pt>
                <c:pt idx="3">
                  <c:v>1112.4356969999999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 Patrónempleador'!$C$18:$F$18</c:f>
              <c:numCache>
                <c:formatCode>#,##0</c:formatCode>
                <c:ptCount val="4"/>
                <c:pt idx="0">
                  <c:v>147.17033333333333</c:v>
                </c:pt>
                <c:pt idx="1">
                  <c:v>94.322333333333347</c:v>
                </c:pt>
                <c:pt idx="2">
                  <c:v>110.61839466666667</c:v>
                </c:pt>
                <c:pt idx="3">
                  <c:v>145.066844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11.999333333333333</c:v>
                </c:pt>
                <c:pt idx="1">
                  <c:v>13.561666666666667</c:v>
                </c:pt>
                <c:pt idx="2">
                  <c:v>11.970486000000003</c:v>
                </c:pt>
                <c:pt idx="3">
                  <c:v>15.558480333333334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Jornalero-Peón'!$B$38</c:f>
              <c:strCache>
                <c:ptCount val="1"/>
                <c:pt idx="0">
                  <c:v>Quibdó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ocup Jornalero-Peón'!$C$38:$F$38</c:f>
              <c:numCache>
                <c:formatCode>#,##0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2.1193666666666663E-2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Posici Ocupacional-Otro'!$C$18:$F$18</c:f>
              <c:numCache>
                <c:formatCode>#,##0</c:formatCode>
                <c:ptCount val="4"/>
                <c:pt idx="0">
                  <c:v>2.5483333333333338</c:v>
                </c:pt>
                <c:pt idx="1">
                  <c:v>0</c:v>
                </c:pt>
                <c:pt idx="2">
                  <c:v>4.7814579999999998</c:v>
                </c:pt>
                <c:pt idx="3">
                  <c:v>2.8350293333333334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2318.9386666666669</c:v>
                </c:pt>
                <c:pt idx="1">
                  <c:v>1935.1223333333337</c:v>
                </c:pt>
                <c:pt idx="2">
                  <c:v>2205.0056086666668</c:v>
                </c:pt>
                <c:pt idx="3">
                  <c:v>2468.2209313333337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7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1566.8289999999995</c:v>
                </c:pt>
                <c:pt idx="1">
                  <c:v>1331.2989999999995</c:v>
                </c:pt>
                <c:pt idx="2">
                  <c:v>1484.0237246666666</c:v>
                </c:pt>
                <c:pt idx="3">
                  <c:v>1380.8817353333338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25</xdr:row>
      <xdr:rowOff>59055</xdr:rowOff>
    </xdr:from>
    <xdr:to>
      <xdr:col>4</xdr:col>
      <xdr:colOff>390524</xdr:colOff>
      <xdr:row>35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457200</xdr:colOff>
      <xdr:row>25</xdr:row>
      <xdr:rowOff>97155</xdr:rowOff>
    </xdr:from>
    <xdr:to>
      <xdr:col>9</xdr:col>
      <xdr:colOff>657225</xdr:colOff>
      <xdr:row>35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34224" cy="13906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134224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40</xdr:row>
      <xdr:rowOff>91441</xdr:rowOff>
    </xdr:from>
    <xdr:to>
      <xdr:col>10</xdr:col>
      <xdr:colOff>66675</xdr:colOff>
      <xdr:row>53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1</xdr:colOff>
      <xdr:row>0</xdr:row>
      <xdr:rowOff>0</xdr:rowOff>
    </xdr:from>
    <xdr:ext cx="6591299" cy="1219200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6591299" cy="121920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42</xdr:row>
      <xdr:rowOff>5714</xdr:rowOff>
    </xdr:from>
    <xdr:to>
      <xdr:col>10</xdr:col>
      <xdr:colOff>28575</xdr:colOff>
      <xdr:row>51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848474" cy="13906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6848474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40</xdr:row>
      <xdr:rowOff>15240</xdr:rowOff>
    </xdr:from>
    <xdr:to>
      <xdr:col>10</xdr:col>
      <xdr:colOff>85724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620000" cy="12573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620000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0</xdr:rowOff>
    </xdr:from>
    <xdr:to>
      <xdr:col>10</xdr:col>
      <xdr:colOff>38100</xdr:colOff>
      <xdr:row>51</xdr:row>
      <xdr:rowOff>3175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34302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343024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39</xdr:row>
      <xdr:rowOff>3810</xdr:rowOff>
    </xdr:from>
    <xdr:to>
      <xdr:col>10</xdr:col>
      <xdr:colOff>57149</xdr:colOff>
      <xdr:row>48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667624" cy="14287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667624" cy="142875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30</xdr:row>
      <xdr:rowOff>1904</xdr:rowOff>
    </xdr:from>
    <xdr:to>
      <xdr:col>7</xdr:col>
      <xdr:colOff>38101</xdr:colOff>
      <xdr:row>39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29</xdr:row>
      <xdr:rowOff>196214</xdr:rowOff>
    </xdr:from>
    <xdr:to>
      <xdr:col>3</xdr:col>
      <xdr:colOff>449580</xdr:colOff>
      <xdr:row>40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6600825" cy="137160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6600825" cy="1371600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954472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6153150" cy="12573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6153150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42</xdr:row>
      <xdr:rowOff>9525</xdr:rowOff>
    </xdr:from>
    <xdr:to>
      <xdr:col>4</xdr:col>
      <xdr:colOff>866775</xdr:colOff>
      <xdr:row>50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42</xdr:row>
      <xdr:rowOff>22860</xdr:rowOff>
    </xdr:from>
    <xdr:to>
      <xdr:col>8</xdr:col>
      <xdr:colOff>2</xdr:colOff>
      <xdr:row>50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429374" cy="13335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429374" cy="1333500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41</xdr:row>
      <xdr:rowOff>57150</xdr:rowOff>
    </xdr:from>
    <xdr:to>
      <xdr:col>5</xdr:col>
      <xdr:colOff>57150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41</xdr:row>
      <xdr:rowOff>57151</xdr:rowOff>
    </xdr:from>
    <xdr:to>
      <xdr:col>8</xdr:col>
      <xdr:colOff>57151</xdr:colOff>
      <xdr:row>51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953250" cy="12382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953250" cy="1238250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686550" cy="129540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686550" cy="1295400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27</xdr:row>
      <xdr:rowOff>0</xdr:rowOff>
    </xdr:from>
    <xdr:to>
      <xdr:col>21</xdr:col>
      <xdr:colOff>609600</xdr:colOff>
      <xdr:row>30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6791324" cy="136207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791324" cy="136207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343775" cy="13525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343775" cy="1352550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158114</xdr:rowOff>
    </xdr:from>
    <xdr:to>
      <xdr:col>2</xdr:col>
      <xdr:colOff>790575</xdr:colOff>
      <xdr:row>35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28</xdr:row>
      <xdr:rowOff>66675</xdr:rowOff>
    </xdr:from>
    <xdr:to>
      <xdr:col>6</xdr:col>
      <xdr:colOff>714375</xdr:colOff>
      <xdr:row>35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38</xdr:row>
      <xdr:rowOff>66675</xdr:rowOff>
    </xdr:from>
    <xdr:to>
      <xdr:col>2</xdr:col>
      <xdr:colOff>381000</xdr:colOff>
      <xdr:row>46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38</xdr:row>
      <xdr:rowOff>78105</xdr:rowOff>
    </xdr:from>
    <xdr:to>
      <xdr:col>8</xdr:col>
      <xdr:colOff>0</xdr:colOff>
      <xdr:row>46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9526</xdr:colOff>
      <xdr:row>0</xdr:row>
      <xdr:rowOff>9526</xdr:rowOff>
    </xdr:from>
    <xdr:ext cx="7143750" cy="13906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6" y="9526"/>
          <a:ext cx="7143750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43</xdr:row>
      <xdr:rowOff>72390</xdr:rowOff>
    </xdr:from>
    <xdr:to>
      <xdr:col>6</xdr:col>
      <xdr:colOff>428624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34074" cy="1085850"/>
    <xdr:pic>
      <xdr:nvPicPr>
        <xdr:cNvPr id="10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934074" cy="1085850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83820</xdr:rowOff>
    </xdr:from>
    <xdr:to>
      <xdr:col>7</xdr:col>
      <xdr:colOff>0</xdr:colOff>
      <xdr:row>52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419850" cy="1247774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6419850" cy="1247774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180975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857875" cy="125730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85787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819775" cy="12573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81977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314325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419725" cy="12573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41972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238125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543550" cy="1019174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543550" cy="1019174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43</xdr:row>
      <xdr:rowOff>81915</xdr:rowOff>
    </xdr:from>
    <xdr:to>
      <xdr:col>6</xdr:col>
      <xdr:colOff>771524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067424" cy="12192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6067424" cy="1219200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457200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62650" cy="1266825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962650" cy="126682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172200" cy="1438274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172200" cy="1438274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8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8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8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19049</xdr:colOff>
      <xdr:row>0</xdr:row>
      <xdr:rowOff>0</xdr:rowOff>
    </xdr:from>
    <xdr:ext cx="6000751" cy="1343024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6000751" cy="1343024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724650" cy="13144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724650" cy="13144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topLeftCell="A3" zoomScaleNormal="100" zoomScaleSheetLayoutView="55" zoomScalePageLayoutView="150" workbookViewId="0">
      <selection activeCell="B28" sqref="B28"/>
    </sheetView>
  </sheetViews>
  <sheetFormatPr baseColWidth="10" defaultColWidth="10.88671875" defaultRowHeight="13.2" x14ac:dyDescent="0.25"/>
  <cols>
    <col min="1" max="1" width="1.44140625" style="5" customWidth="1"/>
    <col min="2" max="2" width="10.44140625" style="5" customWidth="1"/>
    <col min="3" max="3" width="9.88671875" style="5" customWidth="1"/>
    <col min="4" max="5" width="7.88671875" style="5" customWidth="1"/>
    <col min="6" max="6" width="9" style="5" customWidth="1"/>
    <col min="7" max="19" width="9.33203125" style="5" customWidth="1"/>
    <col min="20" max="20" width="16.33203125" style="5" customWidth="1"/>
    <col min="21" max="16384" width="10.88671875" style="5"/>
  </cols>
  <sheetData>
    <row r="1" spans="2:21" x14ac:dyDescent="0.2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5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5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5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5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5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5">
      <c r="B8" s="100"/>
      <c r="C8" s="100"/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0"/>
      <c r="O8" s="100"/>
      <c r="P8" s="100"/>
      <c r="Q8" s="100"/>
      <c r="R8" s="1"/>
      <c r="S8" s="1"/>
      <c r="T8" s="8"/>
    </row>
    <row r="9" spans="2:21" x14ac:dyDescent="0.25">
      <c r="B9" s="100"/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"/>
      <c r="S9" s="1"/>
      <c r="T9" s="8"/>
    </row>
    <row r="10" spans="2:21" x14ac:dyDescent="0.25"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"/>
      <c r="S10" s="1"/>
      <c r="T10" s="8"/>
    </row>
    <row r="11" spans="2:21" x14ac:dyDescent="0.25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5">
      <c r="B12" s="140" t="s">
        <v>0</v>
      </c>
      <c r="C12" s="140"/>
      <c r="D12" s="140"/>
      <c r="E12" s="140"/>
      <c r="F12" s="140"/>
      <c r="G12" s="140"/>
      <c r="H12" s="140"/>
      <c r="I12" s="140"/>
      <c r="J12" s="140"/>
      <c r="K12" s="140"/>
      <c r="L12" s="140"/>
      <c r="M12" s="140"/>
      <c r="N12" s="140"/>
      <c r="O12" s="140"/>
      <c r="P12" s="140"/>
      <c r="Q12" s="140"/>
      <c r="R12" s="140"/>
      <c r="S12" s="140"/>
      <c r="T12" s="8"/>
      <c r="U12" s="1"/>
    </row>
    <row r="13" spans="2:21" x14ac:dyDescent="0.25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5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5">
      <c r="B15" s="10" t="s">
        <v>40</v>
      </c>
      <c r="C15" s="125"/>
      <c r="D15" s="125"/>
      <c r="E15" s="125"/>
      <c r="F15" s="125"/>
      <c r="G15" s="125"/>
      <c r="H15" s="12" t="s">
        <v>29</v>
      </c>
      <c r="I15" s="13"/>
      <c r="J15" s="125"/>
      <c r="K15" s="125"/>
      <c r="L15" s="12" t="s">
        <v>39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5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5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5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5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4" t="s">
        <v>107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5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121</v>
      </c>
      <c r="Q20" s="1"/>
      <c r="R20" s="1"/>
      <c r="S20" s="20"/>
      <c r="T20" s="8"/>
      <c r="U20" s="1"/>
    </row>
    <row r="21" spans="1:21" ht="16.5" customHeight="1" x14ac:dyDescent="0.3">
      <c r="B21" s="17"/>
      <c r="C21" s="17"/>
      <c r="D21" s="17"/>
      <c r="E21" s="17"/>
      <c r="F21" s="17"/>
      <c r="G21" s="17"/>
      <c r="H21" s="131" t="s">
        <v>101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5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116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5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5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5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5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5">
      <c r="B27" s="97" t="s">
        <v>158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5">
      <c r="B28" s="101" t="s">
        <v>92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5">
      <c r="B29" s="97" t="s">
        <v>120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5">
      <c r="A30" s="30"/>
      <c r="B30" s="102" t="s">
        <v>157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empleo'!A1" display="Tasa de subempleo"/>
    <hyperlink ref="L19" location="'Población económicamente activa'!A1" display="Población económicamente activa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9"/>
  <sheetViews>
    <sheetView zoomScaleNormal="100" zoomScaleSheetLayoutView="100" workbookViewId="0">
      <selection activeCell="F20" sqref="F20"/>
    </sheetView>
  </sheetViews>
  <sheetFormatPr baseColWidth="10" defaultColWidth="10.88671875" defaultRowHeight="13.2" x14ac:dyDescent="0.25"/>
  <cols>
    <col min="1" max="1" width="1.6640625" style="5" customWidth="1"/>
    <col min="2" max="2" width="25.109375" style="5" customWidth="1"/>
    <col min="3" max="3" width="12.44140625" style="5" customWidth="1"/>
    <col min="4" max="4" width="14.6640625" style="5" customWidth="1"/>
    <col min="5" max="5" width="11.5546875" style="5" customWidth="1"/>
    <col min="6" max="7" width="11.6640625" style="5" customWidth="1"/>
    <col min="8" max="10" width="10.44140625" style="5" customWidth="1"/>
    <col min="11" max="11" width="1.664062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1"/>
      <c r="B1" s="6"/>
      <c r="C1" s="6"/>
      <c r="D1" s="134"/>
      <c r="E1" s="6"/>
      <c r="F1" s="6"/>
      <c r="G1" s="134"/>
      <c r="H1" s="13"/>
      <c r="I1" s="6"/>
      <c r="J1" s="6"/>
      <c r="K1" s="7"/>
      <c r="L1" s="1"/>
    </row>
    <row r="2" spans="1:14" x14ac:dyDescent="0.25">
      <c r="A2" s="35"/>
      <c r="B2" s="6"/>
      <c r="C2" s="6"/>
      <c r="D2" s="134"/>
      <c r="E2" s="6"/>
      <c r="F2" s="6"/>
      <c r="G2" s="134"/>
      <c r="H2" s="1"/>
      <c r="I2" s="6"/>
      <c r="J2" s="6"/>
      <c r="K2" s="7"/>
      <c r="L2" s="1"/>
    </row>
    <row r="3" spans="1:14" x14ac:dyDescent="0.25">
      <c r="A3" s="35"/>
      <c r="B3" s="6"/>
      <c r="C3" s="6"/>
      <c r="D3" s="134"/>
      <c r="E3" s="6"/>
      <c r="F3" s="6"/>
      <c r="G3" s="134"/>
      <c r="H3" s="1"/>
      <c r="I3" s="6"/>
      <c r="J3" s="6"/>
      <c r="K3" s="7"/>
      <c r="L3" s="1"/>
    </row>
    <row r="4" spans="1:14" x14ac:dyDescent="0.25">
      <c r="A4" s="35"/>
      <c r="B4" s="6"/>
      <c r="C4" s="6"/>
      <c r="D4" s="134"/>
      <c r="E4" s="6"/>
      <c r="F4" s="6"/>
      <c r="G4" s="134"/>
      <c r="H4" s="1"/>
      <c r="I4" s="6"/>
      <c r="J4" s="6"/>
      <c r="K4" s="8"/>
      <c r="L4" s="1"/>
    </row>
    <row r="5" spans="1:14" x14ac:dyDescent="0.25">
      <c r="A5" s="35"/>
      <c r="B5" s="6"/>
      <c r="C5" s="6"/>
      <c r="D5" s="134"/>
      <c r="E5" s="6"/>
      <c r="F5" s="6"/>
      <c r="G5" s="134"/>
      <c r="H5" s="1"/>
      <c r="I5" s="6"/>
      <c r="J5" s="6"/>
      <c r="K5" s="8"/>
      <c r="L5" s="1"/>
    </row>
    <row r="6" spans="1:14" x14ac:dyDescent="0.25">
      <c r="A6" s="35"/>
      <c r="B6" s="6"/>
      <c r="C6" s="6"/>
      <c r="D6" s="134"/>
      <c r="E6" s="6"/>
      <c r="F6" s="6"/>
      <c r="G6" s="134"/>
      <c r="H6" s="1"/>
      <c r="I6" s="6"/>
      <c r="J6" s="6"/>
      <c r="K6" s="8"/>
      <c r="L6" s="1"/>
    </row>
    <row r="7" spans="1:14" x14ac:dyDescent="0.25">
      <c r="A7" s="35"/>
      <c r="B7" s="6"/>
      <c r="C7" s="6"/>
      <c r="D7" s="134"/>
      <c r="E7" s="6"/>
      <c r="F7" s="6"/>
      <c r="G7" s="134"/>
      <c r="H7" s="1"/>
      <c r="I7" s="6"/>
      <c r="J7" s="6"/>
      <c r="K7" s="8"/>
      <c r="L7" s="1"/>
    </row>
    <row r="8" spans="1:14" x14ac:dyDescent="0.25">
      <c r="A8" s="35"/>
      <c r="B8" s="6"/>
      <c r="C8" s="6"/>
      <c r="D8" s="134"/>
      <c r="E8" s="6"/>
      <c r="F8" s="6"/>
      <c r="G8" s="134"/>
      <c r="H8" s="6"/>
      <c r="I8" s="6"/>
      <c r="J8" s="6"/>
      <c r="K8" s="8"/>
      <c r="L8" s="1"/>
    </row>
    <row r="9" spans="1:14" x14ac:dyDescent="0.25">
      <c r="A9" s="35"/>
      <c r="B9" s="6"/>
      <c r="C9" s="6"/>
      <c r="D9" s="134"/>
      <c r="E9" s="6"/>
      <c r="F9" s="6"/>
      <c r="G9" s="134"/>
      <c r="H9" s="6"/>
      <c r="I9" s="6"/>
      <c r="J9" s="6"/>
      <c r="K9" s="8"/>
      <c r="L9" s="1"/>
    </row>
    <row r="10" spans="1:14" x14ac:dyDescent="0.25">
      <c r="A10" s="35"/>
      <c r="B10" s="6"/>
      <c r="C10" s="6"/>
      <c r="D10" s="134"/>
      <c r="E10" s="6"/>
      <c r="F10" s="6"/>
      <c r="G10" s="134"/>
      <c r="H10" s="6"/>
      <c r="I10" s="6"/>
      <c r="J10" s="6"/>
      <c r="K10" s="8"/>
      <c r="L10" s="1"/>
    </row>
    <row r="11" spans="1:14" x14ac:dyDescent="0.25">
      <c r="A11" s="35"/>
      <c r="B11" s="6"/>
      <c r="C11" s="141" t="s">
        <v>98</v>
      </c>
      <c r="D11" s="141"/>
      <c r="E11" s="141"/>
      <c r="F11" s="141"/>
      <c r="G11" s="141"/>
      <c r="H11" s="141"/>
      <c r="I11" s="141"/>
      <c r="J11" s="141"/>
      <c r="K11" s="8"/>
      <c r="L11" s="1"/>
    </row>
    <row r="12" spans="1:14" x14ac:dyDescent="0.25">
      <c r="A12" s="35"/>
      <c r="B12" s="6"/>
      <c r="C12" s="141" t="s">
        <v>128</v>
      </c>
      <c r="D12" s="141"/>
      <c r="E12" s="141"/>
      <c r="F12" s="141"/>
      <c r="G12" s="141"/>
      <c r="H12" s="141"/>
      <c r="I12" s="141"/>
      <c r="J12" s="141"/>
      <c r="K12" s="8"/>
      <c r="L12" s="1"/>
    </row>
    <row r="13" spans="1:14" x14ac:dyDescent="0.25">
      <c r="A13" s="35"/>
      <c r="B13" s="6"/>
      <c r="C13" s="11"/>
      <c r="D13" s="132"/>
      <c r="E13" s="11"/>
      <c r="F13" s="11"/>
      <c r="G13" s="132"/>
      <c r="H13" s="6"/>
      <c r="I13" s="6"/>
      <c r="J13" s="6"/>
      <c r="K13" s="8"/>
      <c r="L13" s="1"/>
    </row>
    <row r="14" spans="1:14" ht="15.75" customHeight="1" x14ac:dyDescent="0.25">
      <c r="A14" s="35"/>
      <c r="B14" s="1"/>
      <c r="D14" s="143" t="s">
        <v>1</v>
      </c>
      <c r="E14" s="143"/>
      <c r="F14" s="143"/>
      <c r="G14" s="143"/>
      <c r="H14" s="143"/>
      <c r="I14" s="143"/>
      <c r="J14" s="61"/>
      <c r="K14" s="8"/>
      <c r="L14" s="1"/>
    </row>
    <row r="15" spans="1:14" x14ac:dyDescent="0.25">
      <c r="A15" s="35"/>
      <c r="B15" s="1"/>
      <c r="D15" s="132">
        <v>2017</v>
      </c>
      <c r="E15" s="11">
        <v>2018</v>
      </c>
      <c r="F15" s="132">
        <v>2019</v>
      </c>
      <c r="G15" s="132">
        <v>2020</v>
      </c>
      <c r="H15" s="132">
        <v>2021</v>
      </c>
      <c r="I15" s="132">
        <v>2022</v>
      </c>
      <c r="J15" s="61"/>
      <c r="K15" s="8"/>
      <c r="L15" s="1"/>
      <c r="N15" s="59"/>
    </row>
    <row r="16" spans="1:14" ht="12" customHeight="1" x14ac:dyDescent="0.25">
      <c r="A16" s="35"/>
      <c r="B16" s="1"/>
      <c r="D16" s="132"/>
      <c r="E16" s="11"/>
      <c r="F16" s="132"/>
      <c r="G16" s="132"/>
      <c r="H16" s="132"/>
      <c r="I16" s="132"/>
      <c r="J16" s="61"/>
      <c r="K16" s="8"/>
      <c r="L16" s="1"/>
    </row>
    <row r="17" spans="1:23" x14ac:dyDescent="0.25">
      <c r="A17" s="35"/>
      <c r="B17" s="1" t="s">
        <v>8</v>
      </c>
      <c r="D17" s="49">
        <v>80.203575636200043</v>
      </c>
      <c r="E17" s="49">
        <v>80.630106304204631</v>
      </c>
      <c r="F17" s="49">
        <v>80.876708790304832</v>
      </c>
      <c r="G17" s="49">
        <v>81.134126085450404</v>
      </c>
      <c r="H17" s="49">
        <v>81.445700108019537</v>
      </c>
      <c r="I17" s="50">
        <v>81.723384928696035</v>
      </c>
      <c r="J17" s="61"/>
      <c r="K17" s="8"/>
      <c r="L17" s="1"/>
      <c r="M17" s="61"/>
      <c r="N17" s="61"/>
      <c r="O17" s="61"/>
      <c r="P17" s="61"/>
      <c r="Q17" s="61"/>
      <c r="R17" s="61"/>
      <c r="S17" s="61"/>
      <c r="T17" s="61"/>
      <c r="U17" s="61"/>
      <c r="V17" s="61"/>
      <c r="W17" s="61"/>
    </row>
    <row r="18" spans="1:23" x14ac:dyDescent="0.25">
      <c r="A18" s="35"/>
      <c r="B18" s="1" t="s">
        <v>16</v>
      </c>
      <c r="D18" s="49">
        <v>71.924675196054466</v>
      </c>
      <c r="E18" s="49">
        <v>71.996177174273996</v>
      </c>
      <c r="F18" s="49">
        <v>70.496305187403266</v>
      </c>
      <c r="G18" s="49">
        <v>67.027326359487603</v>
      </c>
      <c r="H18" s="49">
        <v>67.379702391692689</v>
      </c>
      <c r="I18" s="50">
        <v>66.472951837238341</v>
      </c>
      <c r="K18" s="8"/>
      <c r="L18" s="1"/>
      <c r="M18" s="61"/>
      <c r="N18" s="57"/>
    </row>
    <row r="19" spans="1:23" x14ac:dyDescent="0.25">
      <c r="A19" s="35"/>
      <c r="B19" s="1" t="s">
        <v>15</v>
      </c>
      <c r="D19" s="49">
        <v>64.411071092062699</v>
      </c>
      <c r="E19" s="49">
        <v>65.097914834002879</v>
      </c>
      <c r="F19" s="49">
        <v>63.31909790582565</v>
      </c>
      <c r="G19" s="49">
        <v>52.097637667847394</v>
      </c>
      <c r="H19" s="49">
        <v>57.965493861609346</v>
      </c>
      <c r="I19" s="50">
        <v>59.777254778856211</v>
      </c>
      <c r="K19" s="8"/>
      <c r="L19" s="1"/>
      <c r="M19" s="61"/>
      <c r="N19" s="57"/>
    </row>
    <row r="20" spans="1:23" x14ac:dyDescent="0.25">
      <c r="A20" s="35"/>
      <c r="B20" s="96" t="s">
        <v>17</v>
      </c>
      <c r="D20" s="49">
        <v>10.446498037424192</v>
      </c>
      <c r="E20" s="49">
        <v>9.5814208878089069</v>
      </c>
      <c r="F20" s="49">
        <v>10.180977136615688</v>
      </c>
      <c r="G20" s="49">
        <v>22.274040781594888</v>
      </c>
      <c r="H20" s="49">
        <v>13.971876093124488</v>
      </c>
      <c r="I20" s="50">
        <v>10.072814390395688</v>
      </c>
      <c r="K20" s="8"/>
      <c r="L20" s="1"/>
      <c r="M20" s="61"/>
    </row>
    <row r="21" spans="1:23" x14ac:dyDescent="0.25">
      <c r="A21" s="35"/>
      <c r="B21" s="1" t="s">
        <v>129</v>
      </c>
      <c r="D21" s="49">
        <v>8.3795125939777506</v>
      </c>
      <c r="E21" s="49">
        <v>8.0412921537573254</v>
      </c>
      <c r="F21" s="49">
        <v>10.128036369867575</v>
      </c>
      <c r="G21" s="49">
        <v>0</v>
      </c>
      <c r="H21" s="49">
        <v>7.0307435189863554</v>
      </c>
      <c r="I21" s="50">
        <v>6.1681846617610798</v>
      </c>
      <c r="K21" s="8"/>
      <c r="L21" s="1"/>
      <c r="M21" s="61"/>
    </row>
    <row r="22" spans="1:23" x14ac:dyDescent="0.25">
      <c r="A22" s="35"/>
      <c r="B22" s="1"/>
      <c r="H22" s="61"/>
      <c r="I22" s="61"/>
      <c r="K22" s="8"/>
      <c r="L22" s="1"/>
      <c r="M22" s="61"/>
    </row>
    <row r="23" spans="1:23" ht="14.25" customHeight="1" x14ac:dyDescent="0.25">
      <c r="A23" s="35"/>
      <c r="B23" s="13"/>
      <c r="C23" s="22"/>
      <c r="D23" s="22"/>
      <c r="E23" s="22"/>
      <c r="F23" s="22"/>
      <c r="G23" s="22"/>
      <c r="H23" s="51"/>
      <c r="I23" s="51"/>
      <c r="J23" s="51"/>
      <c r="K23" s="8"/>
      <c r="L23" s="1"/>
    </row>
    <row r="24" spans="1:23" x14ac:dyDescent="0.25">
      <c r="A24" s="35"/>
      <c r="B24" s="142" t="s">
        <v>93</v>
      </c>
      <c r="C24" s="142"/>
      <c r="D24" s="142"/>
      <c r="E24" s="142" t="s">
        <v>94</v>
      </c>
      <c r="F24" s="142"/>
      <c r="G24" s="142"/>
      <c r="H24" s="142"/>
      <c r="I24" s="142"/>
      <c r="J24" s="142"/>
      <c r="K24" s="8"/>
      <c r="L24" s="1"/>
    </row>
    <row r="25" spans="1:23" x14ac:dyDescent="0.25">
      <c r="A25" s="35"/>
      <c r="B25" s="142" t="s">
        <v>125</v>
      </c>
      <c r="C25" s="142"/>
      <c r="D25" s="142"/>
      <c r="E25" s="142" t="s">
        <v>125</v>
      </c>
      <c r="F25" s="142"/>
      <c r="G25" s="142"/>
      <c r="H25" s="142"/>
      <c r="I25" s="142"/>
      <c r="J25" s="142"/>
      <c r="K25" s="8"/>
      <c r="L25" s="1"/>
      <c r="M25" s="61"/>
    </row>
    <row r="26" spans="1:23" x14ac:dyDescent="0.25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1"/>
    </row>
    <row r="27" spans="1:23" x14ac:dyDescent="0.25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1"/>
    </row>
    <row r="28" spans="1:23" x14ac:dyDescent="0.25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1"/>
    </row>
    <row r="29" spans="1:23" x14ac:dyDescent="0.25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1"/>
    </row>
    <row r="30" spans="1:23" x14ac:dyDescent="0.25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1"/>
    </row>
    <row r="31" spans="1:23" x14ac:dyDescent="0.25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1"/>
    </row>
    <row r="32" spans="1:23" x14ac:dyDescent="0.25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1"/>
    </row>
    <row r="33" spans="1:13" x14ac:dyDescent="0.25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1"/>
    </row>
    <row r="34" spans="1:13" ht="90" customHeight="1" x14ac:dyDescent="0.25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1"/>
    </row>
    <row r="35" spans="1:13" x14ac:dyDescent="0.25">
      <c r="A35" s="35"/>
      <c r="B35" s="1"/>
      <c r="C35" s="22"/>
      <c r="D35" s="22"/>
      <c r="E35" s="22"/>
      <c r="F35" s="26"/>
      <c r="G35" s="26"/>
      <c r="H35" s="24"/>
      <c r="I35" s="24"/>
      <c r="J35" s="24"/>
      <c r="K35" s="8"/>
      <c r="L35" s="1"/>
      <c r="M35" s="61"/>
    </row>
    <row r="36" spans="1:13" ht="18" customHeight="1" x14ac:dyDescent="0.25">
      <c r="A36" s="35"/>
      <c r="B36" s="13"/>
      <c r="C36" s="26"/>
      <c r="D36" s="26"/>
      <c r="E36" s="26"/>
      <c r="F36" s="26"/>
      <c r="G36" s="26"/>
      <c r="H36" s="52"/>
      <c r="I36" s="52"/>
      <c r="J36" s="52"/>
      <c r="K36" s="8"/>
      <c r="L36" s="1"/>
      <c r="M36" s="61"/>
    </row>
    <row r="37" spans="1:13" x14ac:dyDescent="0.25">
      <c r="A37" s="35"/>
      <c r="B37" s="97" t="s">
        <v>127</v>
      </c>
      <c r="C37" s="65"/>
      <c r="D37" s="65"/>
      <c r="E37" s="65"/>
      <c r="F37" s="65"/>
      <c r="G37" s="65"/>
      <c r="H37" s="65"/>
      <c r="I37" s="65"/>
      <c r="J37" s="65"/>
      <c r="K37" s="66"/>
      <c r="L37" s="1"/>
      <c r="M37" s="64"/>
    </row>
    <row r="38" spans="1:13" x14ac:dyDescent="0.25">
      <c r="A38" s="35"/>
      <c r="B38" s="97" t="s">
        <v>91</v>
      </c>
      <c r="C38" s="65"/>
      <c r="D38" s="65"/>
      <c r="E38" s="65"/>
      <c r="F38" s="65"/>
      <c r="G38" s="65"/>
      <c r="H38" s="65"/>
      <c r="I38" s="65"/>
      <c r="J38" s="65"/>
      <c r="K38" s="66"/>
      <c r="L38" s="1"/>
      <c r="M38" s="64"/>
    </row>
    <row r="39" spans="1:13" x14ac:dyDescent="0.25">
      <c r="A39" s="53"/>
      <c r="B39" s="98" t="s">
        <v>92</v>
      </c>
      <c r="C39" s="73"/>
      <c r="D39" s="73"/>
      <c r="E39" s="73"/>
      <c r="F39" s="73"/>
      <c r="G39" s="73"/>
      <c r="H39" s="73"/>
      <c r="I39" s="67"/>
      <c r="J39" s="67"/>
      <c r="K39" s="68"/>
      <c r="L39" s="1"/>
      <c r="M39" s="64"/>
    </row>
    <row r="40" spans="1:13" x14ac:dyDescent="0.25">
      <c r="B40" s="36" t="s">
        <v>11</v>
      </c>
      <c r="E40" s="36" t="s">
        <v>9</v>
      </c>
      <c r="L40" s="64"/>
      <c r="M40" s="64"/>
    </row>
    <row r="41" spans="1:13" x14ac:dyDescent="0.25">
      <c r="B41" s="36" t="s">
        <v>12</v>
      </c>
      <c r="C41" s="36"/>
      <c r="D41" s="36"/>
      <c r="E41" s="36" t="s">
        <v>10</v>
      </c>
      <c r="F41" s="69"/>
      <c r="G41" s="69"/>
      <c r="H41" s="69"/>
      <c r="I41" s="64"/>
      <c r="J41" s="64"/>
      <c r="K41" s="64"/>
      <c r="L41" s="64"/>
      <c r="M41" s="64"/>
    </row>
    <row r="42" spans="1:13" x14ac:dyDescent="0.25">
      <c r="B42" s="69"/>
      <c r="C42" s="69"/>
      <c r="D42" s="69"/>
      <c r="E42" s="69"/>
      <c r="F42" s="69"/>
      <c r="G42" s="69"/>
      <c r="H42" s="69"/>
      <c r="I42" s="64"/>
      <c r="J42" s="64"/>
      <c r="K42" s="64"/>
      <c r="L42" s="64"/>
      <c r="M42" s="64"/>
    </row>
    <row r="43" spans="1:13" x14ac:dyDescent="0.25">
      <c r="B43" s="69"/>
      <c r="C43" s="69"/>
      <c r="D43" s="69"/>
      <c r="E43" s="69"/>
      <c r="F43" s="69"/>
      <c r="G43" s="69"/>
      <c r="H43" s="69"/>
      <c r="I43" s="64"/>
      <c r="J43" s="64"/>
      <c r="K43" s="64"/>
      <c r="L43" s="64"/>
      <c r="M43" s="64"/>
    </row>
    <row r="44" spans="1:13" x14ac:dyDescent="0.25">
      <c r="B44" s="69"/>
      <c r="C44" s="69"/>
      <c r="D44" s="69"/>
      <c r="E44" s="69"/>
      <c r="F44" s="69"/>
      <c r="G44" s="69"/>
      <c r="H44" s="69"/>
      <c r="I44" s="64"/>
      <c r="J44" s="64"/>
      <c r="K44" s="64"/>
      <c r="L44" s="64"/>
      <c r="M44" s="64"/>
    </row>
    <row r="45" spans="1:13" x14ac:dyDescent="0.25"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</row>
    <row r="46" spans="1:13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</row>
    <row r="47" spans="1:13" x14ac:dyDescent="0.25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</row>
    <row r="48" spans="1:13" x14ac:dyDescent="0.25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</row>
    <row r="49" spans="2:13" x14ac:dyDescent="0.25"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</row>
  </sheetData>
  <mergeCells count="7">
    <mergeCell ref="C11:J11"/>
    <mergeCell ref="C12:J12"/>
    <mergeCell ref="E24:J24"/>
    <mergeCell ref="E25:J25"/>
    <mergeCell ref="D14:I14"/>
    <mergeCell ref="B24:D24"/>
    <mergeCell ref="B25:D25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5"/>
  <sheetViews>
    <sheetView zoomScaleNormal="100" zoomScaleSheetLayoutView="100" workbookViewId="0">
      <selection activeCell="M14" sqref="M14:T19"/>
    </sheetView>
  </sheetViews>
  <sheetFormatPr baseColWidth="10" defaultColWidth="10.88671875" defaultRowHeight="13.2" x14ac:dyDescent="0.25"/>
  <cols>
    <col min="1" max="1" width="1.88671875" style="5" customWidth="1"/>
    <col min="2" max="2" width="19.109375" style="5" customWidth="1"/>
    <col min="3" max="7" width="11" style="5" customWidth="1"/>
    <col min="8" max="8" width="12.10937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5">
      <c r="A2" s="35"/>
      <c r="B2" s="6"/>
      <c r="C2" s="6"/>
      <c r="D2" s="134"/>
      <c r="E2" s="134"/>
      <c r="F2" s="134"/>
      <c r="G2" s="134"/>
      <c r="H2" s="6"/>
      <c r="I2" s="6"/>
      <c r="J2" s="6"/>
      <c r="K2" s="8"/>
      <c r="L2" s="1"/>
    </row>
    <row r="3" spans="1:23" x14ac:dyDescent="0.25">
      <c r="A3" s="35"/>
      <c r="B3" s="6"/>
      <c r="C3" s="6"/>
      <c r="D3" s="134"/>
      <c r="E3" s="134"/>
      <c r="F3" s="134"/>
      <c r="G3" s="134"/>
      <c r="H3" s="6"/>
      <c r="I3" s="6"/>
      <c r="J3" s="6"/>
      <c r="K3" s="8"/>
      <c r="L3" s="1"/>
    </row>
    <row r="4" spans="1:23" x14ac:dyDescent="0.25">
      <c r="A4" s="35"/>
      <c r="B4" s="6"/>
      <c r="C4" s="6"/>
      <c r="D4" s="134"/>
      <c r="E4" s="134"/>
      <c r="F4" s="134"/>
      <c r="G4" s="134"/>
      <c r="H4" s="6"/>
      <c r="I4" s="6"/>
      <c r="J4" s="6"/>
      <c r="K4" s="8"/>
      <c r="L4" s="1"/>
    </row>
    <row r="5" spans="1:23" x14ac:dyDescent="0.25">
      <c r="A5" s="35"/>
      <c r="B5" s="6"/>
      <c r="C5" s="6"/>
      <c r="D5" s="134"/>
      <c r="E5" s="134"/>
      <c r="F5" s="134"/>
      <c r="G5" s="134"/>
      <c r="H5" s="6"/>
      <c r="I5" s="6"/>
      <c r="J5" s="6"/>
      <c r="K5" s="8"/>
      <c r="L5" s="1"/>
    </row>
    <row r="6" spans="1:23" ht="22.5" customHeight="1" x14ac:dyDescent="0.25">
      <c r="A6" s="35"/>
      <c r="B6" s="6"/>
      <c r="C6" s="6"/>
      <c r="D6" s="134"/>
      <c r="E6" s="134"/>
      <c r="F6" s="134"/>
      <c r="G6" s="134"/>
      <c r="H6" s="6"/>
      <c r="I6" s="6"/>
      <c r="J6" s="6"/>
      <c r="K6" s="8"/>
      <c r="L6" s="1"/>
    </row>
    <row r="7" spans="1:23" x14ac:dyDescent="0.25">
      <c r="A7" s="35"/>
      <c r="B7" s="6"/>
      <c r="C7" s="6"/>
      <c r="D7" s="134"/>
      <c r="E7" s="134"/>
      <c r="F7" s="134"/>
      <c r="G7" s="134"/>
      <c r="H7" s="6"/>
      <c r="I7" s="6"/>
      <c r="J7" s="6"/>
      <c r="K7" s="8"/>
      <c r="L7" s="1"/>
    </row>
    <row r="8" spans="1:23" x14ac:dyDescent="0.25">
      <c r="A8" s="35"/>
      <c r="B8" s="6"/>
      <c r="C8" s="141" t="s">
        <v>95</v>
      </c>
      <c r="D8" s="141"/>
      <c r="E8" s="141"/>
      <c r="F8" s="141"/>
      <c r="G8" s="141"/>
      <c r="H8" s="141"/>
      <c r="I8" s="141"/>
      <c r="J8" s="141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5">
      <c r="A9" s="35"/>
      <c r="B9" s="6"/>
      <c r="C9" s="141" t="s">
        <v>128</v>
      </c>
      <c r="D9" s="141"/>
      <c r="E9" s="141"/>
      <c r="F9" s="141"/>
      <c r="G9" s="141"/>
      <c r="H9" s="141"/>
      <c r="I9" s="141"/>
      <c r="J9" s="141"/>
      <c r="K9" s="8"/>
      <c r="L9" s="65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5">
      <c r="A10" s="35"/>
      <c r="B10" s="6"/>
      <c r="C10" s="11"/>
      <c r="D10" s="132"/>
      <c r="E10" s="132"/>
      <c r="F10" s="132"/>
      <c r="G10" s="132"/>
      <c r="H10" s="11"/>
      <c r="I10" s="11"/>
      <c r="J10" s="6"/>
      <c r="K10" s="8"/>
      <c r="L10" s="65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5">
      <c r="A11" s="35"/>
      <c r="B11" s="1"/>
      <c r="C11" s="143" t="s">
        <v>1</v>
      </c>
      <c r="D11" s="143"/>
      <c r="E11" s="143"/>
      <c r="F11" s="143"/>
      <c r="G11" s="143"/>
      <c r="H11" s="143"/>
      <c r="I11" s="92" t="s">
        <v>52</v>
      </c>
      <c r="J11" s="64"/>
      <c r="K11" s="8"/>
      <c r="L11" s="65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</row>
    <row r="12" spans="1:23" x14ac:dyDescent="0.25">
      <c r="A12" s="35"/>
      <c r="B12" s="1"/>
      <c r="C12" s="132">
        <v>2017</v>
      </c>
      <c r="D12" s="132">
        <v>2018</v>
      </c>
      <c r="E12" s="132">
        <v>2019</v>
      </c>
      <c r="F12" s="132">
        <v>2020</v>
      </c>
      <c r="G12" s="132">
        <v>2021</v>
      </c>
      <c r="H12" s="106">
        <v>2022</v>
      </c>
      <c r="I12" s="1"/>
      <c r="J12" s="64"/>
      <c r="K12" s="8"/>
      <c r="L12" s="64"/>
      <c r="M12" s="74"/>
      <c r="N12" s="64"/>
      <c r="O12" s="64"/>
      <c r="P12" s="64"/>
      <c r="Q12" s="64"/>
      <c r="R12" s="64"/>
      <c r="S12" s="64"/>
      <c r="T12" s="64"/>
      <c r="U12" s="64"/>
      <c r="V12" s="64"/>
      <c r="W12" s="64"/>
    </row>
    <row r="13" spans="1:23" ht="12" customHeight="1" x14ac:dyDescent="0.25">
      <c r="A13" s="35"/>
      <c r="B13" s="1"/>
      <c r="C13" s="11"/>
      <c r="D13" s="132"/>
      <c r="E13" s="132"/>
      <c r="F13" s="132"/>
      <c r="G13" s="132"/>
      <c r="H13" s="11"/>
      <c r="I13" s="11"/>
      <c r="J13" s="64"/>
      <c r="K13" s="8"/>
      <c r="L13" s="65"/>
      <c r="M13" s="36"/>
      <c r="N13" s="36"/>
      <c r="O13" s="36"/>
      <c r="P13" s="64"/>
      <c r="Q13" s="64"/>
      <c r="R13" s="64"/>
      <c r="S13" s="64"/>
      <c r="T13" s="64"/>
      <c r="U13" s="64"/>
      <c r="V13" s="64"/>
      <c r="W13" s="64"/>
    </row>
    <row r="14" spans="1:23" x14ac:dyDescent="0.25">
      <c r="A14" s="35"/>
      <c r="B14" s="1" t="s">
        <v>142</v>
      </c>
      <c r="C14" s="49">
        <v>82.515954652348839</v>
      </c>
      <c r="D14" s="49">
        <v>83.198924634255206</v>
      </c>
      <c r="E14" s="49">
        <v>83.302103778105689</v>
      </c>
      <c r="F14" s="49">
        <v>83.43867022541103</v>
      </c>
      <c r="G14" s="49">
        <v>83.581169058356892</v>
      </c>
      <c r="H14" s="82">
        <v>83.695244718013342</v>
      </c>
      <c r="I14" s="93">
        <v>1</v>
      </c>
      <c r="J14" s="64"/>
      <c r="K14" s="8"/>
      <c r="L14" s="65"/>
      <c r="M14" s="36"/>
      <c r="N14" s="36"/>
      <c r="O14" s="36"/>
      <c r="P14" s="36"/>
      <c r="Q14" s="36"/>
      <c r="R14" s="36"/>
      <c r="S14" s="36"/>
      <c r="T14" s="36"/>
      <c r="U14" s="64"/>
      <c r="V14" s="64"/>
      <c r="W14" s="64"/>
    </row>
    <row r="15" spans="1:23" x14ac:dyDescent="0.25">
      <c r="A15" s="35"/>
      <c r="B15" s="1" t="s">
        <v>147</v>
      </c>
      <c r="C15" s="49">
        <v>82.092802364032934</v>
      </c>
      <c r="D15" s="49">
        <v>82.459478710036066</v>
      </c>
      <c r="E15" s="49">
        <v>82.607715969651423</v>
      </c>
      <c r="F15" s="49">
        <v>82.747297070192147</v>
      </c>
      <c r="G15" s="49">
        <v>82.863398885168849</v>
      </c>
      <c r="H15" s="82">
        <v>82.974458412215938</v>
      </c>
      <c r="I15" s="93">
        <v>2</v>
      </c>
      <c r="J15" s="64"/>
      <c r="K15" s="8"/>
      <c r="L15" s="65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T15" s="36"/>
      <c r="U15" s="64"/>
      <c r="V15" s="64"/>
      <c r="W15" s="64"/>
    </row>
    <row r="16" spans="1:23" x14ac:dyDescent="0.25">
      <c r="A16" s="35"/>
      <c r="B16" s="1" t="s">
        <v>133</v>
      </c>
      <c r="C16" s="49">
        <v>81.376919506395325</v>
      </c>
      <c r="D16" s="49">
        <v>81.672688772300688</v>
      </c>
      <c r="E16" s="49">
        <v>81.999336282364851</v>
      </c>
      <c r="F16" s="49">
        <v>82.306125422066117</v>
      </c>
      <c r="G16" s="49">
        <v>82.631665937732038</v>
      </c>
      <c r="H16" s="82">
        <v>82.928107152454345</v>
      </c>
      <c r="I16" s="93">
        <v>3</v>
      </c>
      <c r="J16" s="64"/>
      <c r="K16" s="8"/>
      <c r="L16" s="65"/>
      <c r="M16" s="38" t="s">
        <v>2</v>
      </c>
      <c r="N16" s="39">
        <v>80.203575636200043</v>
      </c>
      <c r="O16" s="39">
        <v>80.630106304204631</v>
      </c>
      <c r="P16" s="39">
        <v>80.876708790304832</v>
      </c>
      <c r="Q16" s="39">
        <v>81.134126085450404</v>
      </c>
      <c r="R16" s="39">
        <v>81.445700108019537</v>
      </c>
      <c r="S16" s="39">
        <v>81.723384928696035</v>
      </c>
      <c r="T16" s="36"/>
      <c r="U16" s="64"/>
      <c r="V16" s="64"/>
      <c r="W16" s="64"/>
    </row>
    <row r="17" spans="1:25" x14ac:dyDescent="0.25">
      <c r="A17" s="35"/>
      <c r="B17" s="1" t="s">
        <v>146</v>
      </c>
      <c r="C17" s="49">
        <v>80.214624336831847</v>
      </c>
      <c r="D17" s="49">
        <v>81.905873925036317</v>
      </c>
      <c r="E17" s="49">
        <v>82.097129089757573</v>
      </c>
      <c r="F17" s="49">
        <v>82.391637782811614</v>
      </c>
      <c r="G17" s="49">
        <v>82.661652575907254</v>
      </c>
      <c r="H17" s="82">
        <v>82.919265152976848</v>
      </c>
      <c r="I17" s="93">
        <v>4</v>
      </c>
      <c r="J17" s="64"/>
      <c r="K17" s="8"/>
      <c r="L17" s="65"/>
      <c r="M17" s="38" t="s">
        <v>102</v>
      </c>
      <c r="N17" s="39">
        <v>79.016716970104298</v>
      </c>
      <c r="O17" s="39">
        <v>79.510711184048645</v>
      </c>
      <c r="P17" s="39">
        <v>79.767773367564828</v>
      </c>
      <c r="Q17" s="39">
        <v>80.03771080772087</v>
      </c>
      <c r="R17" s="39">
        <v>80.336477930250211</v>
      </c>
      <c r="S17" s="39">
        <v>80.615544604823839</v>
      </c>
      <c r="T17" s="36"/>
      <c r="U17" s="64"/>
      <c r="V17" s="64"/>
      <c r="W17" s="64"/>
      <c r="X17" s="64"/>
      <c r="Y17" s="64"/>
    </row>
    <row r="18" spans="1:25" x14ac:dyDescent="0.25">
      <c r="A18" s="35"/>
      <c r="B18" s="1" t="s">
        <v>139</v>
      </c>
      <c r="C18" s="49">
        <v>81.275119937995228</v>
      </c>
      <c r="D18" s="49">
        <v>81.477759138118429</v>
      </c>
      <c r="E18" s="49">
        <v>81.701030927835035</v>
      </c>
      <c r="F18" s="49">
        <v>81.901198336493053</v>
      </c>
      <c r="G18" s="49">
        <v>82.113301042318582</v>
      </c>
      <c r="H18" s="82">
        <v>82.30463640820247</v>
      </c>
      <c r="I18" s="93">
        <v>5</v>
      </c>
      <c r="J18" s="64"/>
      <c r="K18" s="8"/>
      <c r="L18" s="65"/>
      <c r="M18" s="36"/>
      <c r="N18" s="36"/>
      <c r="O18" s="36"/>
      <c r="P18" s="36"/>
      <c r="Q18" s="36"/>
      <c r="R18" s="36"/>
      <c r="S18" s="36"/>
      <c r="T18" s="36"/>
      <c r="U18" s="64"/>
      <c r="V18" s="64"/>
      <c r="W18" s="64"/>
      <c r="X18" s="64"/>
      <c r="Y18" s="64"/>
    </row>
    <row r="19" spans="1:25" x14ac:dyDescent="0.25">
      <c r="A19" s="35"/>
      <c r="B19" s="13" t="s">
        <v>2</v>
      </c>
      <c r="C19" s="50">
        <v>80.203575636200043</v>
      </c>
      <c r="D19" s="50">
        <v>80.630106304204631</v>
      </c>
      <c r="E19" s="50">
        <v>80.876708790304832</v>
      </c>
      <c r="F19" s="50">
        <v>81.134126085450404</v>
      </c>
      <c r="G19" s="50">
        <v>81.445700108019537</v>
      </c>
      <c r="H19" s="50">
        <v>81.723384928696035</v>
      </c>
      <c r="I19" s="138">
        <v>6</v>
      </c>
      <c r="J19" s="64"/>
      <c r="K19" s="8"/>
      <c r="L19" s="65"/>
      <c r="M19" s="36"/>
      <c r="N19" s="36"/>
      <c r="O19" s="36"/>
      <c r="P19" s="36"/>
      <c r="Q19" s="36"/>
      <c r="R19" s="36"/>
      <c r="S19" s="36"/>
      <c r="T19" s="36"/>
      <c r="U19" s="64"/>
      <c r="V19" s="64"/>
      <c r="W19" s="64"/>
      <c r="X19" s="64"/>
      <c r="Y19" s="64"/>
    </row>
    <row r="20" spans="1:25" x14ac:dyDescent="0.25">
      <c r="A20" s="35"/>
      <c r="B20" s="1" t="s">
        <v>145</v>
      </c>
      <c r="C20" s="49">
        <v>79.872830809626578</v>
      </c>
      <c r="D20" s="49">
        <v>80.323804489842018</v>
      </c>
      <c r="E20" s="49">
        <v>80.767480884568741</v>
      </c>
      <c r="F20" s="49">
        <v>81.137118462727045</v>
      </c>
      <c r="G20" s="49">
        <v>81.423062421865183</v>
      </c>
      <c r="H20" s="82">
        <v>81.7095255342267</v>
      </c>
      <c r="I20" s="93">
        <v>7</v>
      </c>
      <c r="J20" s="64"/>
      <c r="K20" s="8"/>
      <c r="L20" s="65"/>
      <c r="R20" s="64"/>
      <c r="S20" s="64"/>
      <c r="T20" s="64"/>
      <c r="U20" s="64"/>
      <c r="V20" s="64"/>
      <c r="W20" s="64"/>
      <c r="X20" s="64"/>
      <c r="Y20" s="64"/>
    </row>
    <row r="21" spans="1:25" x14ac:dyDescent="0.25">
      <c r="A21" s="35"/>
      <c r="B21" s="1" t="s">
        <v>151</v>
      </c>
      <c r="C21" s="49">
        <v>79.43957822443403</v>
      </c>
      <c r="D21" s="49">
        <v>80.500120581741314</v>
      </c>
      <c r="E21" s="49">
        <v>80.727833608082506</v>
      </c>
      <c r="F21" s="49">
        <v>81.004977057706981</v>
      </c>
      <c r="G21" s="49">
        <v>81.25591376570047</v>
      </c>
      <c r="H21" s="82">
        <v>81.484593218215451</v>
      </c>
      <c r="I21" s="93">
        <v>8</v>
      </c>
      <c r="J21" s="64"/>
      <c r="K21" s="8"/>
      <c r="L21" s="65"/>
      <c r="R21" s="64"/>
      <c r="S21" s="64"/>
      <c r="T21" s="64"/>
      <c r="U21" s="64"/>
      <c r="V21" s="64"/>
      <c r="W21" s="64"/>
      <c r="X21" s="64"/>
      <c r="Y21" s="64"/>
    </row>
    <row r="22" spans="1:25" x14ac:dyDescent="0.25">
      <c r="A22" s="35"/>
      <c r="B22" s="13" t="s">
        <v>102</v>
      </c>
      <c r="C22" s="43">
        <v>79.016716970104298</v>
      </c>
      <c r="D22" s="43">
        <v>79.510711184048645</v>
      </c>
      <c r="E22" s="43">
        <v>79.767773367564828</v>
      </c>
      <c r="F22" s="43">
        <v>80.03771080772087</v>
      </c>
      <c r="G22" s="43">
        <v>80.336477930250211</v>
      </c>
      <c r="H22" s="82">
        <v>80.615544604823839</v>
      </c>
      <c r="I22" s="93" t="s">
        <v>155</v>
      </c>
      <c r="J22" s="64"/>
      <c r="K22" s="8"/>
      <c r="L22" s="65"/>
      <c r="R22" s="64"/>
      <c r="S22" s="64"/>
      <c r="T22" s="64"/>
      <c r="U22" s="64"/>
      <c r="V22" s="64"/>
      <c r="W22" s="64"/>
      <c r="X22" s="64"/>
      <c r="Y22" s="64"/>
    </row>
    <row r="23" spans="1:25" x14ac:dyDescent="0.25">
      <c r="A23" s="35"/>
      <c r="B23" s="1" t="s">
        <v>136</v>
      </c>
      <c r="C23" s="49">
        <v>79.233909087875773</v>
      </c>
      <c r="D23" s="49">
        <v>79.60953994664014</v>
      </c>
      <c r="E23" s="49">
        <v>79.756850796152662</v>
      </c>
      <c r="F23" s="49">
        <v>79.936675050637675</v>
      </c>
      <c r="G23" s="49">
        <v>80.162565403628932</v>
      </c>
      <c r="H23" s="82">
        <v>80.377708375330783</v>
      </c>
      <c r="I23" s="93">
        <v>9</v>
      </c>
      <c r="J23" s="64"/>
      <c r="K23" s="8"/>
      <c r="L23" s="65"/>
      <c r="R23" s="64"/>
      <c r="S23" s="64"/>
      <c r="T23" s="64"/>
      <c r="U23" s="64"/>
      <c r="V23" s="64"/>
      <c r="W23" s="64"/>
      <c r="X23" s="64"/>
      <c r="Y23" s="64"/>
    </row>
    <row r="24" spans="1:25" x14ac:dyDescent="0.25">
      <c r="A24" s="35"/>
      <c r="B24" s="1" t="s">
        <v>154</v>
      </c>
      <c r="C24" s="49">
        <v>78.389425902743554</v>
      </c>
      <c r="D24" s="49">
        <v>78.587582883209961</v>
      </c>
      <c r="E24" s="49">
        <v>78.858823902060465</v>
      </c>
      <c r="F24" s="49">
        <v>79.100796271120586</v>
      </c>
      <c r="G24" s="49">
        <v>79.357135148469055</v>
      </c>
      <c r="H24" s="82">
        <v>79.591434325489502</v>
      </c>
      <c r="I24" s="93">
        <v>10</v>
      </c>
      <c r="J24" s="64"/>
      <c r="K24" s="8"/>
      <c r="L24" s="65"/>
      <c r="N24" s="91"/>
      <c r="R24" s="64"/>
      <c r="S24" s="64"/>
      <c r="T24" s="64"/>
      <c r="U24" s="64"/>
      <c r="V24" s="64"/>
      <c r="W24" s="64"/>
      <c r="X24" s="64"/>
      <c r="Y24" s="64"/>
    </row>
    <row r="25" spans="1:25" x14ac:dyDescent="0.25">
      <c r="A25" s="35"/>
      <c r="B25" s="1" t="s">
        <v>134</v>
      </c>
      <c r="C25" s="49">
        <v>77.339958158840503</v>
      </c>
      <c r="D25" s="49">
        <v>78.173498747167741</v>
      </c>
      <c r="E25" s="49">
        <v>78.403655119529063</v>
      </c>
      <c r="F25" s="49">
        <v>78.68410978531621</v>
      </c>
      <c r="G25" s="49">
        <v>78.985767078836048</v>
      </c>
      <c r="H25" s="82">
        <v>79.28584603510761</v>
      </c>
      <c r="I25" s="93">
        <v>11</v>
      </c>
      <c r="J25" s="64"/>
      <c r="K25" s="8"/>
      <c r="L25" s="65"/>
      <c r="N25" s="91"/>
      <c r="R25" s="64"/>
      <c r="S25" s="64"/>
      <c r="T25" s="64"/>
      <c r="U25" s="64"/>
      <c r="V25" s="64"/>
      <c r="W25" s="64"/>
      <c r="X25" s="64"/>
      <c r="Y25" s="64"/>
    </row>
    <row r="26" spans="1:25" x14ac:dyDescent="0.25">
      <c r="A26" s="35"/>
      <c r="B26" s="1" t="s">
        <v>143</v>
      </c>
      <c r="C26" s="49">
        <v>75.488451285579146</v>
      </c>
      <c r="D26" s="49">
        <v>76.732925034626049</v>
      </c>
      <c r="E26" s="49">
        <v>77.06178837184703</v>
      </c>
      <c r="F26" s="49">
        <v>77.451730127788892</v>
      </c>
      <c r="G26" s="49">
        <v>77.813554961803419</v>
      </c>
      <c r="H26" s="82">
        <v>78.151342829133725</v>
      </c>
      <c r="I26" s="93">
        <v>12</v>
      </c>
      <c r="J26" s="64"/>
      <c r="K26" s="8"/>
      <c r="L26" s="65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</row>
    <row r="27" spans="1:25" x14ac:dyDescent="0.25">
      <c r="A27" s="35"/>
      <c r="B27" s="1" t="s">
        <v>144</v>
      </c>
      <c r="C27" s="49">
        <v>75.171812578200246</v>
      </c>
      <c r="D27" s="49">
        <v>75.487703113246525</v>
      </c>
      <c r="E27" s="49">
        <v>75.910186035692647</v>
      </c>
      <c r="F27" s="49">
        <v>76.298427417757765</v>
      </c>
      <c r="G27" s="49">
        <v>76.681571933677986</v>
      </c>
      <c r="H27" s="82">
        <v>77.034521863736018</v>
      </c>
      <c r="I27" s="93">
        <v>13</v>
      </c>
      <c r="J27" s="64"/>
      <c r="K27" s="8"/>
      <c r="L27" s="65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</row>
    <row r="28" spans="1:25" x14ac:dyDescent="0.25">
      <c r="A28" s="35"/>
      <c r="B28" s="1" t="s">
        <v>138</v>
      </c>
      <c r="C28" s="49">
        <v>75.773681011734638</v>
      </c>
      <c r="D28" s="49">
        <v>76.065651124142533</v>
      </c>
      <c r="E28" s="49">
        <v>76.244499575726763</v>
      </c>
      <c r="F28" s="49">
        <v>76.448782995424779</v>
      </c>
      <c r="G28" s="49">
        <v>76.690862840248229</v>
      </c>
      <c r="H28" s="82">
        <v>76.952122802669948</v>
      </c>
      <c r="I28" s="93">
        <v>14</v>
      </c>
      <c r="J28" s="64"/>
      <c r="K28" s="8"/>
      <c r="L28" s="65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</row>
    <row r="29" spans="1:25" x14ac:dyDescent="0.25">
      <c r="A29" s="35"/>
      <c r="B29" s="1" t="s">
        <v>135</v>
      </c>
      <c r="C29" s="49">
        <v>75.090615084035221</v>
      </c>
      <c r="D29" s="49">
        <v>75.417919358719573</v>
      </c>
      <c r="E29" s="49">
        <v>75.711622838968196</v>
      </c>
      <c r="F29" s="49">
        <v>75.992836899439979</v>
      </c>
      <c r="G29" s="49">
        <v>76.291325311285092</v>
      </c>
      <c r="H29" s="82">
        <v>76.571736656522944</v>
      </c>
      <c r="I29" s="93">
        <v>15</v>
      </c>
      <c r="J29" s="64"/>
      <c r="K29" s="8"/>
      <c r="L29" s="65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</row>
    <row r="30" spans="1:25" x14ac:dyDescent="0.25">
      <c r="A30" s="35"/>
      <c r="B30" s="1" t="s">
        <v>137</v>
      </c>
      <c r="C30" s="49">
        <v>73.873558853521118</v>
      </c>
      <c r="D30" s="49">
        <v>75.100383184755103</v>
      </c>
      <c r="E30" s="49">
        <v>75.384536188231905</v>
      </c>
      <c r="F30" s="49">
        <v>75.722590670144271</v>
      </c>
      <c r="G30" s="49">
        <v>76.034027689973442</v>
      </c>
      <c r="H30" s="82">
        <v>76.318212901106037</v>
      </c>
      <c r="I30" s="93">
        <v>16</v>
      </c>
      <c r="J30" s="64"/>
      <c r="K30" s="8"/>
      <c r="L30" s="1"/>
      <c r="M30" s="64"/>
      <c r="N30" s="64"/>
      <c r="O30" s="64"/>
      <c r="P30" s="64"/>
      <c r="Q30" s="64"/>
      <c r="R30" s="64"/>
      <c r="S30" s="64"/>
      <c r="T30" s="64"/>
      <c r="U30" s="64"/>
    </row>
    <row r="31" spans="1:25" x14ac:dyDescent="0.25">
      <c r="A31" s="35"/>
      <c r="B31" s="1" t="s">
        <v>140</v>
      </c>
      <c r="C31" s="49">
        <v>73.079192296302963</v>
      </c>
      <c r="D31" s="49">
        <v>74.482483612102541</v>
      </c>
      <c r="E31" s="49">
        <v>74.914816145140037</v>
      </c>
      <c r="F31" s="49">
        <v>75.390688093541073</v>
      </c>
      <c r="G31" s="49">
        <v>75.833982643911298</v>
      </c>
      <c r="H31" s="82">
        <v>76.240233816639588</v>
      </c>
      <c r="I31" s="93">
        <v>17</v>
      </c>
      <c r="J31" s="64"/>
      <c r="K31" s="8"/>
      <c r="L31" s="1"/>
      <c r="M31" s="64"/>
      <c r="N31" s="64"/>
      <c r="O31" s="64"/>
      <c r="P31" s="64"/>
      <c r="Q31" s="64"/>
      <c r="R31" s="64"/>
      <c r="S31" s="64"/>
    </row>
    <row r="32" spans="1:25" x14ac:dyDescent="0.25">
      <c r="A32" s="35"/>
      <c r="B32" s="1" t="s">
        <v>148</v>
      </c>
      <c r="C32" s="49">
        <v>73.815545371586722</v>
      </c>
      <c r="D32" s="49">
        <v>74.550659666688475</v>
      </c>
      <c r="E32" s="49">
        <v>74.913270670326156</v>
      </c>
      <c r="F32" s="49">
        <v>75.30123015147322</v>
      </c>
      <c r="G32" s="49">
        <v>75.690290904151055</v>
      </c>
      <c r="H32" s="82">
        <v>76.050066540967478</v>
      </c>
      <c r="I32" s="93">
        <v>18</v>
      </c>
      <c r="J32" s="64"/>
      <c r="K32" s="8"/>
      <c r="L32" s="1"/>
    </row>
    <row r="33" spans="1:20" x14ac:dyDescent="0.25">
      <c r="A33" s="35"/>
      <c r="B33" s="1" t="s">
        <v>152</v>
      </c>
      <c r="C33" s="49">
        <v>74.028319204529566</v>
      </c>
      <c r="D33" s="49">
        <v>74.382467091798986</v>
      </c>
      <c r="E33" s="49">
        <v>74.834046704278435</v>
      </c>
      <c r="F33" s="49">
        <v>75.233852835285248</v>
      </c>
      <c r="G33" s="49">
        <v>75.619968201886351</v>
      </c>
      <c r="H33" s="82">
        <v>75.970428851958445</v>
      </c>
      <c r="I33" s="93">
        <v>19</v>
      </c>
      <c r="J33" s="64"/>
      <c r="K33" s="8"/>
      <c r="L33" s="1"/>
    </row>
    <row r="34" spans="1:20" x14ac:dyDescent="0.25">
      <c r="A34" s="35"/>
      <c r="B34" s="1" t="s">
        <v>153</v>
      </c>
      <c r="C34" s="49">
        <v>72.538434084923182</v>
      </c>
      <c r="D34" s="49">
        <v>73.690759320218618</v>
      </c>
      <c r="E34" s="49">
        <v>74.098361381361713</v>
      </c>
      <c r="F34" s="49">
        <v>74.538559393226606</v>
      </c>
      <c r="G34" s="49">
        <v>74.922196653215991</v>
      </c>
      <c r="H34" s="82">
        <v>75.29838940083323</v>
      </c>
      <c r="I34" s="93">
        <v>20</v>
      </c>
      <c r="J34" s="64"/>
      <c r="K34" s="8"/>
      <c r="L34" s="1"/>
    </row>
    <row r="35" spans="1:20" x14ac:dyDescent="0.25">
      <c r="A35" s="35"/>
      <c r="B35" s="1" t="s">
        <v>141</v>
      </c>
      <c r="C35" s="49">
        <v>71.164445307297115</v>
      </c>
      <c r="D35" s="49">
        <v>72.115620107991745</v>
      </c>
      <c r="E35" s="49">
        <v>72.57788546727609</v>
      </c>
      <c r="F35" s="49">
        <v>73.023081445380726</v>
      </c>
      <c r="G35" s="49">
        <v>73.4174994151265</v>
      </c>
      <c r="H35" s="82">
        <v>73.786709220316098</v>
      </c>
      <c r="I35" s="93">
        <v>21</v>
      </c>
      <c r="J35" s="64"/>
      <c r="K35" s="8"/>
      <c r="L35" s="1"/>
    </row>
    <row r="36" spans="1:20" x14ac:dyDescent="0.25">
      <c r="A36" s="35"/>
      <c r="B36" s="1" t="s">
        <v>149</v>
      </c>
      <c r="C36" s="49">
        <v>67.697868114762159</v>
      </c>
      <c r="D36" s="49">
        <v>68.362625289753254</v>
      </c>
      <c r="E36" s="49">
        <v>68.824964874657994</v>
      </c>
      <c r="F36" s="49">
        <v>69.298976099100557</v>
      </c>
      <c r="G36" s="49">
        <v>69.76582623158329</v>
      </c>
      <c r="H36" s="82">
        <v>70.205548553498474</v>
      </c>
      <c r="I36" s="93">
        <v>22</v>
      </c>
      <c r="J36" s="64"/>
      <c r="K36" s="8"/>
      <c r="L36" s="1"/>
      <c r="T36" s="36"/>
    </row>
    <row r="37" spans="1:20" ht="14.25" customHeight="1" x14ac:dyDescent="0.25">
      <c r="A37" s="35"/>
      <c r="B37" s="1" t="s">
        <v>150</v>
      </c>
      <c r="C37" s="49">
        <v>66.740993582438335</v>
      </c>
      <c r="D37" s="49">
        <v>67.352804894330518</v>
      </c>
      <c r="E37" s="49">
        <v>68.05965002191256</v>
      </c>
      <c r="F37" s="49">
        <v>68.551250298871722</v>
      </c>
      <c r="G37" s="49">
        <v>68.916763644123165</v>
      </c>
      <c r="H37" s="82">
        <v>69.214597339049277</v>
      </c>
      <c r="I37" s="93">
        <v>23</v>
      </c>
      <c r="J37" s="64"/>
      <c r="K37" s="8"/>
      <c r="L37" s="1"/>
    </row>
    <row r="38" spans="1:20" x14ac:dyDescent="0.25">
      <c r="A38" s="35"/>
      <c r="B38" s="1"/>
      <c r="C38" s="22"/>
      <c r="D38" s="22"/>
      <c r="E38" s="22"/>
      <c r="F38" s="22"/>
      <c r="G38" s="22"/>
      <c r="H38" s="22"/>
      <c r="I38" s="22"/>
      <c r="J38" s="24"/>
      <c r="K38" s="8"/>
      <c r="L38" s="1"/>
      <c r="M38" s="36"/>
    </row>
    <row r="39" spans="1:20" ht="15" customHeight="1" x14ac:dyDescent="0.25">
      <c r="A39" s="35"/>
      <c r="B39" s="142" t="s">
        <v>95</v>
      </c>
      <c r="C39" s="142"/>
      <c r="D39" s="142"/>
      <c r="E39" s="142"/>
      <c r="F39" s="142"/>
      <c r="G39" s="142"/>
      <c r="H39" s="142"/>
      <c r="I39" s="142"/>
      <c r="J39" s="142"/>
      <c r="K39" s="8"/>
      <c r="L39" s="1"/>
    </row>
    <row r="40" spans="1:20" ht="15" customHeight="1" x14ac:dyDescent="0.25">
      <c r="A40" s="35"/>
      <c r="B40" s="142" t="s">
        <v>125</v>
      </c>
      <c r="C40" s="142"/>
      <c r="D40" s="142"/>
      <c r="E40" s="142"/>
      <c r="F40" s="142"/>
      <c r="G40" s="142"/>
      <c r="H40" s="142"/>
      <c r="I40" s="142"/>
      <c r="J40" s="142"/>
      <c r="K40" s="8"/>
      <c r="L40" s="1"/>
    </row>
    <row r="41" spans="1:20" x14ac:dyDescent="0.25">
      <c r="A41" s="35"/>
      <c r="B41" s="1"/>
      <c r="C41" s="22"/>
      <c r="D41" s="22"/>
      <c r="E41" s="22"/>
      <c r="F41" s="22"/>
      <c r="G41" s="22"/>
      <c r="H41" s="22"/>
      <c r="I41" s="22"/>
      <c r="J41" s="24"/>
      <c r="K41" s="8"/>
      <c r="L41" s="1"/>
    </row>
    <row r="42" spans="1:20" x14ac:dyDescent="0.25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5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5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5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5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5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5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5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ht="12.75" customHeight="1" x14ac:dyDescent="0.25">
      <c r="A56" s="35"/>
      <c r="B56" s="144" t="s">
        <v>127</v>
      </c>
      <c r="C56" s="144"/>
      <c r="D56" s="144"/>
      <c r="E56" s="144"/>
      <c r="F56" s="144"/>
      <c r="G56" s="144"/>
      <c r="H56" s="144"/>
      <c r="I56" s="144"/>
      <c r="J56" s="144"/>
      <c r="K56" s="8"/>
      <c r="L56" s="1"/>
    </row>
    <row r="57" spans="1:12" x14ac:dyDescent="0.25">
      <c r="A57" s="35"/>
      <c r="B57" s="144"/>
      <c r="C57" s="144"/>
      <c r="D57" s="144"/>
      <c r="E57" s="144"/>
      <c r="F57" s="144"/>
      <c r="G57" s="144"/>
      <c r="H57" s="144"/>
      <c r="I57" s="144"/>
      <c r="J57" s="144"/>
      <c r="K57" s="8"/>
      <c r="L57" s="1"/>
    </row>
    <row r="58" spans="1:12" ht="7.5" customHeight="1" x14ac:dyDescent="0.25">
      <c r="A58" s="35"/>
      <c r="B58" s="144" t="s">
        <v>103</v>
      </c>
      <c r="C58" s="144"/>
      <c r="D58" s="144"/>
      <c r="E58" s="144"/>
      <c r="F58" s="144"/>
      <c r="G58" s="144"/>
      <c r="H58" s="144"/>
      <c r="I58" s="144"/>
      <c r="J58" s="144"/>
      <c r="K58" s="8"/>
      <c r="L58" s="1"/>
    </row>
    <row r="59" spans="1:12" x14ac:dyDescent="0.25">
      <c r="A59" s="35"/>
      <c r="B59" s="144"/>
      <c r="C59" s="144"/>
      <c r="D59" s="144"/>
      <c r="E59" s="144"/>
      <c r="F59" s="144"/>
      <c r="G59" s="144"/>
      <c r="H59" s="144"/>
      <c r="I59" s="144"/>
      <c r="J59" s="144"/>
      <c r="K59" s="8"/>
      <c r="L59" s="1"/>
    </row>
    <row r="60" spans="1:12" ht="17.25" customHeight="1" x14ac:dyDescent="0.25">
      <c r="A60" s="35"/>
      <c r="B60" s="144"/>
      <c r="C60" s="144"/>
      <c r="D60" s="144"/>
      <c r="E60" s="144"/>
      <c r="F60" s="144"/>
      <c r="G60" s="144"/>
      <c r="H60" s="144"/>
      <c r="I60" s="144"/>
      <c r="J60" s="144"/>
      <c r="K60" s="8"/>
      <c r="L60" s="1"/>
    </row>
    <row r="61" spans="1:12" ht="14.25" customHeight="1" x14ac:dyDescent="0.25">
      <c r="A61" s="35"/>
      <c r="B61" s="97" t="s">
        <v>91</v>
      </c>
      <c r="C61" s="1"/>
      <c r="D61" s="1"/>
      <c r="E61" s="1"/>
      <c r="F61" s="1"/>
      <c r="G61" s="1"/>
      <c r="H61" s="1"/>
      <c r="I61" s="1"/>
      <c r="J61" s="1"/>
      <c r="K61" s="8"/>
      <c r="L61" s="1"/>
    </row>
    <row r="62" spans="1:12" ht="8.25" customHeight="1" x14ac:dyDescent="0.25">
      <c r="A62" s="35"/>
      <c r="B62" s="144" t="s">
        <v>92</v>
      </c>
      <c r="C62" s="144"/>
      <c r="D62" s="144"/>
      <c r="E62" s="144"/>
      <c r="F62" s="144"/>
      <c r="G62" s="144"/>
      <c r="H62" s="144"/>
      <c r="I62" s="144"/>
      <c r="J62" s="144"/>
      <c r="K62" s="8"/>
      <c r="L62" s="1"/>
    </row>
    <row r="63" spans="1:12" x14ac:dyDescent="0.25">
      <c r="A63" s="53"/>
      <c r="B63" s="145"/>
      <c r="C63" s="145"/>
      <c r="D63" s="145"/>
      <c r="E63" s="145"/>
      <c r="F63" s="145"/>
      <c r="G63" s="145"/>
      <c r="H63" s="145"/>
      <c r="I63" s="145"/>
      <c r="J63" s="145"/>
      <c r="K63" s="68"/>
      <c r="L63" s="1"/>
    </row>
    <row r="65" spans="2:9" x14ac:dyDescent="0.25">
      <c r="B65" s="36" t="s">
        <v>12</v>
      </c>
      <c r="C65" s="36"/>
      <c r="D65" s="36"/>
      <c r="E65" s="36"/>
      <c r="F65" s="36"/>
      <c r="G65" s="36"/>
      <c r="H65" s="36"/>
      <c r="I65" s="36" t="s">
        <v>10</v>
      </c>
    </row>
  </sheetData>
  <mergeCells count="8">
    <mergeCell ref="B62:J63"/>
    <mergeCell ref="B39:J39"/>
    <mergeCell ref="B40:J40"/>
    <mergeCell ref="C8:J8"/>
    <mergeCell ref="C9:J9"/>
    <mergeCell ref="C11:H11"/>
    <mergeCell ref="B56:J57"/>
    <mergeCell ref="B58:J6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1"/>
  <sheetViews>
    <sheetView zoomScaleNormal="100" zoomScaleSheetLayoutView="100" workbookViewId="0">
      <selection activeCell="N12" sqref="N12"/>
    </sheetView>
  </sheetViews>
  <sheetFormatPr baseColWidth="10" defaultColWidth="10.88671875" defaultRowHeight="13.2" x14ac:dyDescent="0.25"/>
  <cols>
    <col min="1" max="1" width="1.88671875" style="5" customWidth="1"/>
    <col min="2" max="2" width="18.33203125" style="5" customWidth="1"/>
    <col min="3" max="7" width="10.5546875" style="5" customWidth="1"/>
    <col min="8" max="8" width="11.33203125" style="5" customWidth="1"/>
    <col min="9" max="9" width="10.88671875" style="5" customWidth="1"/>
    <col min="10" max="10" width="13.109375" style="5" customWidth="1"/>
    <col min="11" max="11" width="8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</row>
    <row r="2" spans="1:23" x14ac:dyDescent="0.25">
      <c r="A2" s="35"/>
      <c r="B2" s="6"/>
      <c r="C2" s="6"/>
      <c r="D2" s="134"/>
      <c r="E2" s="134"/>
      <c r="F2" s="134"/>
      <c r="G2" s="134"/>
      <c r="H2" s="6"/>
      <c r="I2" s="6"/>
      <c r="J2" s="109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5">
      <c r="A3" s="35"/>
      <c r="B3" s="6"/>
      <c r="C3" s="6"/>
      <c r="D3" s="134"/>
      <c r="E3" s="134"/>
      <c r="F3" s="134"/>
      <c r="G3" s="134"/>
      <c r="H3" s="6"/>
      <c r="I3" s="6"/>
      <c r="J3" s="109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5">
      <c r="A4" s="35"/>
      <c r="B4" s="6"/>
      <c r="C4" s="6"/>
      <c r="D4" s="134"/>
      <c r="E4" s="134"/>
      <c r="F4" s="134"/>
      <c r="G4" s="134"/>
      <c r="H4" s="6"/>
      <c r="I4" s="6"/>
      <c r="J4" s="109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5">
      <c r="A5" s="35"/>
      <c r="B5" s="6"/>
      <c r="C5" s="6"/>
      <c r="D5" s="134"/>
      <c r="E5" s="134"/>
      <c r="F5" s="134"/>
      <c r="G5" s="134"/>
      <c r="H5" s="6"/>
      <c r="I5" s="6"/>
      <c r="J5" s="109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x14ac:dyDescent="0.25">
      <c r="A6" s="35"/>
      <c r="B6" s="6"/>
      <c r="C6" s="6"/>
      <c r="D6" s="134"/>
      <c r="E6" s="134"/>
      <c r="F6" s="134"/>
      <c r="G6" s="134"/>
      <c r="H6" s="6"/>
      <c r="I6" s="6"/>
      <c r="J6" s="109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x14ac:dyDescent="0.25">
      <c r="A7" s="35"/>
      <c r="B7" s="100"/>
      <c r="C7" s="100"/>
      <c r="D7" s="134"/>
      <c r="E7" s="134"/>
      <c r="F7" s="134"/>
      <c r="G7" s="134"/>
      <c r="H7" s="100"/>
      <c r="I7" s="100"/>
      <c r="J7" s="109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5">
      <c r="A8" s="35"/>
      <c r="B8" s="100"/>
      <c r="C8" s="100"/>
      <c r="D8" s="134"/>
      <c r="E8" s="134"/>
      <c r="F8" s="134"/>
      <c r="G8" s="134"/>
      <c r="H8" s="100"/>
      <c r="I8" s="100"/>
      <c r="J8" s="109"/>
      <c r="K8" s="8"/>
      <c r="L8" s="1"/>
      <c r="R8" s="64"/>
      <c r="S8" s="64"/>
      <c r="T8" s="64"/>
      <c r="U8" s="64"/>
      <c r="V8" s="64"/>
      <c r="W8" s="64"/>
    </row>
    <row r="9" spans="1:23" x14ac:dyDescent="0.25">
      <c r="A9" s="35"/>
      <c r="B9" s="100"/>
      <c r="C9" s="100"/>
      <c r="D9" s="134"/>
      <c r="E9" s="134"/>
      <c r="F9" s="134"/>
      <c r="G9" s="134"/>
      <c r="H9" s="100"/>
      <c r="I9" s="100"/>
      <c r="J9" s="109"/>
      <c r="K9" s="8"/>
      <c r="R9" s="64"/>
      <c r="S9" s="64"/>
      <c r="T9" s="64"/>
      <c r="U9" s="64"/>
      <c r="V9" s="64"/>
      <c r="W9" s="64"/>
    </row>
    <row r="10" spans="1:23" x14ac:dyDescent="0.25">
      <c r="A10" s="35"/>
      <c r="B10" s="6"/>
      <c r="C10" s="141" t="s">
        <v>96</v>
      </c>
      <c r="D10" s="141"/>
      <c r="E10" s="141"/>
      <c r="F10" s="141"/>
      <c r="G10" s="141"/>
      <c r="H10" s="141"/>
      <c r="I10" s="141"/>
      <c r="J10" s="141"/>
      <c r="K10" s="8"/>
      <c r="R10" s="64"/>
      <c r="S10" s="64"/>
      <c r="T10" s="64"/>
      <c r="U10" s="64"/>
      <c r="V10" s="64"/>
      <c r="W10" s="64"/>
    </row>
    <row r="11" spans="1:23" x14ac:dyDescent="0.25">
      <c r="A11" s="35"/>
      <c r="B11" s="6"/>
      <c r="C11" s="141" t="s">
        <v>128</v>
      </c>
      <c r="D11" s="141"/>
      <c r="E11" s="141"/>
      <c r="F11" s="141"/>
      <c r="G11" s="141"/>
      <c r="H11" s="141"/>
      <c r="I11" s="141"/>
      <c r="J11" s="141"/>
      <c r="K11" s="8"/>
      <c r="R11" s="64"/>
      <c r="S11" s="64"/>
      <c r="T11" s="64"/>
      <c r="U11" s="64"/>
      <c r="V11" s="64"/>
      <c r="W11" s="64"/>
    </row>
    <row r="12" spans="1:23" x14ac:dyDescent="0.25">
      <c r="A12" s="35"/>
      <c r="B12" s="6"/>
      <c r="C12" s="11"/>
      <c r="D12" s="132"/>
      <c r="E12" s="132"/>
      <c r="F12" s="132"/>
      <c r="G12" s="132"/>
      <c r="H12" s="11"/>
      <c r="I12" s="11"/>
      <c r="J12" s="106"/>
      <c r="K12" s="8"/>
      <c r="R12" s="64"/>
      <c r="S12" s="64"/>
      <c r="T12" s="64"/>
      <c r="U12" s="64"/>
      <c r="V12" s="64"/>
      <c r="W12" s="64"/>
    </row>
    <row r="13" spans="1:23" ht="15.75" customHeight="1" x14ac:dyDescent="0.25">
      <c r="A13" s="35"/>
      <c r="B13" s="1"/>
      <c r="C13" s="143" t="s">
        <v>1</v>
      </c>
      <c r="D13" s="143"/>
      <c r="E13" s="143"/>
      <c r="F13" s="143"/>
      <c r="G13" s="143"/>
      <c r="H13" s="143"/>
      <c r="I13" s="92" t="s">
        <v>52</v>
      </c>
      <c r="J13" s="108"/>
      <c r="K13" s="8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</row>
    <row r="14" spans="1:23" x14ac:dyDescent="0.25">
      <c r="A14" s="35"/>
      <c r="B14" s="1"/>
      <c r="C14" s="11">
        <v>2017</v>
      </c>
      <c r="D14" s="132">
        <v>2018</v>
      </c>
      <c r="E14" s="132">
        <v>2019</v>
      </c>
      <c r="F14" s="132">
        <v>2020</v>
      </c>
      <c r="G14" s="132">
        <v>2021</v>
      </c>
      <c r="H14" s="132">
        <v>2022</v>
      </c>
      <c r="I14" s="11"/>
      <c r="J14" s="106"/>
      <c r="K14" s="8"/>
      <c r="L14" s="36"/>
      <c r="M14" s="37"/>
      <c r="N14" s="36"/>
      <c r="O14" s="36"/>
      <c r="P14" s="36"/>
      <c r="Q14" s="36"/>
      <c r="R14" s="36"/>
      <c r="S14" s="36"/>
      <c r="T14" s="36"/>
      <c r="U14" s="36"/>
      <c r="V14" s="36"/>
      <c r="W14" s="36"/>
    </row>
    <row r="15" spans="1:23" ht="12" customHeight="1" x14ac:dyDescent="0.25">
      <c r="A15" s="35"/>
      <c r="B15" s="1"/>
      <c r="C15" s="11"/>
      <c r="D15" s="132"/>
      <c r="E15" s="132"/>
      <c r="F15" s="132"/>
      <c r="G15" s="132"/>
      <c r="H15" s="11"/>
      <c r="I15" s="11"/>
      <c r="J15" s="106"/>
      <c r="K15" s="8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</row>
    <row r="16" spans="1:23" x14ac:dyDescent="0.25">
      <c r="A16" s="35"/>
      <c r="B16" s="1" t="s">
        <v>137</v>
      </c>
      <c r="C16" s="49">
        <v>66.411070399175856</v>
      </c>
      <c r="D16" s="49">
        <v>66.822474959201259</v>
      </c>
      <c r="E16" s="49">
        <v>66.035890336393294</v>
      </c>
      <c r="F16" s="49">
        <v>62.249462361458384</v>
      </c>
      <c r="G16" s="49">
        <v>70.009254696912222</v>
      </c>
      <c r="H16" s="82">
        <v>68.381879649167999</v>
      </c>
      <c r="I16" s="93">
        <v>1</v>
      </c>
      <c r="J16" s="64"/>
      <c r="K16" s="8"/>
      <c r="L16" s="36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36"/>
      <c r="W16" s="36"/>
    </row>
    <row r="17" spans="1:23" x14ac:dyDescent="0.25">
      <c r="A17" s="35"/>
      <c r="B17" s="1" t="s">
        <v>136</v>
      </c>
      <c r="C17" s="49">
        <v>67.460165106150498</v>
      </c>
      <c r="D17" s="49">
        <v>64.194013083793664</v>
      </c>
      <c r="E17" s="49">
        <v>63.262465627847973</v>
      </c>
      <c r="F17" s="49">
        <v>58.248823898766894</v>
      </c>
      <c r="G17" s="49">
        <v>59.589827125355633</v>
      </c>
      <c r="H17" s="82">
        <v>67.41394383424219</v>
      </c>
      <c r="I17" s="93">
        <v>2</v>
      </c>
      <c r="J17" s="64"/>
      <c r="K17" s="8"/>
      <c r="L17" s="36"/>
      <c r="M17" s="36"/>
      <c r="N17" s="36">
        <v>2017</v>
      </c>
      <c r="O17" s="36">
        <v>2018</v>
      </c>
      <c r="P17" s="36">
        <v>2019</v>
      </c>
      <c r="Q17" s="36">
        <v>2020</v>
      </c>
      <c r="R17" s="36">
        <v>2021</v>
      </c>
      <c r="S17" s="36">
        <v>2022</v>
      </c>
      <c r="T17" s="36"/>
      <c r="U17" s="36"/>
      <c r="V17" s="36"/>
      <c r="W17" s="36"/>
    </row>
    <row r="18" spans="1:23" x14ac:dyDescent="0.25">
      <c r="A18" s="35"/>
      <c r="B18" s="1" t="s">
        <v>134</v>
      </c>
      <c r="C18" s="49">
        <v>66.128831001694692</v>
      </c>
      <c r="D18" s="49">
        <v>65.281317661498292</v>
      </c>
      <c r="E18" s="49">
        <v>65.411406691959655</v>
      </c>
      <c r="F18" s="49">
        <v>62.242459639252111</v>
      </c>
      <c r="G18" s="49">
        <v>59.816598328725931</v>
      </c>
      <c r="H18" s="82">
        <v>67.404687722434389</v>
      </c>
      <c r="I18" s="93">
        <v>3</v>
      </c>
      <c r="J18" s="64"/>
      <c r="K18" s="8"/>
      <c r="L18" s="36"/>
      <c r="M18" s="38" t="s">
        <v>2</v>
      </c>
      <c r="N18" s="39">
        <v>71.924675196054466</v>
      </c>
      <c r="O18" s="39">
        <v>71.996177174273996</v>
      </c>
      <c r="P18" s="39">
        <v>70.496305187403266</v>
      </c>
      <c r="Q18" s="39">
        <v>67.027326359487603</v>
      </c>
      <c r="R18" s="39">
        <v>67.379702391692689</v>
      </c>
      <c r="S18" s="39">
        <v>66.472951837238341</v>
      </c>
      <c r="T18" s="39"/>
      <c r="U18" s="36"/>
      <c r="V18" s="36"/>
      <c r="W18" s="36"/>
    </row>
    <row r="19" spans="1:23" x14ac:dyDescent="0.25">
      <c r="A19" s="35"/>
      <c r="B19" s="1" t="s">
        <v>146</v>
      </c>
      <c r="C19" s="49">
        <v>68.141694743638865</v>
      </c>
      <c r="D19" s="49">
        <v>62.050910762815874</v>
      </c>
      <c r="E19" s="49">
        <v>65.781886867481845</v>
      </c>
      <c r="F19" s="49">
        <v>61.681029456969917</v>
      </c>
      <c r="G19" s="49">
        <v>63.835637060895273</v>
      </c>
      <c r="H19" s="82">
        <v>66.600058632598405</v>
      </c>
      <c r="I19" s="93">
        <v>4</v>
      </c>
      <c r="J19" s="64"/>
      <c r="K19" s="8"/>
      <c r="L19" s="36"/>
      <c r="M19" s="38" t="s">
        <v>102</v>
      </c>
      <c r="N19" s="39">
        <v>68.028804468388117</v>
      </c>
      <c r="O19" s="39">
        <v>67.372677383061642</v>
      </c>
      <c r="P19" s="39">
        <v>66.230827432418138</v>
      </c>
      <c r="Q19" s="39">
        <v>62.580627690404498</v>
      </c>
      <c r="R19" s="39">
        <v>63.166545519282863</v>
      </c>
      <c r="S19" s="39">
        <v>65.602140875238675</v>
      </c>
      <c r="T19" s="39"/>
      <c r="U19" s="36"/>
      <c r="V19" s="36"/>
      <c r="W19" s="36"/>
    </row>
    <row r="20" spans="1:23" x14ac:dyDescent="0.25">
      <c r="A20" s="35"/>
      <c r="B20" s="13" t="s">
        <v>2</v>
      </c>
      <c r="C20" s="50">
        <v>71.924675196054466</v>
      </c>
      <c r="D20" s="50">
        <v>71.996177174273996</v>
      </c>
      <c r="E20" s="50">
        <v>70.496305187403266</v>
      </c>
      <c r="F20" s="50">
        <v>67.027326359487603</v>
      </c>
      <c r="G20" s="50">
        <v>67.379702391692689</v>
      </c>
      <c r="H20" s="50">
        <v>66.472951837238341</v>
      </c>
      <c r="I20" s="138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</row>
    <row r="21" spans="1:23" x14ac:dyDescent="0.25">
      <c r="A21" s="35"/>
      <c r="B21" s="1" t="s">
        <v>143</v>
      </c>
      <c r="C21" s="49">
        <v>70.759551233506414</v>
      </c>
      <c r="D21" s="49">
        <v>69.800619769155375</v>
      </c>
      <c r="E21" s="49">
        <v>69.132678992963378</v>
      </c>
      <c r="F21" s="49">
        <v>66.293729169449776</v>
      </c>
      <c r="G21" s="49">
        <v>65.790161234272077</v>
      </c>
      <c r="H21" s="50">
        <v>66.445456756262118</v>
      </c>
      <c r="I21" s="93">
        <v>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</row>
    <row r="22" spans="1:23" x14ac:dyDescent="0.25">
      <c r="A22" s="35"/>
      <c r="B22" s="1" t="s">
        <v>135</v>
      </c>
      <c r="C22" s="49">
        <v>64.691034042435518</v>
      </c>
      <c r="D22" s="49">
        <v>64.432203678557002</v>
      </c>
      <c r="E22" s="49">
        <v>63.616823358560467</v>
      </c>
      <c r="F22" s="49">
        <v>56.539888975999602</v>
      </c>
      <c r="G22" s="49">
        <v>60.60820730520917</v>
      </c>
      <c r="H22" s="50">
        <v>65.775832686320612</v>
      </c>
      <c r="I22" s="93">
        <v>7</v>
      </c>
      <c r="J22" s="64"/>
      <c r="K22" s="8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</row>
    <row r="23" spans="1:23" x14ac:dyDescent="0.25">
      <c r="A23" s="35"/>
      <c r="B23" s="1" t="s">
        <v>133</v>
      </c>
      <c r="C23" s="49">
        <v>63.985086376393177</v>
      </c>
      <c r="D23" s="49">
        <v>63.723252246788398</v>
      </c>
      <c r="E23" s="49">
        <v>62.512295626458197</v>
      </c>
      <c r="F23" s="49">
        <v>60.585551287790125</v>
      </c>
      <c r="G23" s="49">
        <v>60.548643505735043</v>
      </c>
      <c r="H23" s="50">
        <v>65.711477178578477</v>
      </c>
      <c r="I23" s="93">
        <v>8</v>
      </c>
      <c r="J23" s="64"/>
      <c r="K23" s="8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</row>
    <row r="24" spans="1:23" x14ac:dyDescent="0.25">
      <c r="A24" s="35"/>
      <c r="B24" s="13" t="s">
        <v>102</v>
      </c>
      <c r="C24" s="43">
        <v>68.028804468388117</v>
      </c>
      <c r="D24" s="43">
        <v>67.372677383061642</v>
      </c>
      <c r="E24" s="43">
        <v>66.230827432418138</v>
      </c>
      <c r="F24" s="43">
        <v>62.580627690404498</v>
      </c>
      <c r="G24" s="43">
        <v>63.166545519282863</v>
      </c>
      <c r="H24" s="50">
        <v>65.602140875238675</v>
      </c>
      <c r="I24" s="93" t="s">
        <v>155</v>
      </c>
      <c r="J24" s="64"/>
      <c r="K24" s="8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</row>
    <row r="25" spans="1:23" x14ac:dyDescent="0.25">
      <c r="A25" s="35"/>
      <c r="B25" s="1" t="s">
        <v>153</v>
      </c>
      <c r="C25" s="49">
        <v>62.859198086768046</v>
      </c>
      <c r="D25" s="49">
        <v>61.931733173744831</v>
      </c>
      <c r="E25" s="49">
        <v>61.862136322500291</v>
      </c>
      <c r="F25" s="49">
        <v>59.850119289823041</v>
      </c>
      <c r="G25" s="49">
        <v>56.278660068913702</v>
      </c>
      <c r="H25" s="50">
        <v>63.794055436158374</v>
      </c>
      <c r="I25" s="93">
        <v>9</v>
      </c>
      <c r="J25" s="64"/>
      <c r="K25" s="8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</row>
    <row r="26" spans="1:23" x14ac:dyDescent="0.25">
      <c r="A26" s="35"/>
      <c r="B26" s="1" t="s">
        <v>144</v>
      </c>
      <c r="C26" s="49">
        <v>71.924130259764112</v>
      </c>
      <c r="D26" s="49">
        <v>70.067767794011331</v>
      </c>
      <c r="E26" s="49">
        <v>67.721076605295778</v>
      </c>
      <c r="F26" s="49">
        <v>57.983549685053902</v>
      </c>
      <c r="G26" s="49">
        <v>61.950962851538222</v>
      </c>
      <c r="H26" s="50">
        <v>63.240199310411917</v>
      </c>
      <c r="I26" s="93">
        <v>10</v>
      </c>
      <c r="J26" s="64"/>
      <c r="K26" s="8"/>
      <c r="L26" s="36"/>
      <c r="M26" s="36"/>
      <c r="N26" s="57"/>
      <c r="O26" s="36"/>
      <c r="P26" s="36"/>
      <c r="Q26" s="36"/>
      <c r="R26" s="36"/>
      <c r="S26" s="36"/>
      <c r="T26" s="36"/>
      <c r="U26" s="36"/>
      <c r="V26" s="36"/>
      <c r="W26" s="36"/>
    </row>
    <row r="27" spans="1:23" x14ac:dyDescent="0.25">
      <c r="A27" s="35"/>
      <c r="B27" s="1" t="s">
        <v>140</v>
      </c>
      <c r="C27" s="49">
        <v>62.330286918333584</v>
      </c>
      <c r="D27" s="49">
        <v>62.311675829419151</v>
      </c>
      <c r="E27" s="49">
        <v>60.460866058157762</v>
      </c>
      <c r="F27" s="49">
        <v>52.85408484397621</v>
      </c>
      <c r="G27" s="49">
        <v>58.604337557979726</v>
      </c>
      <c r="H27" s="50">
        <v>62.49905153809641</v>
      </c>
      <c r="I27" s="93">
        <v>11</v>
      </c>
      <c r="J27" s="64"/>
      <c r="K27" s="8"/>
      <c r="L27" s="36"/>
      <c r="M27" s="36"/>
      <c r="N27" s="57"/>
      <c r="O27" s="36"/>
      <c r="P27" s="36"/>
      <c r="Q27" s="36"/>
      <c r="R27" s="36"/>
      <c r="S27" s="36"/>
      <c r="T27" s="36"/>
      <c r="U27" s="36"/>
      <c r="V27" s="36"/>
      <c r="W27" s="36"/>
    </row>
    <row r="28" spans="1:23" x14ac:dyDescent="0.25">
      <c r="A28" s="35"/>
      <c r="B28" s="1" t="s">
        <v>154</v>
      </c>
      <c r="C28" s="49">
        <v>59.789474791961005</v>
      </c>
      <c r="D28" s="49">
        <v>58.078653338392087</v>
      </c>
      <c r="E28" s="49">
        <v>56.630549934979832</v>
      </c>
      <c r="F28" s="49">
        <v>52.813965479142631</v>
      </c>
      <c r="G28" s="49">
        <v>53.450742020637186</v>
      </c>
      <c r="H28" s="50">
        <v>62.348920162498779</v>
      </c>
      <c r="I28" s="93">
        <v>12</v>
      </c>
      <c r="J28" s="64"/>
      <c r="K28" s="8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</row>
    <row r="29" spans="1:23" x14ac:dyDescent="0.25">
      <c r="A29" s="35"/>
      <c r="B29" s="1" t="s">
        <v>141</v>
      </c>
      <c r="C29" s="49">
        <v>65.887451308357299</v>
      </c>
      <c r="D29" s="49">
        <v>63.215484541328678</v>
      </c>
      <c r="E29" s="49">
        <v>64.277529488747092</v>
      </c>
      <c r="F29" s="49">
        <v>55.704645781070731</v>
      </c>
      <c r="G29" s="49">
        <v>58.48583307727035</v>
      </c>
      <c r="H29" s="50">
        <v>62.168105342340262</v>
      </c>
      <c r="I29" s="93">
        <v>13</v>
      </c>
      <c r="J29" s="64"/>
      <c r="K29" s="44"/>
    </row>
    <row r="30" spans="1:23" x14ac:dyDescent="0.25">
      <c r="A30" s="35"/>
      <c r="B30" s="1" t="s">
        <v>138</v>
      </c>
      <c r="C30" s="49">
        <v>69.100606217535358</v>
      </c>
      <c r="D30" s="49">
        <v>66.122101581059809</v>
      </c>
      <c r="E30" s="49">
        <v>65.761266781589271</v>
      </c>
      <c r="F30" s="49">
        <v>61.587265162067304</v>
      </c>
      <c r="G30" s="49">
        <v>61.679331991972838</v>
      </c>
      <c r="H30" s="50">
        <v>61.079283816428266</v>
      </c>
      <c r="I30" s="93">
        <v>14</v>
      </c>
      <c r="J30" s="64"/>
      <c r="K30" s="44"/>
    </row>
    <row r="31" spans="1:23" x14ac:dyDescent="0.25">
      <c r="A31" s="35"/>
      <c r="B31" s="1" t="s">
        <v>142</v>
      </c>
      <c r="C31" s="49">
        <v>64.316496620657006</v>
      </c>
      <c r="D31" s="49">
        <v>62.139598097272106</v>
      </c>
      <c r="E31" s="49">
        <v>61.739005193462845</v>
      </c>
      <c r="F31" s="49">
        <v>59.410040377812074</v>
      </c>
      <c r="G31" s="49">
        <v>58.633841971648557</v>
      </c>
      <c r="H31" s="50">
        <v>60.527921483606704</v>
      </c>
      <c r="I31" s="93">
        <v>15</v>
      </c>
      <c r="J31" s="64"/>
      <c r="K31" s="8"/>
    </row>
    <row r="32" spans="1:23" x14ac:dyDescent="0.25">
      <c r="A32" s="35"/>
      <c r="B32" s="1" t="s">
        <v>139</v>
      </c>
      <c r="C32" s="49">
        <v>67.30637298788254</v>
      </c>
      <c r="D32" s="49">
        <v>67.030016184386923</v>
      </c>
      <c r="E32" s="49">
        <v>61.935517269271209</v>
      </c>
      <c r="F32" s="49">
        <v>58.594396785973679</v>
      </c>
      <c r="G32" s="49">
        <v>58.293466668253181</v>
      </c>
      <c r="H32" s="50">
        <v>60.422325310108072</v>
      </c>
      <c r="I32" s="93">
        <v>16</v>
      </c>
      <c r="J32" s="64"/>
      <c r="K32" s="8"/>
    </row>
    <row r="33" spans="1:11" x14ac:dyDescent="0.25">
      <c r="A33" s="35"/>
      <c r="B33" s="1" t="s">
        <v>150</v>
      </c>
      <c r="C33" s="49">
        <v>67.698175623966222</v>
      </c>
      <c r="D33" s="49">
        <v>67.400877632801226</v>
      </c>
      <c r="E33" s="49">
        <v>65.712043800757215</v>
      </c>
      <c r="F33" s="49">
        <v>58.757991648870885</v>
      </c>
      <c r="G33" s="49">
        <v>60.582487702576323</v>
      </c>
      <c r="H33" s="50">
        <v>59.345966879172174</v>
      </c>
      <c r="I33" s="93">
        <v>17</v>
      </c>
      <c r="J33" s="64"/>
      <c r="K33" s="8"/>
    </row>
    <row r="34" spans="1:11" x14ac:dyDescent="0.25">
      <c r="A34" s="35"/>
      <c r="B34" s="1" t="s">
        <v>151</v>
      </c>
      <c r="C34" s="49">
        <v>61.956381714863703</v>
      </c>
      <c r="D34" s="49">
        <v>61.992263656570927</v>
      </c>
      <c r="E34" s="49">
        <v>61.719394900618639</v>
      </c>
      <c r="F34" s="49">
        <v>57.329144986899891</v>
      </c>
      <c r="G34" s="49">
        <v>62.235177715199022</v>
      </c>
      <c r="H34" s="50">
        <v>59.196784969188272</v>
      </c>
      <c r="I34" s="93">
        <v>18</v>
      </c>
      <c r="J34" s="64"/>
      <c r="K34" s="8"/>
    </row>
    <row r="35" spans="1:11" x14ac:dyDescent="0.25">
      <c r="A35" s="35"/>
      <c r="B35" s="1" t="s">
        <v>152</v>
      </c>
      <c r="C35" s="49">
        <v>66.135669500609353</v>
      </c>
      <c r="D35" s="49">
        <v>70.470999231043621</v>
      </c>
      <c r="E35" s="49">
        <v>68.978100917718976</v>
      </c>
      <c r="F35" s="49">
        <v>60.12912442930547</v>
      </c>
      <c r="G35" s="49">
        <v>58.469283476571007</v>
      </c>
      <c r="H35" s="50">
        <v>58.821818374133159</v>
      </c>
      <c r="I35" s="93">
        <v>19</v>
      </c>
      <c r="J35" s="64"/>
      <c r="K35" s="8"/>
    </row>
    <row r="36" spans="1:11" x14ac:dyDescent="0.25">
      <c r="A36" s="35"/>
      <c r="B36" s="1" t="s">
        <v>148</v>
      </c>
      <c r="C36" s="49">
        <v>69.790896839542654</v>
      </c>
      <c r="D36" s="49">
        <v>65.865151364104605</v>
      </c>
      <c r="E36" s="49">
        <v>65.618708704131052</v>
      </c>
      <c r="F36" s="49">
        <v>60.735092818422913</v>
      </c>
      <c r="G36" s="49">
        <v>58.260314416145661</v>
      </c>
      <c r="H36" s="50">
        <v>58.430157467951794</v>
      </c>
      <c r="I36" s="93">
        <v>20</v>
      </c>
      <c r="J36" s="64"/>
      <c r="K36" s="8"/>
    </row>
    <row r="37" spans="1:11" x14ac:dyDescent="0.25">
      <c r="A37" s="35"/>
      <c r="B37" s="1" t="s">
        <v>147</v>
      </c>
      <c r="C37" s="49">
        <v>59.930635606959875</v>
      </c>
      <c r="D37" s="49">
        <v>61.00432032180499</v>
      </c>
      <c r="E37" s="49">
        <v>58.182404293745776</v>
      </c>
      <c r="F37" s="49">
        <v>54.080570189869213</v>
      </c>
      <c r="G37" s="49">
        <v>51.87674164909717</v>
      </c>
      <c r="H37" s="50">
        <v>56.571769182792139</v>
      </c>
      <c r="I37" s="93">
        <v>21</v>
      </c>
      <c r="J37" s="64"/>
      <c r="K37" s="8"/>
    </row>
    <row r="38" spans="1:11" x14ac:dyDescent="0.25">
      <c r="A38" s="35"/>
      <c r="B38" s="1" t="s">
        <v>145</v>
      </c>
      <c r="C38" s="49">
        <v>60.56989874990613</v>
      </c>
      <c r="D38" s="49">
        <v>59.673384277105839</v>
      </c>
      <c r="E38" s="49">
        <v>57.061153755030425</v>
      </c>
      <c r="F38" s="49">
        <v>54.374473912179219</v>
      </c>
      <c r="G38" s="49">
        <v>51.128548241131725</v>
      </c>
      <c r="H38" s="50">
        <v>53.868897673397157</v>
      </c>
      <c r="I38" s="93">
        <v>22</v>
      </c>
      <c r="J38" s="64"/>
      <c r="K38" s="8"/>
    </row>
    <row r="39" spans="1:11" ht="14.25" customHeight="1" x14ac:dyDescent="0.25">
      <c r="A39" s="35"/>
      <c r="B39" s="1" t="s">
        <v>149</v>
      </c>
      <c r="C39" s="49">
        <v>60.656517602283543</v>
      </c>
      <c r="D39" s="49">
        <v>67.54588539422663</v>
      </c>
      <c r="E39" s="49">
        <v>58.660821729413783</v>
      </c>
      <c r="F39" s="49">
        <v>52.445913641437059</v>
      </c>
      <c r="G39" s="49">
        <v>53.619017882007448</v>
      </c>
      <c r="H39" s="50">
        <v>51.870441566664027</v>
      </c>
      <c r="I39" s="93">
        <v>23</v>
      </c>
      <c r="J39" s="64"/>
      <c r="K39" s="8"/>
    </row>
    <row r="40" spans="1:11" x14ac:dyDescent="0.25">
      <c r="A40" s="35"/>
      <c r="B40" s="1"/>
      <c r="C40" s="22"/>
      <c r="D40" s="22"/>
      <c r="E40" s="22"/>
      <c r="F40" s="22"/>
      <c r="G40" s="22"/>
      <c r="H40" s="22"/>
      <c r="I40" s="22"/>
      <c r="J40" s="64"/>
      <c r="K40" s="8"/>
    </row>
    <row r="41" spans="1:11" ht="15" customHeight="1" x14ac:dyDescent="0.25">
      <c r="A41" s="35"/>
      <c r="B41" s="142" t="s">
        <v>96</v>
      </c>
      <c r="C41" s="142"/>
      <c r="D41" s="142"/>
      <c r="E41" s="142"/>
      <c r="F41" s="142"/>
      <c r="G41" s="142"/>
      <c r="H41" s="142"/>
      <c r="I41" s="142"/>
      <c r="J41" s="107"/>
      <c r="K41" s="8"/>
    </row>
    <row r="42" spans="1:11" ht="15" customHeight="1" x14ac:dyDescent="0.25">
      <c r="A42" s="35"/>
      <c r="B42" s="142" t="s">
        <v>125</v>
      </c>
      <c r="C42" s="142"/>
      <c r="D42" s="142"/>
      <c r="E42" s="142"/>
      <c r="F42" s="142"/>
      <c r="G42" s="142"/>
      <c r="H42" s="142"/>
      <c r="I42" s="142"/>
      <c r="J42" s="107"/>
      <c r="K42" s="8"/>
    </row>
    <row r="43" spans="1:11" x14ac:dyDescent="0.25">
      <c r="A43" s="35"/>
      <c r="B43" s="1"/>
      <c r="C43" s="22"/>
      <c r="D43" s="22"/>
      <c r="E43" s="22"/>
      <c r="F43" s="22"/>
      <c r="G43" s="22"/>
      <c r="H43" s="22"/>
      <c r="I43" s="22"/>
      <c r="J43" s="22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5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5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5">
      <c r="A52" s="35"/>
      <c r="B52" s="144" t="s">
        <v>127</v>
      </c>
      <c r="C52" s="144"/>
      <c r="D52" s="144"/>
      <c r="E52" s="144"/>
      <c r="F52" s="144"/>
      <c r="G52" s="144"/>
      <c r="H52" s="144"/>
      <c r="I52" s="144"/>
      <c r="J52" s="144"/>
      <c r="K52" s="8"/>
    </row>
    <row r="53" spans="1:11" x14ac:dyDescent="0.25">
      <c r="A53" s="35"/>
      <c r="B53" s="144" t="s">
        <v>26</v>
      </c>
      <c r="C53" s="144"/>
      <c r="D53" s="144"/>
      <c r="E53" s="144"/>
      <c r="F53" s="144"/>
      <c r="G53" s="144"/>
      <c r="H53" s="144"/>
      <c r="I53" s="144"/>
      <c r="J53" s="144"/>
      <c r="K53" s="8"/>
    </row>
    <row r="54" spans="1:11" ht="5.25" customHeight="1" x14ac:dyDescent="0.25">
      <c r="A54" s="35"/>
      <c r="B54" s="144" t="s">
        <v>103</v>
      </c>
      <c r="C54" s="144"/>
      <c r="D54" s="144"/>
      <c r="E54" s="144"/>
      <c r="F54" s="144"/>
      <c r="G54" s="144"/>
      <c r="H54" s="144"/>
      <c r="I54" s="144"/>
      <c r="J54" s="144"/>
      <c r="K54" s="8"/>
    </row>
    <row r="55" spans="1:11" ht="9" customHeight="1" x14ac:dyDescent="0.25">
      <c r="A55" s="35"/>
      <c r="B55" s="144"/>
      <c r="C55" s="144"/>
      <c r="D55" s="144"/>
      <c r="E55" s="144"/>
      <c r="F55" s="144"/>
      <c r="G55" s="144"/>
      <c r="H55" s="144"/>
      <c r="I55" s="144"/>
      <c r="J55" s="144"/>
      <c r="K55" s="8"/>
    </row>
    <row r="56" spans="1:11" x14ac:dyDescent="0.25">
      <c r="A56" s="35"/>
      <c r="B56" s="144"/>
      <c r="C56" s="144"/>
      <c r="D56" s="144"/>
      <c r="E56" s="144"/>
      <c r="F56" s="144"/>
      <c r="G56" s="144"/>
      <c r="H56" s="144"/>
      <c r="I56" s="144"/>
      <c r="J56" s="144"/>
      <c r="K56" s="8"/>
    </row>
    <row r="57" spans="1:11" ht="15" customHeight="1" x14ac:dyDescent="0.25">
      <c r="A57" s="35"/>
      <c r="B57" s="97" t="s">
        <v>91</v>
      </c>
      <c r="C57" s="114"/>
      <c r="D57" s="133"/>
      <c r="E57" s="133"/>
      <c r="F57" s="133"/>
      <c r="G57" s="133"/>
      <c r="H57" s="114"/>
      <c r="I57" s="114"/>
      <c r="J57" s="114"/>
      <c r="K57" s="8"/>
    </row>
    <row r="58" spans="1:11" ht="2.25" customHeight="1" x14ac:dyDescent="0.25">
      <c r="A58" s="35"/>
      <c r="B58" s="144" t="s">
        <v>92</v>
      </c>
      <c r="C58" s="144"/>
      <c r="D58" s="144"/>
      <c r="E58" s="144"/>
      <c r="F58" s="144"/>
      <c r="G58" s="144"/>
      <c r="H58" s="144"/>
      <c r="I58" s="144"/>
      <c r="J58" s="144"/>
      <c r="K58" s="8"/>
    </row>
    <row r="59" spans="1:11" x14ac:dyDescent="0.25">
      <c r="A59" s="53"/>
      <c r="B59" s="145" t="s">
        <v>92</v>
      </c>
      <c r="C59" s="145"/>
      <c r="D59" s="145"/>
      <c r="E59" s="145"/>
      <c r="F59" s="145"/>
      <c r="G59" s="145"/>
      <c r="H59" s="145"/>
      <c r="I59" s="145"/>
      <c r="J59" s="145"/>
      <c r="K59" s="68"/>
    </row>
    <row r="60" spans="1:11" ht="12.75" customHeight="1" x14ac:dyDescent="0.25">
      <c r="B60" s="36" t="s">
        <v>11</v>
      </c>
      <c r="C60" s="36"/>
      <c r="D60" s="36"/>
      <c r="E60" s="36"/>
      <c r="F60" s="36"/>
      <c r="G60" s="36"/>
      <c r="H60" s="36"/>
      <c r="I60" s="36" t="s">
        <v>9</v>
      </c>
      <c r="J60" s="36"/>
    </row>
    <row r="61" spans="1:11" x14ac:dyDescent="0.25">
      <c r="B61" s="36" t="s">
        <v>12</v>
      </c>
      <c r="C61" s="36"/>
      <c r="D61" s="36"/>
      <c r="E61" s="36"/>
      <c r="F61" s="36"/>
      <c r="G61" s="36"/>
      <c r="H61" s="36"/>
      <c r="I61" s="36" t="s">
        <v>10</v>
      </c>
      <c r="J61" s="36"/>
    </row>
  </sheetData>
  <mergeCells count="8">
    <mergeCell ref="B58:J59"/>
    <mergeCell ref="C13:H13"/>
    <mergeCell ref="C11:J11"/>
    <mergeCell ref="C10:J10"/>
    <mergeCell ref="B42:I42"/>
    <mergeCell ref="B41:I41"/>
    <mergeCell ref="B52:J53"/>
    <mergeCell ref="B54:J56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7"/>
  <sheetViews>
    <sheetView zoomScaleNormal="100" zoomScaleSheetLayoutView="100" workbookViewId="0">
      <selection activeCell="M21" sqref="M21"/>
    </sheetView>
  </sheetViews>
  <sheetFormatPr baseColWidth="10" defaultColWidth="10.88671875" defaultRowHeight="13.2" x14ac:dyDescent="0.25"/>
  <cols>
    <col min="1" max="1" width="1.88671875" style="5" customWidth="1"/>
    <col min="2" max="2" width="22" style="5" customWidth="1"/>
    <col min="3" max="7" width="11.88671875" style="5" customWidth="1"/>
    <col min="8" max="9" width="11" style="5" customWidth="1"/>
    <col min="10" max="10" width="12.88671875" style="5" customWidth="1"/>
    <col min="11" max="12" width="4.5546875" style="5" customWidth="1"/>
    <col min="13" max="13" width="18" style="5" bestFit="1" customWidth="1"/>
    <col min="14" max="15" width="5.109375" style="5" bestFit="1" customWidth="1"/>
    <col min="16" max="16384" width="10.88671875" style="5"/>
  </cols>
  <sheetData>
    <row r="1" spans="1:23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3" x14ac:dyDescent="0.25">
      <c r="A2" s="35"/>
      <c r="B2" s="6"/>
      <c r="C2" s="6"/>
      <c r="D2" s="134"/>
      <c r="E2" s="134"/>
      <c r="F2" s="134"/>
      <c r="G2" s="134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5">
      <c r="A3" s="35"/>
      <c r="B3" s="6"/>
      <c r="C3" s="6"/>
      <c r="D3" s="134"/>
      <c r="E3" s="134"/>
      <c r="F3" s="134"/>
      <c r="G3" s="134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5">
      <c r="A4" s="35"/>
      <c r="B4" s="6"/>
      <c r="C4" s="6"/>
      <c r="D4" s="134"/>
      <c r="E4" s="134"/>
      <c r="F4" s="134"/>
      <c r="G4" s="134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5">
      <c r="A5" s="35"/>
      <c r="B5" s="100"/>
      <c r="C5" s="100"/>
      <c r="D5" s="134"/>
      <c r="E5" s="134"/>
      <c r="F5" s="134"/>
      <c r="G5" s="134"/>
      <c r="H5" s="100"/>
      <c r="I5" s="100"/>
      <c r="J5" s="100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23.25" customHeight="1" x14ac:dyDescent="0.25">
      <c r="A6" s="35"/>
      <c r="B6" s="6"/>
      <c r="C6" s="6"/>
      <c r="D6" s="134"/>
      <c r="E6" s="134"/>
      <c r="F6" s="134"/>
      <c r="G6" s="134"/>
      <c r="H6" s="6"/>
      <c r="I6" s="6"/>
      <c r="J6" s="6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x14ac:dyDescent="0.25">
      <c r="A7" s="35"/>
      <c r="B7" s="6"/>
      <c r="C7" s="6"/>
      <c r="D7" s="134"/>
      <c r="E7" s="134"/>
      <c r="F7" s="134"/>
      <c r="G7" s="134"/>
      <c r="H7" s="6"/>
      <c r="I7" s="6"/>
      <c r="J7" s="6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5">
      <c r="A8" s="35"/>
      <c r="B8" s="6"/>
      <c r="C8" s="146" t="s">
        <v>15</v>
      </c>
      <c r="D8" s="146"/>
      <c r="E8" s="146"/>
      <c r="F8" s="146"/>
      <c r="G8" s="146"/>
      <c r="H8" s="146"/>
      <c r="I8" s="146"/>
      <c r="J8" s="146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5">
      <c r="A9" s="35"/>
      <c r="B9" s="6"/>
      <c r="C9" s="141" t="s">
        <v>128</v>
      </c>
      <c r="D9" s="141"/>
      <c r="E9" s="141"/>
      <c r="F9" s="141"/>
      <c r="G9" s="141"/>
      <c r="H9" s="141"/>
      <c r="I9" s="141"/>
      <c r="J9" s="141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5">
      <c r="A10" s="35"/>
      <c r="B10" s="6"/>
      <c r="C10" s="11"/>
      <c r="D10" s="132"/>
      <c r="E10" s="132"/>
      <c r="F10" s="132"/>
      <c r="G10" s="132"/>
      <c r="H10" s="11"/>
      <c r="I10" s="11"/>
      <c r="J10" s="11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5">
      <c r="A11" s="35"/>
      <c r="B11" s="1"/>
      <c r="C11" s="143" t="s">
        <v>1</v>
      </c>
      <c r="D11" s="143"/>
      <c r="E11" s="143"/>
      <c r="F11" s="143"/>
      <c r="G11" s="143"/>
      <c r="H11" s="143"/>
      <c r="I11" s="92" t="s">
        <v>52</v>
      </c>
      <c r="J11" s="36"/>
      <c r="K11" s="8"/>
      <c r="L11" s="64"/>
      <c r="M11" s="36"/>
      <c r="N11" s="36"/>
      <c r="O11" s="36"/>
      <c r="P11" s="36"/>
      <c r="Q11" s="36"/>
      <c r="R11" s="36"/>
      <c r="S11" s="36"/>
      <c r="T11" s="36"/>
      <c r="U11" s="64"/>
      <c r="V11" s="64"/>
      <c r="W11" s="36"/>
    </row>
    <row r="12" spans="1:23" x14ac:dyDescent="0.25">
      <c r="A12" s="35"/>
      <c r="B12" s="1"/>
      <c r="C12" s="11">
        <v>2017</v>
      </c>
      <c r="D12" s="132">
        <v>2018</v>
      </c>
      <c r="E12" s="132">
        <v>2019</v>
      </c>
      <c r="F12" s="132">
        <v>2020</v>
      </c>
      <c r="G12" s="132">
        <v>2021</v>
      </c>
      <c r="H12" s="132">
        <v>2022</v>
      </c>
      <c r="I12" s="11"/>
      <c r="J12" s="36"/>
      <c r="K12" s="8"/>
      <c r="L12" s="64"/>
      <c r="M12" s="37"/>
      <c r="N12" s="36"/>
      <c r="O12" s="36"/>
      <c r="P12" s="36"/>
      <c r="Q12" s="36"/>
      <c r="R12" s="36"/>
      <c r="S12" s="36"/>
      <c r="T12" s="36"/>
      <c r="U12" s="36"/>
      <c r="V12" s="64"/>
      <c r="W12" s="36"/>
    </row>
    <row r="13" spans="1:23" ht="12" customHeight="1" x14ac:dyDescent="0.25">
      <c r="A13" s="35"/>
      <c r="B13" s="1"/>
      <c r="C13" s="11"/>
      <c r="D13" s="132"/>
      <c r="E13" s="132"/>
      <c r="F13" s="132"/>
      <c r="G13" s="132"/>
      <c r="H13" s="11"/>
      <c r="I13" s="11"/>
      <c r="J13" s="36"/>
      <c r="K13" s="8"/>
      <c r="L13" s="64"/>
      <c r="M13" s="36"/>
      <c r="N13" s="36"/>
      <c r="O13" s="36"/>
      <c r="P13" s="36"/>
      <c r="Q13" s="36"/>
      <c r="R13" s="36"/>
      <c r="S13" s="36"/>
      <c r="T13" s="36"/>
      <c r="U13" s="36"/>
      <c r="V13" s="64"/>
      <c r="W13" s="36"/>
    </row>
    <row r="14" spans="1:23" x14ac:dyDescent="0.25">
      <c r="A14" s="35"/>
      <c r="B14" s="1" t="s">
        <v>137</v>
      </c>
      <c r="C14" s="84">
        <v>60.762833000986859</v>
      </c>
      <c r="D14" s="84">
        <v>61.751621727079382</v>
      </c>
      <c r="E14" s="84">
        <v>62.212667535889842</v>
      </c>
      <c r="F14" s="84">
        <v>52.251355387243891</v>
      </c>
      <c r="G14" s="84">
        <v>63.775963582129883</v>
      </c>
      <c r="H14" s="82">
        <v>61.290330103753298</v>
      </c>
      <c r="I14" s="93">
        <v>1</v>
      </c>
      <c r="J14" s="36"/>
      <c r="K14" s="8"/>
      <c r="L14" s="64"/>
      <c r="M14" s="36"/>
      <c r="N14" s="36">
        <v>2</v>
      </c>
      <c r="O14" s="36">
        <v>3</v>
      </c>
      <c r="P14" s="36">
        <v>4</v>
      </c>
      <c r="Q14" s="36">
        <v>5</v>
      </c>
      <c r="R14" s="36">
        <v>6</v>
      </c>
      <c r="S14" s="36">
        <v>7</v>
      </c>
      <c r="T14" s="36"/>
      <c r="V14" s="64"/>
      <c r="W14" s="36"/>
    </row>
    <row r="15" spans="1:23" s="45" customFormat="1" x14ac:dyDescent="0.25">
      <c r="A15" s="40"/>
      <c r="B15" s="1" t="s">
        <v>136</v>
      </c>
      <c r="C15" s="84">
        <v>61.203013794254673</v>
      </c>
      <c r="D15" s="84">
        <v>58.559528753292525</v>
      </c>
      <c r="E15" s="84">
        <v>56.967797001631006</v>
      </c>
      <c r="F15" s="84">
        <v>44.461046998105161</v>
      </c>
      <c r="G15" s="84">
        <v>51.366265137123982</v>
      </c>
      <c r="H15" s="82">
        <v>60.960596817174185</v>
      </c>
      <c r="I15" s="93">
        <v>2</v>
      </c>
      <c r="J15" s="36"/>
      <c r="K15" s="44"/>
      <c r="L15" s="76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T15" s="36"/>
      <c r="V15" s="76"/>
      <c r="W15" s="46"/>
    </row>
    <row r="16" spans="1:23" x14ac:dyDescent="0.25">
      <c r="A16" s="35"/>
      <c r="B16" s="1" t="s">
        <v>134</v>
      </c>
      <c r="C16" s="84">
        <v>57.410736979028698</v>
      </c>
      <c r="D16" s="84">
        <v>57.352978779248389</v>
      </c>
      <c r="E16" s="84">
        <v>56.997256991213895</v>
      </c>
      <c r="F16" s="84">
        <v>47.334652316832781</v>
      </c>
      <c r="G16" s="84">
        <v>51.803737103374011</v>
      </c>
      <c r="H16" s="82">
        <v>59.963419402853297</v>
      </c>
      <c r="I16" s="93">
        <v>3</v>
      </c>
      <c r="J16" s="36"/>
      <c r="K16" s="8"/>
      <c r="L16" s="64"/>
      <c r="M16" s="38" t="s">
        <v>2</v>
      </c>
      <c r="N16" s="39">
        <v>64.411071092062699</v>
      </c>
      <c r="O16" s="39">
        <v>65.097914834002879</v>
      </c>
      <c r="P16" s="39">
        <v>63.31909790582565</v>
      </c>
      <c r="Q16" s="39">
        <v>52.097637667847394</v>
      </c>
      <c r="R16" s="39">
        <v>57.965493861609346</v>
      </c>
      <c r="S16" s="39">
        <v>59.777254778856211</v>
      </c>
      <c r="T16" s="39"/>
      <c r="V16" s="64"/>
      <c r="W16" s="36"/>
    </row>
    <row r="17" spans="1:23" x14ac:dyDescent="0.25">
      <c r="A17" s="35"/>
      <c r="B17" s="13" t="s">
        <v>2</v>
      </c>
      <c r="C17" s="50">
        <v>64.411071092062699</v>
      </c>
      <c r="D17" s="50">
        <v>65.097914834002879</v>
      </c>
      <c r="E17" s="50">
        <v>63.31909790582565</v>
      </c>
      <c r="F17" s="50">
        <v>52.097637667847394</v>
      </c>
      <c r="G17" s="50">
        <v>57.965493861609346</v>
      </c>
      <c r="H17" s="50">
        <v>59.777254778856211</v>
      </c>
      <c r="I17" s="138">
        <v>4</v>
      </c>
      <c r="J17" s="36"/>
      <c r="K17" s="8"/>
      <c r="L17" s="64"/>
      <c r="M17" s="38" t="s">
        <v>102</v>
      </c>
      <c r="N17" s="39">
        <v>60.536867444578789</v>
      </c>
      <c r="O17" s="39">
        <v>60.273808699118781</v>
      </c>
      <c r="P17" s="39">
        <v>58.921167201985433</v>
      </c>
      <c r="Q17" s="39">
        <v>49.118817105217069</v>
      </c>
      <c r="R17" s="39">
        <v>54.468831029246779</v>
      </c>
      <c r="S17" s="39">
        <v>58.488502697407874</v>
      </c>
      <c r="T17" s="39"/>
      <c r="U17" s="61"/>
      <c r="V17" s="64"/>
      <c r="W17" s="36"/>
    </row>
    <row r="18" spans="1:23" x14ac:dyDescent="0.25">
      <c r="A18" s="35"/>
      <c r="B18" s="1" t="s">
        <v>143</v>
      </c>
      <c r="C18" s="84">
        <v>62.216912310823027</v>
      </c>
      <c r="D18" s="84">
        <v>61.665180113800623</v>
      </c>
      <c r="E18" s="84">
        <v>60.543918622462037</v>
      </c>
      <c r="F18" s="84">
        <v>51.058097753297773</v>
      </c>
      <c r="G18" s="84">
        <v>58.195434302678059</v>
      </c>
      <c r="H18" s="82">
        <v>59.76403161956241</v>
      </c>
      <c r="I18" s="93">
        <v>5</v>
      </c>
      <c r="J18" s="36"/>
      <c r="K18" s="8"/>
      <c r="L18" s="64"/>
      <c r="N18" s="61"/>
      <c r="O18" s="61"/>
      <c r="P18" s="61"/>
      <c r="Q18" s="61"/>
      <c r="R18" s="61"/>
      <c r="S18" s="61"/>
      <c r="T18" s="61"/>
      <c r="V18" s="64"/>
      <c r="W18" s="36"/>
    </row>
    <row r="19" spans="1:23" x14ac:dyDescent="0.25">
      <c r="A19" s="35"/>
      <c r="B19" s="1" t="s">
        <v>146</v>
      </c>
      <c r="C19" s="84">
        <v>61.463864970632535</v>
      </c>
      <c r="D19" s="84">
        <v>56.627026541400163</v>
      </c>
      <c r="E19" s="84">
        <v>58.770189216953298</v>
      </c>
      <c r="F19" s="84">
        <v>50.58272649219321</v>
      </c>
      <c r="G19" s="84">
        <v>56.012735539471073</v>
      </c>
      <c r="H19" s="82">
        <v>59.26480505975659</v>
      </c>
      <c r="I19" s="93">
        <v>6</v>
      </c>
      <c r="J19" s="36"/>
      <c r="K19" s="8"/>
      <c r="L19" s="64"/>
      <c r="V19" s="64"/>
      <c r="W19" s="36"/>
    </row>
    <row r="20" spans="1:23" x14ac:dyDescent="0.25">
      <c r="A20" s="35"/>
      <c r="B20" s="13" t="s">
        <v>102</v>
      </c>
      <c r="C20" s="94">
        <v>60.536867444578789</v>
      </c>
      <c r="D20" s="94">
        <v>60.273808699118781</v>
      </c>
      <c r="E20" s="94">
        <v>58.921167201985433</v>
      </c>
      <c r="F20" s="94">
        <v>49.118817105217069</v>
      </c>
      <c r="G20" s="94">
        <v>54.468831029246779</v>
      </c>
      <c r="H20" s="82">
        <v>58.488502697407874</v>
      </c>
      <c r="I20" s="93" t="s">
        <v>155</v>
      </c>
      <c r="J20" s="36"/>
      <c r="K20" s="8"/>
      <c r="L20" s="64"/>
      <c r="V20" s="64"/>
      <c r="W20" s="64"/>
    </row>
    <row r="21" spans="1:23" x14ac:dyDescent="0.25">
      <c r="A21" s="35"/>
      <c r="B21" s="1" t="s">
        <v>133</v>
      </c>
      <c r="C21" s="84">
        <v>56.210816866692781</v>
      </c>
      <c r="D21" s="84">
        <v>55.914972098436344</v>
      </c>
      <c r="E21" s="84">
        <v>54.508902793193514</v>
      </c>
      <c r="F21" s="84">
        <v>47.488401311177078</v>
      </c>
      <c r="G21" s="84">
        <v>51.773135415964653</v>
      </c>
      <c r="H21" s="82">
        <v>58.287497794966157</v>
      </c>
      <c r="I21" s="93">
        <v>7</v>
      </c>
      <c r="J21" s="36"/>
      <c r="K21" s="8"/>
      <c r="L21" s="64"/>
      <c r="V21" s="64"/>
      <c r="W21" s="64"/>
    </row>
    <row r="22" spans="1:23" x14ac:dyDescent="0.25">
      <c r="A22" s="35"/>
      <c r="B22" s="1" t="s">
        <v>135</v>
      </c>
      <c r="C22" s="84">
        <v>58.635537557782655</v>
      </c>
      <c r="D22" s="84">
        <v>58.576226145107825</v>
      </c>
      <c r="E22" s="84">
        <v>58.20326732105147</v>
      </c>
      <c r="F22" s="84">
        <v>49.034704483953362</v>
      </c>
      <c r="G22" s="84">
        <v>51.783740160962225</v>
      </c>
      <c r="H22" s="82">
        <v>57.875104946734425</v>
      </c>
      <c r="I22" s="93">
        <v>8</v>
      </c>
      <c r="J22" s="36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  <c r="W22" s="64"/>
    </row>
    <row r="23" spans="1:23" s="45" customFormat="1" x14ac:dyDescent="0.25">
      <c r="A23" s="40"/>
      <c r="B23" s="1" t="s">
        <v>140</v>
      </c>
      <c r="C23" s="84">
        <v>56.607205323720478</v>
      </c>
      <c r="D23" s="84">
        <v>56.412246539866054</v>
      </c>
      <c r="E23" s="84">
        <v>53.193731650015565</v>
      </c>
      <c r="F23" s="84">
        <v>41.453243916403189</v>
      </c>
      <c r="G23" s="84">
        <v>51.413645431953931</v>
      </c>
      <c r="H23" s="82">
        <v>55.439054043800418</v>
      </c>
      <c r="I23" s="93">
        <v>9</v>
      </c>
      <c r="J23" s="36"/>
      <c r="K23" s="44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76"/>
      <c r="W23" s="76"/>
    </row>
    <row r="24" spans="1:23" x14ac:dyDescent="0.25">
      <c r="A24" s="35"/>
      <c r="B24" s="1" t="s">
        <v>153</v>
      </c>
      <c r="C24" s="84">
        <v>54.797092784275634</v>
      </c>
      <c r="D24" s="84">
        <v>54.28766843048588</v>
      </c>
      <c r="E24" s="84">
        <v>52.927191324008596</v>
      </c>
      <c r="F24" s="84">
        <v>43.363826641881701</v>
      </c>
      <c r="G24" s="84">
        <v>47.902219689053545</v>
      </c>
      <c r="H24" s="82">
        <v>54.679284069962037</v>
      </c>
      <c r="I24" s="93">
        <v>10</v>
      </c>
      <c r="J24" s="36"/>
      <c r="K24" s="8"/>
      <c r="L24" s="64"/>
      <c r="M24" s="64"/>
      <c r="N24" s="77"/>
      <c r="O24" s="64"/>
      <c r="P24" s="64"/>
      <c r="Q24" s="64"/>
      <c r="R24" s="64"/>
      <c r="S24" s="64"/>
      <c r="T24" s="64"/>
      <c r="U24" s="64"/>
      <c r="V24" s="64"/>
      <c r="W24" s="64"/>
    </row>
    <row r="25" spans="1:23" x14ac:dyDescent="0.25">
      <c r="A25" s="35"/>
      <c r="B25" s="1" t="s">
        <v>142</v>
      </c>
      <c r="C25" s="84">
        <v>57.767523192525907</v>
      </c>
      <c r="D25" s="84">
        <v>55.806995159970597</v>
      </c>
      <c r="E25" s="84">
        <v>54.883549515813378</v>
      </c>
      <c r="F25" s="84">
        <v>46.793739237913449</v>
      </c>
      <c r="G25" s="84">
        <v>51.389870406803951</v>
      </c>
      <c r="H25" s="82">
        <v>54.637650350195059</v>
      </c>
      <c r="I25" s="93">
        <v>11</v>
      </c>
      <c r="J25" s="36"/>
      <c r="K25" s="8"/>
      <c r="L25" s="64"/>
      <c r="M25" s="64"/>
      <c r="N25" s="77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5">
      <c r="A26" s="35"/>
      <c r="B26" s="1" t="s">
        <v>139</v>
      </c>
      <c r="C26" s="84">
        <v>61.383104215328686</v>
      </c>
      <c r="D26" s="84">
        <v>61.568794226797031</v>
      </c>
      <c r="E26" s="84">
        <v>56.124047561271539</v>
      </c>
      <c r="F26" s="84">
        <v>47.619129246725279</v>
      </c>
      <c r="G26" s="84">
        <v>50.669190076785746</v>
      </c>
      <c r="H26" s="82">
        <v>54.424307431472229</v>
      </c>
      <c r="I26" s="93">
        <v>12</v>
      </c>
      <c r="J26" s="36"/>
      <c r="K26" s="8"/>
    </row>
    <row r="27" spans="1:23" x14ac:dyDescent="0.25">
      <c r="A27" s="35"/>
      <c r="B27" s="1" t="s">
        <v>154</v>
      </c>
      <c r="C27" s="84">
        <v>53.274032681131381</v>
      </c>
      <c r="D27" s="84">
        <v>50.043231719435177</v>
      </c>
      <c r="E27" s="84">
        <v>49.604356099593808</v>
      </c>
      <c r="F27" s="84">
        <v>38.486582042279458</v>
      </c>
      <c r="G27" s="84">
        <v>42.402879200351649</v>
      </c>
      <c r="H27" s="82">
        <v>54.232400176064367</v>
      </c>
      <c r="I27" s="93">
        <v>13</v>
      </c>
      <c r="J27" s="36"/>
      <c r="K27" s="8"/>
    </row>
    <row r="28" spans="1:23" x14ac:dyDescent="0.25">
      <c r="A28" s="35"/>
      <c r="B28" s="1" t="s">
        <v>144</v>
      </c>
      <c r="C28" s="84">
        <v>64.336809714616393</v>
      </c>
      <c r="D28" s="84">
        <v>63.260344774752369</v>
      </c>
      <c r="E28" s="84">
        <v>59.714979405735527</v>
      </c>
      <c r="F28" s="84">
        <v>45.909234995189934</v>
      </c>
      <c r="G28" s="84">
        <v>52.613142287636137</v>
      </c>
      <c r="H28" s="82">
        <v>54.024146391552009</v>
      </c>
      <c r="I28" s="93">
        <v>14</v>
      </c>
      <c r="J28" s="36"/>
      <c r="K28" s="8"/>
    </row>
    <row r="29" spans="1:23" x14ac:dyDescent="0.25">
      <c r="A29" s="35"/>
      <c r="B29" s="1" t="s">
        <v>138</v>
      </c>
      <c r="C29" s="84">
        <v>58.604399944774379</v>
      </c>
      <c r="D29" s="84">
        <v>55.585078799794921</v>
      </c>
      <c r="E29" s="84">
        <v>55.130404529967855</v>
      </c>
      <c r="F29" s="84">
        <v>46.897186303129281</v>
      </c>
      <c r="G29" s="84">
        <v>52.673721207644519</v>
      </c>
      <c r="H29" s="82">
        <v>53.951387568779502</v>
      </c>
      <c r="I29" s="93">
        <v>15</v>
      </c>
      <c r="J29" s="36"/>
      <c r="K29" s="8"/>
    </row>
    <row r="30" spans="1:23" x14ac:dyDescent="0.25">
      <c r="A30" s="35"/>
      <c r="B30" s="1" t="s">
        <v>151</v>
      </c>
      <c r="C30" s="84">
        <v>55.811079674222654</v>
      </c>
      <c r="D30" s="84">
        <v>55.977660221783445</v>
      </c>
      <c r="E30" s="84">
        <v>55.41643092771394</v>
      </c>
      <c r="F30" s="84">
        <v>43.826032940944927</v>
      </c>
      <c r="G30" s="84">
        <v>52.345536189968783</v>
      </c>
      <c r="H30" s="82">
        <v>52.077680498775983</v>
      </c>
      <c r="I30" s="93">
        <v>16</v>
      </c>
      <c r="J30" s="36"/>
      <c r="K30" s="8"/>
    </row>
    <row r="31" spans="1:23" x14ac:dyDescent="0.25">
      <c r="A31" s="35"/>
      <c r="B31" s="1" t="s">
        <v>152</v>
      </c>
      <c r="C31" s="84">
        <v>60.417859712494312</v>
      </c>
      <c r="D31" s="84">
        <v>63.949747176460264</v>
      </c>
      <c r="E31" s="84">
        <v>60.703294098784625</v>
      </c>
      <c r="F31" s="84">
        <v>46.492977772322291</v>
      </c>
      <c r="G31" s="84">
        <v>49.243772092945342</v>
      </c>
      <c r="H31" s="82">
        <v>51.505615897717291</v>
      </c>
      <c r="I31" s="93">
        <v>17</v>
      </c>
      <c r="J31" s="36"/>
      <c r="K31" s="8"/>
    </row>
    <row r="32" spans="1:23" x14ac:dyDescent="0.25">
      <c r="A32" s="35"/>
      <c r="B32" s="1" t="s">
        <v>148</v>
      </c>
      <c r="C32" s="84">
        <v>61.801585662739647</v>
      </c>
      <c r="D32" s="84">
        <v>57.682384607716074</v>
      </c>
      <c r="E32" s="84">
        <v>56.591832551000579</v>
      </c>
      <c r="F32" s="84">
        <v>44.700505715599256</v>
      </c>
      <c r="G32" s="84">
        <v>48.524900358823615</v>
      </c>
      <c r="H32" s="82">
        <v>51.483891063984977</v>
      </c>
      <c r="I32" s="93">
        <v>18</v>
      </c>
      <c r="J32" s="36"/>
      <c r="K32" s="8"/>
    </row>
    <row r="33" spans="1:13" x14ac:dyDescent="0.25">
      <c r="A33" s="35"/>
      <c r="B33" s="1" t="s">
        <v>141</v>
      </c>
      <c r="C33" s="84">
        <v>57.015509769634299</v>
      </c>
      <c r="D33" s="84">
        <v>54.353989253825411</v>
      </c>
      <c r="E33" s="84">
        <v>54.128626865581062</v>
      </c>
      <c r="F33" s="84">
        <v>42.234019796589074</v>
      </c>
      <c r="G33" s="84">
        <v>50.802710094951962</v>
      </c>
      <c r="H33" s="82">
        <v>51.253938048813197</v>
      </c>
      <c r="I33" s="93">
        <v>19</v>
      </c>
      <c r="J33" s="36"/>
      <c r="K33" s="8"/>
    </row>
    <row r="34" spans="1:13" x14ac:dyDescent="0.25">
      <c r="A34" s="35"/>
      <c r="B34" s="1" t="s">
        <v>150</v>
      </c>
      <c r="C34" s="84">
        <v>58.482895960368985</v>
      </c>
      <c r="D34" s="84">
        <v>58.024043562924867</v>
      </c>
      <c r="E34" s="84">
        <v>56.008177454995845</v>
      </c>
      <c r="F34" s="84">
        <v>46.552115586471039</v>
      </c>
      <c r="G34" s="84">
        <v>50.873188903111298</v>
      </c>
      <c r="H34" s="82">
        <v>49.920232233685155</v>
      </c>
      <c r="I34" s="93">
        <v>20</v>
      </c>
      <c r="J34" s="36"/>
      <c r="K34" s="8"/>
    </row>
    <row r="35" spans="1:13" x14ac:dyDescent="0.25">
      <c r="A35" s="35"/>
      <c r="B35" s="1" t="s">
        <v>147</v>
      </c>
      <c r="C35" s="84">
        <v>50.90512248043413</v>
      </c>
      <c r="D35" s="84">
        <v>50.427959055259677</v>
      </c>
      <c r="E35" s="84">
        <v>48.517618987922447</v>
      </c>
      <c r="F35" s="84">
        <v>40.375134890686077</v>
      </c>
      <c r="G35" s="84">
        <v>45.434092059215054</v>
      </c>
      <c r="H35" s="82">
        <v>49.317348660092783</v>
      </c>
      <c r="I35" s="93">
        <v>21</v>
      </c>
      <c r="J35" s="36"/>
      <c r="K35" s="8"/>
    </row>
    <row r="36" spans="1:13" x14ac:dyDescent="0.25">
      <c r="A36" s="35"/>
      <c r="B36" s="1" t="s">
        <v>145</v>
      </c>
      <c r="C36" s="84">
        <v>53.001317684970886</v>
      </c>
      <c r="D36" s="84">
        <v>50.419777022120229</v>
      </c>
      <c r="E36" s="84">
        <v>48.167176681682697</v>
      </c>
      <c r="F36" s="84">
        <v>37.798566341668113</v>
      </c>
      <c r="G36" s="84">
        <v>42.831054086153742</v>
      </c>
      <c r="H36" s="82">
        <v>44.145383611724739</v>
      </c>
      <c r="I36" s="93">
        <v>22</v>
      </c>
      <c r="J36" s="36"/>
      <c r="K36" s="8"/>
    </row>
    <row r="37" spans="1:13" ht="14.25" customHeight="1" x14ac:dyDescent="0.25">
      <c r="A37" s="35"/>
      <c r="B37" s="1" t="s">
        <v>149</v>
      </c>
      <c r="C37" s="84">
        <v>51.901187581492053</v>
      </c>
      <c r="D37" s="84">
        <v>54.42912537699268</v>
      </c>
      <c r="E37" s="84">
        <v>47.469915764139593</v>
      </c>
      <c r="F37" s="84">
        <v>41.094086101976146</v>
      </c>
      <c r="G37" s="84">
        <v>39.255605532536144</v>
      </c>
      <c r="H37" s="82">
        <v>38.92334542667561</v>
      </c>
      <c r="I37" s="93">
        <v>23</v>
      </c>
      <c r="J37" s="36"/>
      <c r="K37" s="8"/>
    </row>
    <row r="38" spans="1:13" x14ac:dyDescent="0.25">
      <c r="A38" s="35"/>
      <c r="B38" s="6"/>
      <c r="C38" s="6"/>
      <c r="D38" s="134"/>
      <c r="E38" s="134"/>
      <c r="F38" s="134"/>
      <c r="G38" s="134"/>
      <c r="H38" s="6"/>
      <c r="I38" s="6"/>
      <c r="J38" s="6"/>
      <c r="K38" s="8"/>
    </row>
    <row r="39" spans="1:13" ht="15" customHeight="1" x14ac:dyDescent="0.25">
      <c r="A39" s="35"/>
      <c r="B39" s="142" t="s">
        <v>97</v>
      </c>
      <c r="C39" s="142"/>
      <c r="D39" s="142"/>
      <c r="E39" s="142"/>
      <c r="F39" s="142"/>
      <c r="G39" s="142"/>
      <c r="H39" s="142"/>
      <c r="I39" s="142"/>
      <c r="J39" s="142"/>
      <c r="K39" s="8"/>
      <c r="M39" s="5" t="s">
        <v>132</v>
      </c>
    </row>
    <row r="40" spans="1:13" ht="15" customHeight="1" x14ac:dyDescent="0.25">
      <c r="A40" s="35"/>
      <c r="B40" s="142" t="s">
        <v>125</v>
      </c>
      <c r="C40" s="142"/>
      <c r="D40" s="142"/>
      <c r="E40" s="142"/>
      <c r="F40" s="142"/>
      <c r="G40" s="142"/>
      <c r="H40" s="142"/>
      <c r="I40" s="142"/>
      <c r="J40" s="142"/>
      <c r="K40" s="8"/>
      <c r="M40" s="5" t="s">
        <v>132</v>
      </c>
    </row>
    <row r="41" spans="1:13" x14ac:dyDescent="0.25">
      <c r="A41" s="35"/>
      <c r="B41" s="1"/>
      <c r="C41" s="22"/>
      <c r="D41" s="22"/>
      <c r="E41" s="22"/>
      <c r="F41" s="22"/>
      <c r="G41" s="22"/>
      <c r="H41" s="22"/>
      <c r="I41" s="22"/>
      <c r="J41" s="26"/>
      <c r="K41" s="8"/>
      <c r="L41" s="116"/>
      <c r="M41" s="5" t="s">
        <v>132</v>
      </c>
    </row>
    <row r="42" spans="1:13" x14ac:dyDescent="0.25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M42" s="5" t="s">
        <v>132</v>
      </c>
    </row>
    <row r="43" spans="1:13" x14ac:dyDescent="0.25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</row>
    <row r="44" spans="1:13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  <c r="M44" s="5" t="s">
        <v>132</v>
      </c>
    </row>
    <row r="45" spans="1:13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132</v>
      </c>
    </row>
    <row r="46" spans="1:13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132</v>
      </c>
    </row>
    <row r="47" spans="1:13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132</v>
      </c>
    </row>
    <row r="48" spans="1:13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5">
      <c r="A50" s="99"/>
      <c r="B50" s="144" t="s">
        <v>127</v>
      </c>
      <c r="C50" s="144"/>
      <c r="D50" s="144"/>
      <c r="E50" s="144"/>
      <c r="F50" s="144"/>
      <c r="G50" s="144"/>
      <c r="H50" s="144"/>
      <c r="I50" s="144"/>
      <c r="J50" s="144"/>
      <c r="K50" s="8"/>
    </row>
    <row r="51" spans="1:11" x14ac:dyDescent="0.25">
      <c r="A51" s="99"/>
      <c r="B51" s="144" t="s">
        <v>26</v>
      </c>
      <c r="C51" s="144"/>
      <c r="D51" s="144"/>
      <c r="E51" s="144"/>
      <c r="F51" s="144"/>
      <c r="G51" s="144"/>
      <c r="H51" s="144"/>
      <c r="I51" s="144"/>
      <c r="J51" s="144"/>
      <c r="K51" s="8"/>
    </row>
    <row r="52" spans="1:11" ht="6.75" customHeight="1" x14ac:dyDescent="0.25">
      <c r="A52" s="99"/>
      <c r="B52" s="144" t="s">
        <v>103</v>
      </c>
      <c r="C52" s="144"/>
      <c r="D52" s="144"/>
      <c r="E52" s="144"/>
      <c r="F52" s="144"/>
      <c r="G52" s="144"/>
      <c r="H52" s="144"/>
      <c r="I52" s="144"/>
      <c r="J52" s="144"/>
      <c r="K52" s="8"/>
    </row>
    <row r="53" spans="1:11" x14ac:dyDescent="0.25">
      <c r="A53" s="99"/>
      <c r="B53" s="144"/>
      <c r="C53" s="144"/>
      <c r="D53" s="144"/>
      <c r="E53" s="144"/>
      <c r="F53" s="144"/>
      <c r="G53" s="144"/>
      <c r="H53" s="144"/>
      <c r="I53" s="144"/>
      <c r="J53" s="144"/>
      <c r="K53" s="8"/>
    </row>
    <row r="54" spans="1:11" x14ac:dyDescent="0.25">
      <c r="A54" s="99"/>
      <c r="B54" s="144"/>
      <c r="C54" s="144"/>
      <c r="D54" s="144"/>
      <c r="E54" s="144"/>
      <c r="F54" s="144"/>
      <c r="G54" s="144"/>
      <c r="H54" s="144"/>
      <c r="I54" s="144"/>
      <c r="J54" s="144"/>
      <c r="K54" s="8"/>
    </row>
    <row r="55" spans="1:11" ht="15.75" customHeight="1" x14ac:dyDescent="0.25">
      <c r="B55" s="115" t="s">
        <v>91</v>
      </c>
      <c r="C55" s="114"/>
      <c r="D55" s="133"/>
      <c r="E55" s="133"/>
      <c r="F55" s="133"/>
      <c r="G55" s="133"/>
      <c r="H55" s="114"/>
      <c r="I55" s="114"/>
      <c r="J55" s="114"/>
      <c r="K55" s="8"/>
    </row>
    <row r="56" spans="1:11" ht="1.5" customHeight="1" x14ac:dyDescent="0.25">
      <c r="B56" s="144" t="s">
        <v>92</v>
      </c>
      <c r="C56" s="144"/>
      <c r="D56" s="144"/>
      <c r="E56" s="144"/>
      <c r="F56" s="144"/>
      <c r="G56" s="144"/>
      <c r="H56" s="144"/>
      <c r="I56" s="144"/>
      <c r="J56" s="144"/>
      <c r="K56" s="8"/>
    </row>
    <row r="57" spans="1:11" x14ac:dyDescent="0.25">
      <c r="A57" s="30"/>
      <c r="B57" s="145" t="s">
        <v>92</v>
      </c>
      <c r="C57" s="145"/>
      <c r="D57" s="145"/>
      <c r="E57" s="145"/>
      <c r="F57" s="145"/>
      <c r="G57" s="145"/>
      <c r="H57" s="145"/>
      <c r="I57" s="145"/>
      <c r="J57" s="145"/>
      <c r="K57" s="31"/>
    </row>
  </sheetData>
  <mergeCells count="8">
    <mergeCell ref="B50:J51"/>
    <mergeCell ref="B52:J54"/>
    <mergeCell ref="B56:J57"/>
    <mergeCell ref="C8:J8"/>
    <mergeCell ref="C9:J9"/>
    <mergeCell ref="C11:H11"/>
    <mergeCell ref="B40:J40"/>
    <mergeCell ref="B39:J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0"/>
  <sheetViews>
    <sheetView zoomScaleNormal="100" zoomScaleSheetLayoutView="100" workbookViewId="0">
      <selection activeCell="M9" sqref="M9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8" width="12" style="5" customWidth="1"/>
    <col min="9" max="9" width="11" style="5" customWidth="1"/>
    <col min="10" max="10" width="11" style="45" customWidth="1"/>
    <col min="11" max="11" width="7.44140625" style="5" customWidth="1"/>
    <col min="12" max="12" width="10.88671875" style="5"/>
    <col min="13" max="13" width="18" style="5" bestFit="1" customWidth="1"/>
    <col min="14" max="14" width="10.88671875" style="5" customWidth="1"/>
    <col min="15" max="16384" width="10.88671875" style="5"/>
  </cols>
  <sheetData>
    <row r="1" spans="1:22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5">
      <c r="A2" s="35"/>
      <c r="B2" s="6"/>
      <c r="C2" s="6"/>
      <c r="D2" s="134"/>
      <c r="E2" s="134"/>
      <c r="F2" s="134"/>
      <c r="G2" s="134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5">
      <c r="A3" s="35"/>
      <c r="B3" s="6"/>
      <c r="C3" s="6"/>
      <c r="D3" s="134"/>
      <c r="E3" s="134"/>
      <c r="F3" s="134"/>
      <c r="G3" s="134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5">
      <c r="A4" s="35"/>
      <c r="B4" s="6"/>
      <c r="C4" s="6"/>
      <c r="D4" s="134"/>
      <c r="E4" s="134"/>
      <c r="F4" s="134"/>
      <c r="G4" s="134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5">
      <c r="A5" s="35"/>
      <c r="B5" s="100"/>
      <c r="C5" s="100"/>
      <c r="D5" s="134"/>
      <c r="E5" s="134"/>
      <c r="F5" s="134"/>
      <c r="G5" s="134"/>
      <c r="H5" s="100"/>
      <c r="I5" s="100"/>
      <c r="J5" s="100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x14ac:dyDescent="0.25">
      <c r="A6" s="35"/>
      <c r="B6" s="100"/>
      <c r="C6" s="100"/>
      <c r="D6" s="134"/>
      <c r="E6" s="134"/>
      <c r="F6" s="134"/>
      <c r="G6" s="134"/>
      <c r="H6" s="100"/>
      <c r="I6" s="100"/>
      <c r="J6" s="100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5">
      <c r="A7" s="35"/>
      <c r="B7" s="100"/>
      <c r="C7" s="100"/>
      <c r="D7" s="134"/>
      <c r="E7" s="134"/>
      <c r="F7" s="134"/>
      <c r="G7" s="134"/>
      <c r="H7" s="100"/>
      <c r="I7" s="100"/>
      <c r="J7" s="100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5">
      <c r="A8" s="35"/>
      <c r="B8" s="6"/>
      <c r="C8" s="6"/>
      <c r="D8" s="134"/>
      <c r="E8" s="134"/>
      <c r="F8" s="134"/>
      <c r="G8" s="134"/>
      <c r="H8" s="6"/>
      <c r="I8" s="6"/>
      <c r="J8" s="6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5">
      <c r="A9" s="35"/>
      <c r="B9" s="6"/>
      <c r="C9" s="6"/>
      <c r="D9" s="134"/>
      <c r="E9" s="134"/>
      <c r="F9" s="134"/>
      <c r="G9" s="134"/>
      <c r="H9" s="6"/>
      <c r="I9" s="6"/>
      <c r="J9" s="6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</row>
    <row r="10" spans="1:22" x14ac:dyDescent="0.25">
      <c r="A10" s="35"/>
      <c r="B10" s="6"/>
      <c r="C10" s="146" t="s">
        <v>99</v>
      </c>
      <c r="D10" s="146"/>
      <c r="E10" s="146"/>
      <c r="F10" s="146"/>
      <c r="G10" s="146"/>
      <c r="H10" s="146"/>
      <c r="I10" s="146"/>
      <c r="J10" s="146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</row>
    <row r="11" spans="1:22" x14ac:dyDescent="0.25">
      <c r="A11" s="35"/>
      <c r="B11" s="6"/>
      <c r="C11" s="141" t="s">
        <v>128</v>
      </c>
      <c r="D11" s="141"/>
      <c r="E11" s="141"/>
      <c r="F11" s="141"/>
      <c r="G11" s="141"/>
      <c r="H11" s="141"/>
      <c r="I11" s="141"/>
      <c r="J11" s="141"/>
      <c r="K11" s="8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</row>
    <row r="12" spans="1:22" x14ac:dyDescent="0.25">
      <c r="A12" s="35"/>
      <c r="B12" s="6"/>
      <c r="C12" s="11"/>
      <c r="D12" s="132"/>
      <c r="E12" s="132"/>
      <c r="F12" s="132"/>
      <c r="G12" s="132"/>
      <c r="H12" s="11"/>
      <c r="I12" s="11"/>
      <c r="J12" s="6"/>
      <c r="K12" s="8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</row>
    <row r="13" spans="1:22" ht="15.75" customHeight="1" x14ac:dyDescent="0.25">
      <c r="A13" s="35"/>
      <c r="B13" s="1"/>
      <c r="C13" s="143" t="s">
        <v>1</v>
      </c>
      <c r="D13" s="143"/>
      <c r="E13" s="143"/>
      <c r="F13" s="143"/>
      <c r="G13" s="143"/>
      <c r="H13" s="143"/>
      <c r="I13" s="92" t="s">
        <v>52</v>
      </c>
      <c r="J13" s="64"/>
      <c r="K13" s="8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</row>
    <row r="14" spans="1:22" x14ac:dyDescent="0.25">
      <c r="A14" s="35"/>
      <c r="B14" s="1"/>
      <c r="C14" s="11">
        <v>2017</v>
      </c>
      <c r="D14" s="132">
        <v>2018</v>
      </c>
      <c r="E14" s="132">
        <v>2019</v>
      </c>
      <c r="F14" s="132">
        <v>2020</v>
      </c>
      <c r="G14" s="132">
        <v>2021</v>
      </c>
      <c r="H14" s="132">
        <v>2022</v>
      </c>
      <c r="I14" s="11"/>
      <c r="J14" s="64"/>
      <c r="K14" s="8"/>
      <c r="L14" s="64"/>
      <c r="M14" s="59"/>
      <c r="T14" s="64"/>
      <c r="U14" s="64"/>
      <c r="V14" s="64"/>
    </row>
    <row r="15" spans="1:22" ht="12" customHeight="1" x14ac:dyDescent="0.25">
      <c r="A15" s="35"/>
      <c r="B15" s="1"/>
      <c r="C15" s="11"/>
      <c r="D15" s="132"/>
      <c r="E15" s="132"/>
      <c r="F15" s="132"/>
      <c r="G15" s="132"/>
      <c r="H15" s="11"/>
      <c r="I15" s="11"/>
      <c r="J15" s="64"/>
      <c r="K15" s="8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64"/>
    </row>
    <row r="16" spans="1:22" x14ac:dyDescent="0.25">
      <c r="A16" s="35"/>
      <c r="B16" s="1" t="s">
        <v>149</v>
      </c>
      <c r="C16" s="49">
        <v>14.435003631082065</v>
      </c>
      <c r="D16" s="49">
        <v>19.419036319797929</v>
      </c>
      <c r="E16" s="49">
        <v>19.076575916537241</v>
      </c>
      <c r="F16" s="49">
        <v>21.644827501855037</v>
      </c>
      <c r="G16" s="49">
        <v>26.787906449683657</v>
      </c>
      <c r="H16" s="82">
        <v>24.960450979289959</v>
      </c>
      <c r="I16" s="93">
        <v>1</v>
      </c>
      <c r="J16" s="64"/>
      <c r="K16" s="8"/>
      <c r="L16" s="36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64"/>
    </row>
    <row r="17" spans="1:22" x14ac:dyDescent="0.25">
      <c r="A17" s="35"/>
      <c r="B17" s="1" t="s">
        <v>145</v>
      </c>
      <c r="C17" s="49">
        <v>12.495473624439752</v>
      </c>
      <c r="D17" s="49">
        <v>15.5072341145613</v>
      </c>
      <c r="E17" s="49">
        <v>15.586745952474972</v>
      </c>
      <c r="F17" s="49">
        <v>30.484873102556008</v>
      </c>
      <c r="G17" s="49">
        <v>16.228849982442846</v>
      </c>
      <c r="H17" s="82">
        <v>18.050330490564907</v>
      </c>
      <c r="I17" s="93">
        <v>2</v>
      </c>
      <c r="J17" s="64"/>
      <c r="K17" s="8"/>
      <c r="L17" s="36"/>
      <c r="M17" s="36"/>
      <c r="N17" s="36">
        <v>2017</v>
      </c>
      <c r="O17" s="36">
        <v>2018</v>
      </c>
      <c r="P17" s="36">
        <v>2019</v>
      </c>
      <c r="Q17" s="36">
        <v>2020</v>
      </c>
      <c r="R17" s="36">
        <v>2021</v>
      </c>
      <c r="S17" s="36">
        <v>2022</v>
      </c>
      <c r="T17" s="36"/>
      <c r="U17" s="36"/>
      <c r="V17" s="64"/>
    </row>
    <row r="18" spans="1:22" x14ac:dyDescent="0.25">
      <c r="A18" s="35"/>
      <c r="B18" s="1" t="s">
        <v>141</v>
      </c>
      <c r="C18" s="49">
        <v>13.465128118106229</v>
      </c>
      <c r="D18" s="49">
        <v>14.01791879283922</v>
      </c>
      <c r="E18" s="49">
        <v>15.78903478062481</v>
      </c>
      <c r="F18" s="49">
        <v>24.182056205271419</v>
      </c>
      <c r="G18" s="49">
        <v>13.136562719417016</v>
      </c>
      <c r="H18" s="82">
        <v>17.55604474594546</v>
      </c>
      <c r="I18" s="93">
        <v>3</v>
      </c>
      <c r="J18" s="64"/>
      <c r="K18" s="8"/>
      <c r="L18" s="36"/>
      <c r="M18" s="38" t="s">
        <v>2</v>
      </c>
      <c r="N18" s="39">
        <v>10.446498037424192</v>
      </c>
      <c r="O18" s="39">
        <v>9.5814208878089069</v>
      </c>
      <c r="P18" s="39">
        <v>10.180977136615688</v>
      </c>
      <c r="Q18" s="39">
        <v>22.274040781594888</v>
      </c>
      <c r="R18" s="39">
        <v>13.971876093124488</v>
      </c>
      <c r="S18" s="39">
        <v>10.072814390395688</v>
      </c>
      <c r="T18" s="39"/>
      <c r="U18" s="36"/>
      <c r="V18" s="64"/>
    </row>
    <row r="19" spans="1:22" x14ac:dyDescent="0.25">
      <c r="A19" s="35"/>
      <c r="B19" s="1" t="s">
        <v>150</v>
      </c>
      <c r="C19" s="49">
        <v>13.612301334062662</v>
      </c>
      <c r="D19" s="49">
        <v>13.911458903991097</v>
      </c>
      <c r="E19" s="49">
        <v>14.768863352806678</v>
      </c>
      <c r="F19" s="49">
        <v>20.773133525972717</v>
      </c>
      <c r="G19" s="49">
        <v>16.026576602684006</v>
      </c>
      <c r="H19" s="82">
        <v>15.882687807037891</v>
      </c>
      <c r="I19" s="93">
        <v>4</v>
      </c>
      <c r="J19" s="64"/>
      <c r="K19" s="8"/>
      <c r="L19" s="36"/>
      <c r="M19" s="38" t="s">
        <v>102</v>
      </c>
      <c r="N19" s="39">
        <v>11.012880361485879</v>
      </c>
      <c r="O19" s="39">
        <v>10.536720481198024</v>
      </c>
      <c r="P19" s="39">
        <v>11.036649288925158</v>
      </c>
      <c r="Q19" s="39">
        <v>21.511152747346816</v>
      </c>
      <c r="R19" s="39">
        <v>13.769483325971654</v>
      </c>
      <c r="S19" s="39">
        <v>10.843612422725387</v>
      </c>
      <c r="T19" s="39"/>
      <c r="U19" s="36"/>
      <c r="V19" s="64"/>
    </row>
    <row r="20" spans="1:22" x14ac:dyDescent="0.25">
      <c r="A20" s="35"/>
      <c r="B20" s="1" t="s">
        <v>144</v>
      </c>
      <c r="C20" s="49">
        <v>10.549221832688003</v>
      </c>
      <c r="D20" s="49">
        <v>9.7154843569039411</v>
      </c>
      <c r="E20" s="49">
        <v>11.822164680314888</v>
      </c>
      <c r="F20" s="49">
        <v>20.823690090460762</v>
      </c>
      <c r="G20" s="49">
        <v>15.072922411681684</v>
      </c>
      <c r="H20" s="82">
        <v>14.573092778571578</v>
      </c>
      <c r="I20" s="93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25">
      <c r="A21" s="35"/>
      <c r="B21" s="1" t="s">
        <v>153</v>
      </c>
      <c r="C21" s="49">
        <v>12.826152649595516</v>
      </c>
      <c r="D21" s="49">
        <v>12.341740948173859</v>
      </c>
      <c r="E21" s="49">
        <v>14.442835071456161</v>
      </c>
      <c r="F21" s="49">
        <v>27.54645367349633</v>
      </c>
      <c r="G21" s="49">
        <v>14.884377541469105</v>
      </c>
      <c r="H21" s="82">
        <v>14.288250620292326</v>
      </c>
      <c r="I21" s="93">
        <v>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25">
      <c r="A22" s="35"/>
      <c r="B22" s="1" t="s">
        <v>154</v>
      </c>
      <c r="C22" s="49">
        <v>10.896866116924372</v>
      </c>
      <c r="D22" s="49">
        <v>13.835413111490332</v>
      </c>
      <c r="E22" s="49">
        <v>12.40618669125503</v>
      </c>
      <c r="F22" s="49">
        <v>27.127555716716419</v>
      </c>
      <c r="G22" s="49">
        <v>20.669241253975461</v>
      </c>
      <c r="H22" s="82">
        <v>13.017899853406369</v>
      </c>
      <c r="I22" s="93">
        <v>7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64"/>
      <c r="U22" s="64"/>
      <c r="V22" s="64"/>
    </row>
    <row r="23" spans="1:22" x14ac:dyDescent="0.25">
      <c r="A23" s="35"/>
      <c r="B23" s="1" t="s">
        <v>147</v>
      </c>
      <c r="C23" s="49">
        <v>15.05993226188575</v>
      </c>
      <c r="D23" s="49">
        <v>17.337069261248647</v>
      </c>
      <c r="E23" s="49">
        <v>16.610945631739206</v>
      </c>
      <c r="F23" s="49">
        <v>25.342623517217557</v>
      </c>
      <c r="G23" s="49">
        <v>12.419148514494715</v>
      </c>
      <c r="H23" s="82">
        <v>12.823626006842924</v>
      </c>
      <c r="I23" s="93">
        <v>8</v>
      </c>
      <c r="J23" s="64"/>
      <c r="K23" s="8"/>
      <c r="L23" s="64"/>
      <c r="M23" s="36"/>
      <c r="N23" s="36"/>
      <c r="O23" s="36"/>
      <c r="P23" s="36"/>
      <c r="Q23" s="36"/>
      <c r="R23" s="36"/>
      <c r="S23" s="36"/>
      <c r="T23" s="64"/>
      <c r="U23" s="64"/>
      <c r="V23" s="64"/>
    </row>
    <row r="24" spans="1:22" x14ac:dyDescent="0.25">
      <c r="A24" s="35"/>
      <c r="B24" s="1" t="s">
        <v>152</v>
      </c>
      <c r="C24" s="49">
        <v>8.645576330126028</v>
      </c>
      <c r="D24" s="49">
        <v>9.2538095468222608</v>
      </c>
      <c r="E24" s="49">
        <v>11.996028357326564</v>
      </c>
      <c r="F24" s="49">
        <v>22.677822606940232</v>
      </c>
      <c r="G24" s="49">
        <v>15.778103143471942</v>
      </c>
      <c r="H24" s="82">
        <v>12.438186967565015</v>
      </c>
      <c r="I24" s="93">
        <v>9</v>
      </c>
      <c r="J24" s="64"/>
      <c r="K24" s="8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</row>
    <row r="25" spans="1:22" x14ac:dyDescent="0.25">
      <c r="A25" s="35"/>
      <c r="B25" s="1" t="s">
        <v>151</v>
      </c>
      <c r="C25" s="49">
        <v>9.918755535019832</v>
      </c>
      <c r="D25" s="49">
        <v>9.7021839178314089</v>
      </c>
      <c r="E25" s="49">
        <v>10.212290614731105</v>
      </c>
      <c r="F25" s="49">
        <v>23.553660270078179</v>
      </c>
      <c r="G25" s="49">
        <v>15.89075807011794</v>
      </c>
      <c r="H25" s="82">
        <v>12.026167424662978</v>
      </c>
      <c r="I25" s="93">
        <v>10</v>
      </c>
      <c r="J25" s="64"/>
      <c r="K25" s="8"/>
    </row>
    <row r="26" spans="1:22" x14ac:dyDescent="0.25">
      <c r="A26" s="35"/>
      <c r="B26" s="1" t="s">
        <v>135</v>
      </c>
      <c r="C26" s="49">
        <v>9.3606425902554573</v>
      </c>
      <c r="D26" s="49">
        <v>9.0885502335835291</v>
      </c>
      <c r="E26" s="49">
        <v>8.5096662754471435</v>
      </c>
      <c r="F26" s="49">
        <v>13.27418077487269</v>
      </c>
      <c r="G26" s="49">
        <v>14.559855070137475</v>
      </c>
      <c r="H26" s="82">
        <v>12.011629797365915</v>
      </c>
      <c r="I26" s="93">
        <v>11</v>
      </c>
      <c r="J26" s="64"/>
      <c r="K26" s="8"/>
      <c r="M26" s="36"/>
      <c r="N26" s="57"/>
    </row>
    <row r="27" spans="1:22" x14ac:dyDescent="0.25">
      <c r="A27" s="35"/>
      <c r="B27" s="1" t="s">
        <v>148</v>
      </c>
      <c r="C27" s="49">
        <v>11.447497508409118</v>
      </c>
      <c r="D27" s="49">
        <v>12.423716499838555</v>
      </c>
      <c r="E27" s="49">
        <v>13.756358393078862</v>
      </c>
      <c r="F27" s="49">
        <v>26.400646624998132</v>
      </c>
      <c r="G27" s="49">
        <v>16.71063836341672</v>
      </c>
      <c r="H27" s="82">
        <v>11.887936097223758</v>
      </c>
      <c r="I27" s="93">
        <v>12</v>
      </c>
      <c r="J27" s="64"/>
      <c r="K27" s="8"/>
      <c r="M27" s="36"/>
      <c r="N27" s="57"/>
    </row>
    <row r="28" spans="1:22" x14ac:dyDescent="0.25">
      <c r="A28" s="35"/>
      <c r="B28" s="1" t="s">
        <v>138</v>
      </c>
      <c r="C28" s="49">
        <v>15.189599196695443</v>
      </c>
      <c r="D28" s="49">
        <v>15.935778235646721</v>
      </c>
      <c r="E28" s="49">
        <v>16.165701315240156</v>
      </c>
      <c r="F28" s="49">
        <v>23.8526061607384</v>
      </c>
      <c r="G28" s="49">
        <v>14.60062347377338</v>
      </c>
      <c r="H28" s="82">
        <v>11.66997908804551</v>
      </c>
      <c r="I28" s="93">
        <v>13</v>
      </c>
      <c r="J28" s="64"/>
      <c r="K28" s="8"/>
    </row>
    <row r="29" spans="1:22" x14ac:dyDescent="0.25">
      <c r="A29" s="35"/>
      <c r="B29" s="1" t="s">
        <v>133</v>
      </c>
      <c r="C29" s="49">
        <v>12.150109542880088</v>
      </c>
      <c r="D29" s="49">
        <v>12.25342378651994</v>
      </c>
      <c r="E29" s="49">
        <v>12.802927053092047</v>
      </c>
      <c r="F29" s="49">
        <v>21.617595655885321</v>
      </c>
      <c r="G29" s="49">
        <v>14.493302118964154</v>
      </c>
      <c r="H29" s="82">
        <v>11.297812175341866</v>
      </c>
      <c r="I29" s="93">
        <v>14</v>
      </c>
      <c r="J29" s="64"/>
      <c r="K29" s="8"/>
    </row>
    <row r="30" spans="1:22" x14ac:dyDescent="0.25">
      <c r="A30" s="35"/>
      <c r="B30" s="1" t="s">
        <v>140</v>
      </c>
      <c r="C30" s="49">
        <v>9.1818630678077682</v>
      </c>
      <c r="D30" s="49">
        <v>9.4676145538165759</v>
      </c>
      <c r="E30" s="49">
        <v>12.0194116787277</v>
      </c>
      <c r="F30" s="49">
        <v>21.570406452458656</v>
      </c>
      <c r="G30" s="49">
        <v>12.2698974609375</v>
      </c>
      <c r="H30" s="82">
        <v>11.296167414624779</v>
      </c>
      <c r="I30" s="93">
        <v>15</v>
      </c>
      <c r="J30" s="64"/>
      <c r="K30" s="8"/>
    </row>
    <row r="31" spans="1:22" x14ac:dyDescent="0.25">
      <c r="A31" s="35"/>
      <c r="B31" s="1" t="s">
        <v>134</v>
      </c>
      <c r="C31" s="49">
        <v>13.183470346967349</v>
      </c>
      <c r="D31" s="49">
        <v>12.144853022072178</v>
      </c>
      <c r="E31" s="49">
        <v>12.863428760017841</v>
      </c>
      <c r="F31" s="49">
        <v>23.951186069481714</v>
      </c>
      <c r="G31" s="49">
        <v>13.395715318542059</v>
      </c>
      <c r="H31" s="82">
        <v>11.039689628447588</v>
      </c>
      <c r="I31" s="93">
        <v>16</v>
      </c>
      <c r="J31" s="64"/>
      <c r="K31" s="8"/>
      <c r="O31" s="88"/>
    </row>
    <row r="32" spans="1:22" s="45" customFormat="1" x14ac:dyDescent="0.25">
      <c r="A32" s="40"/>
      <c r="B32" s="1" t="s">
        <v>146</v>
      </c>
      <c r="C32" s="49">
        <v>9.7999173606255159</v>
      </c>
      <c r="D32" s="49">
        <v>8.7412356624700056</v>
      </c>
      <c r="E32" s="49">
        <v>10.659009621681529</v>
      </c>
      <c r="F32" s="49">
        <v>17.993057285983109</v>
      </c>
      <c r="G32" s="49">
        <v>12.254755935092552</v>
      </c>
      <c r="H32" s="82">
        <v>11.013884557229877</v>
      </c>
      <c r="I32" s="93">
        <v>17</v>
      </c>
      <c r="J32" s="64"/>
      <c r="K32" s="8"/>
      <c r="M32" s="1"/>
      <c r="N32" s="95"/>
      <c r="O32" s="95"/>
      <c r="P32" s="95"/>
      <c r="Q32" s="95"/>
      <c r="R32" s="95"/>
      <c r="S32" s="95"/>
      <c r="T32" s="95"/>
    </row>
    <row r="33" spans="1:11" x14ac:dyDescent="0.25">
      <c r="A33" s="35"/>
      <c r="B33" s="13" t="s">
        <v>102</v>
      </c>
      <c r="C33" s="43">
        <v>11.012880361485879</v>
      </c>
      <c r="D33" s="43">
        <v>10.536720481198024</v>
      </c>
      <c r="E33" s="43">
        <v>11.036649288925158</v>
      </c>
      <c r="F33" s="43">
        <v>21.511152747346816</v>
      </c>
      <c r="G33" s="43">
        <v>13.769483325971654</v>
      </c>
      <c r="H33" s="82">
        <v>10.843612422725387</v>
      </c>
      <c r="I33" s="93" t="s">
        <v>155</v>
      </c>
      <c r="J33" s="64"/>
      <c r="K33" s="8"/>
    </row>
    <row r="34" spans="1:11" x14ac:dyDescent="0.25">
      <c r="A34" s="35"/>
      <c r="B34" s="1" t="s">
        <v>137</v>
      </c>
      <c r="C34" s="49">
        <v>8.5049636517514813</v>
      </c>
      <c r="D34" s="49">
        <v>7.5886200160447421</v>
      </c>
      <c r="E34" s="49">
        <v>5.7896134678090707</v>
      </c>
      <c r="F34" s="49">
        <v>16.061354740960461</v>
      </c>
      <c r="G34" s="49">
        <v>8.9035244579703505</v>
      </c>
      <c r="H34" s="82">
        <v>10.370441611911099</v>
      </c>
      <c r="I34" s="93">
        <v>18</v>
      </c>
      <c r="J34" s="64"/>
      <c r="K34" s="8"/>
    </row>
    <row r="35" spans="1:11" s="45" customFormat="1" x14ac:dyDescent="0.25">
      <c r="A35" s="40"/>
      <c r="B35" s="13" t="s">
        <v>2</v>
      </c>
      <c r="C35" s="50">
        <v>10.446498037424192</v>
      </c>
      <c r="D35" s="50">
        <v>9.5814208878089069</v>
      </c>
      <c r="E35" s="50">
        <v>10.180977136615688</v>
      </c>
      <c r="F35" s="50">
        <v>22.274040781594888</v>
      </c>
      <c r="G35" s="50">
        <v>13.971876093124488</v>
      </c>
      <c r="H35" s="50">
        <v>10.072814390395688</v>
      </c>
      <c r="I35" s="138">
        <v>19</v>
      </c>
      <c r="J35" s="64"/>
      <c r="K35" s="44"/>
    </row>
    <row r="36" spans="1:11" x14ac:dyDescent="0.25">
      <c r="A36" s="35"/>
      <c r="B36" s="1" t="s">
        <v>143</v>
      </c>
      <c r="C36" s="49">
        <v>12.072900272777147</v>
      </c>
      <c r="D36" s="49">
        <v>11.655254182928877</v>
      </c>
      <c r="E36" s="49">
        <v>12.423841026311292</v>
      </c>
      <c r="F36" s="49">
        <v>22.981751574955211</v>
      </c>
      <c r="G36" s="49">
        <v>11.543735774515389</v>
      </c>
      <c r="H36" s="82">
        <v>10.055503360009659</v>
      </c>
      <c r="I36" s="93">
        <v>20</v>
      </c>
      <c r="J36" s="64"/>
      <c r="K36" s="8"/>
    </row>
    <row r="37" spans="1:11" x14ac:dyDescent="0.25">
      <c r="A37" s="35"/>
      <c r="B37" s="1" t="s">
        <v>139</v>
      </c>
      <c r="C37" s="49">
        <v>8.8003578968973954</v>
      </c>
      <c r="D37" s="49">
        <v>8.1474274787090977</v>
      </c>
      <c r="E37" s="49">
        <v>9.3832015512946985</v>
      </c>
      <c r="F37" s="49">
        <v>18.730916506125141</v>
      </c>
      <c r="G37" s="49">
        <v>13.079019659031458</v>
      </c>
      <c r="H37" s="82">
        <v>9.9267217225201367</v>
      </c>
      <c r="I37" s="93">
        <v>21</v>
      </c>
      <c r="J37" s="64"/>
      <c r="K37" s="8"/>
    </row>
    <row r="38" spans="1:11" x14ac:dyDescent="0.25">
      <c r="A38" s="35"/>
      <c r="B38" s="1" t="s">
        <v>142</v>
      </c>
      <c r="C38" s="49">
        <v>10.182416288557175</v>
      </c>
      <c r="D38" s="49">
        <v>10.190929988617849</v>
      </c>
      <c r="E38" s="49">
        <v>11.103792382301116</v>
      </c>
      <c r="F38" s="49">
        <v>21.235974693278337</v>
      </c>
      <c r="G38" s="49">
        <v>12.354451359667175</v>
      </c>
      <c r="H38" s="82">
        <v>9.731360090082843</v>
      </c>
      <c r="I38" s="93">
        <v>22</v>
      </c>
      <c r="J38" s="64"/>
      <c r="K38" s="8"/>
    </row>
    <row r="39" spans="1:11" ht="14.25" customHeight="1" x14ac:dyDescent="0.25">
      <c r="A39" s="35"/>
      <c r="B39" s="1" t="s">
        <v>136</v>
      </c>
      <c r="C39" s="49">
        <v>9.2753275982204162</v>
      </c>
      <c r="D39" s="49">
        <v>8.7772738606423353</v>
      </c>
      <c r="E39" s="49">
        <v>9.950027818750403</v>
      </c>
      <c r="F39" s="49">
        <v>23.670481183661487</v>
      </c>
      <c r="G39" s="49">
        <v>13.800278310813416</v>
      </c>
      <c r="H39" s="82">
        <v>9.572718417031858</v>
      </c>
      <c r="I39" s="93">
        <v>23</v>
      </c>
      <c r="J39" s="64"/>
      <c r="K39" s="8"/>
    </row>
    <row r="40" spans="1:11" x14ac:dyDescent="0.25">
      <c r="A40" s="35"/>
      <c r="B40" s="6"/>
      <c r="C40" s="6"/>
      <c r="D40" s="134"/>
      <c r="E40" s="134"/>
      <c r="F40" s="134"/>
      <c r="G40" s="134"/>
      <c r="H40" s="6"/>
      <c r="I40" s="6"/>
      <c r="J40" s="6"/>
      <c r="K40" s="8"/>
    </row>
    <row r="41" spans="1:11" ht="15" customHeight="1" x14ac:dyDescent="0.25">
      <c r="A41" s="35"/>
      <c r="B41" s="142" t="s">
        <v>54</v>
      </c>
      <c r="C41" s="142"/>
      <c r="D41" s="142"/>
      <c r="E41" s="142"/>
      <c r="F41" s="142"/>
      <c r="G41" s="142"/>
      <c r="H41" s="142"/>
      <c r="I41" s="142"/>
      <c r="J41" s="142"/>
      <c r="K41" s="8"/>
    </row>
    <row r="42" spans="1:11" ht="15" customHeight="1" x14ac:dyDescent="0.25">
      <c r="A42" s="35"/>
      <c r="B42" s="142" t="s">
        <v>125</v>
      </c>
      <c r="C42" s="142"/>
      <c r="D42" s="142"/>
      <c r="E42" s="142"/>
      <c r="F42" s="142"/>
      <c r="G42" s="142"/>
      <c r="H42" s="142"/>
      <c r="I42" s="142"/>
      <c r="J42" s="142"/>
      <c r="K42" s="8"/>
    </row>
    <row r="43" spans="1:11" x14ac:dyDescent="0.25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5">
      <c r="A50" s="35"/>
      <c r="B50" s="1"/>
      <c r="C50" s="22"/>
      <c r="D50" s="22"/>
      <c r="E50" s="22"/>
      <c r="F50" s="22"/>
      <c r="G50" s="22"/>
      <c r="H50" s="22"/>
      <c r="I50" s="22"/>
      <c r="J50" s="52"/>
      <c r="K50" s="8"/>
    </row>
    <row r="51" spans="1:11" x14ac:dyDescent="0.25">
      <c r="A51" s="35"/>
      <c r="B51" s="1"/>
      <c r="C51" s="22"/>
      <c r="D51" s="22"/>
      <c r="E51" s="22"/>
      <c r="F51" s="22"/>
      <c r="G51" s="22"/>
      <c r="H51" s="22"/>
      <c r="I51" s="22"/>
      <c r="J51" s="52"/>
      <c r="K51" s="8"/>
    </row>
    <row r="52" spans="1:11" x14ac:dyDescent="0.25">
      <c r="A52" s="99"/>
      <c r="B52" s="144" t="s">
        <v>127</v>
      </c>
      <c r="C52" s="144"/>
      <c r="D52" s="144"/>
      <c r="E52" s="144"/>
      <c r="F52" s="144"/>
      <c r="G52" s="144"/>
      <c r="H52" s="144"/>
      <c r="I52" s="144"/>
      <c r="J52" s="144"/>
      <c r="K52" s="8"/>
    </row>
    <row r="53" spans="1:11" x14ac:dyDescent="0.25">
      <c r="A53" s="99"/>
      <c r="B53" s="144" t="s">
        <v>26</v>
      </c>
      <c r="C53" s="144"/>
      <c r="D53" s="144"/>
      <c r="E53" s="144"/>
      <c r="F53" s="144"/>
      <c r="G53" s="144"/>
      <c r="H53" s="144"/>
      <c r="I53" s="144"/>
      <c r="J53" s="144"/>
      <c r="K53" s="8"/>
    </row>
    <row r="54" spans="1:11" ht="28.5" customHeight="1" x14ac:dyDescent="0.25">
      <c r="A54" s="99"/>
      <c r="B54" s="144" t="s">
        <v>103</v>
      </c>
      <c r="C54" s="144"/>
      <c r="D54" s="144"/>
      <c r="E54" s="144"/>
      <c r="F54" s="144"/>
      <c r="G54" s="144"/>
      <c r="H54" s="144"/>
      <c r="I54" s="144"/>
      <c r="J54" s="144"/>
      <c r="K54" s="8"/>
    </row>
    <row r="55" spans="1:11" x14ac:dyDescent="0.25">
      <c r="A55" s="99"/>
      <c r="B55" s="144"/>
      <c r="C55" s="144"/>
      <c r="D55" s="144"/>
      <c r="E55" s="144"/>
      <c r="F55" s="144"/>
      <c r="G55" s="144"/>
      <c r="H55" s="144"/>
      <c r="I55" s="144"/>
      <c r="J55" s="144"/>
      <c r="K55" s="8"/>
    </row>
    <row r="56" spans="1:11" x14ac:dyDescent="0.25">
      <c r="A56" s="99"/>
      <c r="B56" s="144"/>
      <c r="C56" s="144"/>
      <c r="D56" s="144"/>
      <c r="E56" s="144"/>
      <c r="F56" s="144"/>
      <c r="G56" s="144"/>
      <c r="H56" s="144"/>
      <c r="I56" s="144"/>
      <c r="J56" s="144"/>
      <c r="K56" s="8"/>
    </row>
    <row r="57" spans="1:11" ht="13.5" customHeight="1" x14ac:dyDescent="0.25">
      <c r="B57" s="115" t="s">
        <v>91</v>
      </c>
      <c r="C57" s="114"/>
      <c r="D57" s="133"/>
      <c r="E57" s="133"/>
      <c r="F57" s="133"/>
      <c r="G57" s="133"/>
      <c r="H57" s="114"/>
      <c r="I57" s="114"/>
      <c r="J57" s="114"/>
      <c r="K57" s="8"/>
    </row>
    <row r="58" spans="1:11" x14ac:dyDescent="0.25">
      <c r="B58" s="144" t="s">
        <v>92</v>
      </c>
      <c r="C58" s="144"/>
      <c r="D58" s="144"/>
      <c r="E58" s="144"/>
      <c r="F58" s="144"/>
      <c r="G58" s="144"/>
      <c r="H58" s="144"/>
      <c r="I58" s="144"/>
      <c r="J58" s="144"/>
      <c r="K58" s="8"/>
    </row>
    <row r="59" spans="1:11" x14ac:dyDescent="0.25">
      <c r="A59" s="30"/>
      <c r="B59" s="145" t="s">
        <v>92</v>
      </c>
      <c r="C59" s="145"/>
      <c r="D59" s="145"/>
      <c r="E59" s="145"/>
      <c r="F59" s="145"/>
      <c r="G59" s="145"/>
      <c r="H59" s="145"/>
      <c r="I59" s="145"/>
      <c r="J59" s="145"/>
      <c r="K59" s="31"/>
    </row>
    <row r="60" spans="1:11" x14ac:dyDescent="0.25">
      <c r="H60" s="61"/>
      <c r="I60" s="61"/>
    </row>
  </sheetData>
  <mergeCells count="8">
    <mergeCell ref="B58:J59"/>
    <mergeCell ref="B42:J42"/>
    <mergeCell ref="B41:J41"/>
    <mergeCell ref="C10:J10"/>
    <mergeCell ref="C11:J11"/>
    <mergeCell ref="C13:H13"/>
    <mergeCell ref="B52:J53"/>
    <mergeCell ref="B54:J5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7"/>
  <sheetViews>
    <sheetView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5" customWidth="1"/>
    <col min="2" max="2" width="21" style="5" customWidth="1"/>
    <col min="3" max="7" width="11.88671875" style="5" customWidth="1"/>
    <col min="8" max="8" width="12.109375" style="5" customWidth="1"/>
    <col min="9" max="9" width="11.44140625" style="5" customWidth="1"/>
    <col min="10" max="10" width="10" style="45" customWidth="1"/>
    <col min="11" max="11" width="7.1093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2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5">
      <c r="A2" s="35"/>
      <c r="B2" s="6"/>
      <c r="C2" s="6"/>
      <c r="D2" s="134"/>
      <c r="E2" s="134"/>
      <c r="F2" s="134"/>
      <c r="G2" s="134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5">
      <c r="A3" s="35"/>
      <c r="B3" s="6"/>
      <c r="C3" s="6"/>
      <c r="D3" s="134"/>
      <c r="E3" s="134"/>
      <c r="F3" s="134"/>
      <c r="G3" s="134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5">
      <c r="A4" s="35"/>
      <c r="B4" s="6"/>
      <c r="C4" s="6"/>
      <c r="D4" s="134"/>
      <c r="E4" s="134"/>
      <c r="F4" s="134"/>
      <c r="G4" s="134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5">
      <c r="A5" s="35"/>
      <c r="B5" s="100"/>
      <c r="C5" s="100"/>
      <c r="D5" s="134"/>
      <c r="E5" s="134"/>
      <c r="F5" s="134"/>
      <c r="G5" s="134"/>
      <c r="H5" s="100"/>
      <c r="I5" s="100"/>
      <c r="J5" s="100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ht="55.5" customHeight="1" x14ac:dyDescent="0.25">
      <c r="A6" s="35"/>
      <c r="B6" s="6"/>
      <c r="C6" s="6"/>
      <c r="D6" s="134"/>
      <c r="E6" s="134"/>
      <c r="F6" s="134"/>
      <c r="G6" s="134"/>
      <c r="H6" s="6"/>
      <c r="I6" s="6"/>
      <c r="J6" s="6"/>
      <c r="K6" s="8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5">
      <c r="A7" s="35"/>
      <c r="B7" s="6"/>
      <c r="C7" s="146" t="s">
        <v>130</v>
      </c>
      <c r="D7" s="146"/>
      <c r="E7" s="146"/>
      <c r="F7" s="146"/>
      <c r="G7" s="146"/>
      <c r="H7" s="146"/>
      <c r="I7" s="146"/>
      <c r="J7" s="146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5">
      <c r="A8" s="35"/>
      <c r="B8" s="6"/>
      <c r="C8" s="141" t="s">
        <v>128</v>
      </c>
      <c r="D8" s="141"/>
      <c r="E8" s="141"/>
      <c r="F8" s="141"/>
      <c r="G8" s="141"/>
      <c r="H8" s="141"/>
      <c r="I8" s="141"/>
      <c r="J8" s="141"/>
      <c r="K8" s="8"/>
      <c r="L8" s="64"/>
      <c r="M8" s="36"/>
      <c r="N8" s="36"/>
      <c r="O8" s="36"/>
      <c r="P8" s="36"/>
      <c r="Q8" s="36"/>
      <c r="R8" s="36"/>
      <c r="S8" s="36"/>
      <c r="T8" s="36"/>
      <c r="U8" s="64"/>
      <c r="V8" s="64"/>
    </row>
    <row r="9" spans="1:22" x14ac:dyDescent="0.25">
      <c r="A9" s="35"/>
      <c r="B9" s="6"/>
      <c r="C9" s="11"/>
      <c r="D9" s="132"/>
      <c r="E9" s="132"/>
      <c r="F9" s="132"/>
      <c r="G9" s="132"/>
      <c r="H9" s="11"/>
      <c r="I9" s="11"/>
      <c r="J9" s="6"/>
      <c r="K9" s="8"/>
      <c r="L9" s="64"/>
      <c r="M9" s="36"/>
      <c r="N9" s="36"/>
      <c r="O9" s="36"/>
      <c r="P9" s="36"/>
      <c r="Q9" s="36"/>
      <c r="R9" s="36"/>
      <c r="S9" s="36"/>
      <c r="T9" s="36"/>
      <c r="U9" s="87"/>
      <c r="V9" s="64"/>
    </row>
    <row r="10" spans="1:22" ht="15.75" customHeight="1" x14ac:dyDescent="0.25">
      <c r="A10" s="35"/>
      <c r="B10" s="1"/>
      <c r="C10" s="143" t="s">
        <v>1</v>
      </c>
      <c r="D10" s="143"/>
      <c r="E10" s="143"/>
      <c r="F10" s="143"/>
      <c r="G10" s="143"/>
      <c r="H10" s="143"/>
      <c r="I10" s="92" t="s">
        <v>52</v>
      </c>
      <c r="J10" s="64"/>
      <c r="K10" s="8"/>
      <c r="L10" s="64"/>
      <c r="M10" s="36"/>
      <c r="N10" s="36"/>
      <c r="O10" s="36"/>
      <c r="P10" s="36"/>
      <c r="Q10" s="36"/>
      <c r="R10" s="36"/>
      <c r="S10" s="36"/>
      <c r="T10" s="36"/>
      <c r="U10" s="87"/>
      <c r="V10" s="64"/>
    </row>
    <row r="11" spans="1:22" x14ac:dyDescent="0.25">
      <c r="A11" s="35"/>
      <c r="B11" s="1"/>
      <c r="C11" s="11">
        <v>2017</v>
      </c>
      <c r="D11" s="132">
        <v>2018</v>
      </c>
      <c r="E11" s="132">
        <v>2019</v>
      </c>
      <c r="F11" s="132">
        <v>2020</v>
      </c>
      <c r="G11" s="132">
        <v>2021</v>
      </c>
      <c r="H11" s="132">
        <v>2022</v>
      </c>
      <c r="I11" s="11"/>
      <c r="J11" s="1"/>
      <c r="K11" s="8"/>
      <c r="L11" s="36"/>
      <c r="M11" s="36"/>
      <c r="N11" s="36"/>
      <c r="O11" s="36"/>
      <c r="P11" s="36"/>
      <c r="Q11" s="36"/>
      <c r="R11" s="36"/>
      <c r="S11" s="36"/>
      <c r="T11" s="36"/>
      <c r="U11" s="87"/>
      <c r="V11" s="64"/>
    </row>
    <row r="12" spans="1:22" ht="12" customHeight="1" x14ac:dyDescent="0.25">
      <c r="A12" s="35"/>
      <c r="B12" s="1"/>
      <c r="C12" s="11"/>
      <c r="D12" s="132"/>
      <c r="E12" s="132"/>
      <c r="F12" s="132"/>
      <c r="G12" s="132"/>
      <c r="H12" s="11"/>
      <c r="I12" s="11"/>
      <c r="J12" s="11"/>
      <c r="K12" s="8"/>
      <c r="L12" s="36"/>
      <c r="M12" s="37"/>
      <c r="N12" s="36"/>
      <c r="O12" s="36"/>
      <c r="P12" s="36"/>
      <c r="Q12" s="36"/>
      <c r="R12" s="36"/>
      <c r="S12" s="36"/>
      <c r="T12" s="36"/>
      <c r="U12" s="36"/>
      <c r="V12" s="64"/>
    </row>
    <row r="13" spans="1:22" x14ac:dyDescent="0.25">
      <c r="A13" s="35"/>
      <c r="B13" s="1" t="s">
        <v>137</v>
      </c>
      <c r="C13" s="49">
        <v>4.8071943678485196</v>
      </c>
      <c r="D13" s="49">
        <v>8.292503841220487</v>
      </c>
      <c r="E13" s="49">
        <v>5.53064575284764</v>
      </c>
      <c r="F13" s="49">
        <v>0</v>
      </c>
      <c r="G13" s="49">
        <v>18.627735453091574</v>
      </c>
      <c r="H13" s="82">
        <v>17.384474452290863</v>
      </c>
      <c r="I13" s="93">
        <v>1</v>
      </c>
      <c r="J13" s="64"/>
      <c r="K13" s="8"/>
      <c r="L13" s="36"/>
      <c r="M13" s="36"/>
      <c r="N13" s="36">
        <v>2</v>
      </c>
      <c r="O13" s="36">
        <v>3</v>
      </c>
      <c r="P13" s="36">
        <v>4</v>
      </c>
      <c r="Q13" s="36">
        <v>5</v>
      </c>
      <c r="R13" s="36">
        <v>6</v>
      </c>
      <c r="S13" s="36">
        <v>7</v>
      </c>
      <c r="T13" s="36"/>
      <c r="U13" s="36"/>
      <c r="V13" s="64"/>
    </row>
    <row r="14" spans="1:22" x14ac:dyDescent="0.25">
      <c r="A14" s="35"/>
      <c r="B14" s="1" t="s">
        <v>146</v>
      </c>
      <c r="C14" s="49">
        <v>13.788856398194646</v>
      </c>
      <c r="D14" s="49">
        <v>11.711901613724001</v>
      </c>
      <c r="E14" s="49">
        <v>9.4768021762127859</v>
      </c>
      <c r="F14" s="49">
        <v>0</v>
      </c>
      <c r="G14" s="49">
        <v>11.702206886279573</v>
      </c>
      <c r="H14" s="82">
        <v>16.272211541118743</v>
      </c>
      <c r="I14" s="93">
        <v>2</v>
      </c>
      <c r="J14" s="64"/>
      <c r="K14" s="8"/>
      <c r="L14" s="36"/>
      <c r="M14" s="36"/>
      <c r="N14" s="36">
        <v>2017</v>
      </c>
      <c r="O14" s="36">
        <v>2018</v>
      </c>
      <c r="P14" s="36">
        <v>2019</v>
      </c>
      <c r="Q14" s="36">
        <v>2020</v>
      </c>
      <c r="R14" s="36">
        <v>2021</v>
      </c>
      <c r="S14" s="36">
        <v>2022</v>
      </c>
      <c r="T14" s="36"/>
      <c r="U14" s="36"/>
      <c r="V14" s="64"/>
    </row>
    <row r="15" spans="1:22" x14ac:dyDescent="0.25">
      <c r="A15" s="35"/>
      <c r="B15" s="1" t="s">
        <v>135</v>
      </c>
      <c r="C15" s="49">
        <v>13.217132217172628</v>
      </c>
      <c r="D15" s="49">
        <v>14.184821999493138</v>
      </c>
      <c r="E15" s="49">
        <v>13.363794924705829</v>
      </c>
      <c r="F15" s="49">
        <v>0</v>
      </c>
      <c r="G15" s="49">
        <v>12.023071748453591</v>
      </c>
      <c r="H15" s="82">
        <v>15.265483136230937</v>
      </c>
      <c r="I15" s="93">
        <v>3</v>
      </c>
      <c r="J15" s="64"/>
      <c r="K15" s="8"/>
      <c r="L15" s="36"/>
      <c r="M15" s="36" t="s">
        <v>2</v>
      </c>
      <c r="N15" s="39">
        <v>8.3795125939777506</v>
      </c>
      <c r="O15" s="39">
        <v>8.0412921537573254</v>
      </c>
      <c r="P15" s="39">
        <v>10.128036369867575</v>
      </c>
      <c r="Q15" s="39"/>
      <c r="R15" s="39">
        <v>7.0307435189863554</v>
      </c>
      <c r="S15" s="39">
        <v>6.1681846617610798</v>
      </c>
      <c r="T15" s="39"/>
      <c r="U15" s="36"/>
      <c r="V15" s="64"/>
    </row>
    <row r="16" spans="1:22" x14ac:dyDescent="0.25">
      <c r="A16" s="35"/>
      <c r="B16" s="1" t="s">
        <v>151</v>
      </c>
      <c r="C16" s="49">
        <v>10.032472116334885</v>
      </c>
      <c r="D16" s="49">
        <v>11.228322324437745</v>
      </c>
      <c r="E16" s="49">
        <v>8.6045824316742809</v>
      </c>
      <c r="F16" s="49">
        <v>0</v>
      </c>
      <c r="G16" s="49">
        <v>11.209135779520317</v>
      </c>
      <c r="H16" s="82">
        <v>13.013684676930598</v>
      </c>
      <c r="I16" s="93">
        <v>4</v>
      </c>
      <c r="J16" s="64"/>
      <c r="K16" s="8"/>
      <c r="L16" s="36"/>
      <c r="M16" s="38" t="s">
        <v>102</v>
      </c>
      <c r="N16" s="39">
        <v>9.7326249429080267</v>
      </c>
      <c r="O16" s="39">
        <v>9.5284093640074712</v>
      </c>
      <c r="P16" s="39">
        <v>10.27061314718272</v>
      </c>
      <c r="Q16" s="39"/>
      <c r="R16" s="39">
        <v>7.630792779448603</v>
      </c>
      <c r="S16" s="39">
        <v>8.0738263002104969</v>
      </c>
      <c r="T16" s="39"/>
      <c r="U16" s="36"/>
      <c r="V16" s="64"/>
    </row>
    <row r="17" spans="1:22" x14ac:dyDescent="0.25">
      <c r="A17" s="35"/>
      <c r="B17" s="1" t="s">
        <v>153</v>
      </c>
      <c r="C17" s="49">
        <v>8.3592174813361666</v>
      </c>
      <c r="D17" s="49">
        <v>6.5487694249428117</v>
      </c>
      <c r="E17" s="49">
        <v>7.2523174971031299</v>
      </c>
      <c r="F17" s="49">
        <v>0</v>
      </c>
      <c r="G17" s="49">
        <v>8.4216933409033956</v>
      </c>
      <c r="H17" s="82">
        <v>12.591379379219431</v>
      </c>
      <c r="I17" s="93">
        <v>5</v>
      </c>
      <c r="J17" s="64"/>
      <c r="K17" s="8"/>
      <c r="L17" s="36"/>
      <c r="M17" s="38"/>
      <c r="N17" s="39"/>
      <c r="O17" s="39"/>
      <c r="P17" s="39"/>
      <c r="Q17" s="39"/>
      <c r="R17" s="39"/>
      <c r="S17" s="39"/>
      <c r="T17" s="39"/>
      <c r="U17" s="36"/>
      <c r="V17" s="64"/>
    </row>
    <row r="18" spans="1:22" x14ac:dyDescent="0.25">
      <c r="A18" s="35"/>
      <c r="B18" s="1" t="s">
        <v>141</v>
      </c>
      <c r="C18" s="49">
        <v>10.575598167317157</v>
      </c>
      <c r="D18" s="49">
        <v>8.9886997086512039</v>
      </c>
      <c r="E18" s="49">
        <v>8.0595699821415909</v>
      </c>
      <c r="F18" s="49">
        <v>0</v>
      </c>
      <c r="G18" s="49">
        <v>5.7719344047505148</v>
      </c>
      <c r="H18" s="82">
        <v>10.306692424038216</v>
      </c>
      <c r="I18" s="93">
        <v>6</v>
      </c>
      <c r="J18" s="64"/>
      <c r="K18" s="8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64"/>
    </row>
    <row r="19" spans="1:22" x14ac:dyDescent="0.25">
      <c r="A19" s="35"/>
      <c r="B19" s="1" t="s">
        <v>134</v>
      </c>
      <c r="C19" s="49">
        <v>12.093302612553272</v>
      </c>
      <c r="D19" s="49">
        <v>13.341113326194634</v>
      </c>
      <c r="E19" s="49">
        <v>13.120062856592195</v>
      </c>
      <c r="F19" s="49">
        <v>0</v>
      </c>
      <c r="G19" s="49">
        <v>6.2360556825178817</v>
      </c>
      <c r="H19" s="82">
        <v>10.019251184785977</v>
      </c>
      <c r="I19" s="93">
        <v>7</v>
      </c>
      <c r="J19" s="64"/>
      <c r="K19" s="8"/>
      <c r="L19" s="64"/>
      <c r="M19" s="36"/>
      <c r="N19" s="36"/>
      <c r="O19" s="36"/>
      <c r="P19" s="36"/>
      <c r="Q19" s="36"/>
      <c r="R19" s="36"/>
      <c r="S19" s="36"/>
      <c r="T19" s="36"/>
      <c r="U19" s="36"/>
      <c r="V19" s="64"/>
    </row>
    <row r="20" spans="1:22" x14ac:dyDescent="0.25">
      <c r="A20" s="35"/>
      <c r="B20" s="1" t="s">
        <v>140</v>
      </c>
      <c r="C20" s="49">
        <v>8.3174786043449664</v>
      </c>
      <c r="D20" s="49">
        <v>9.8656391955315694</v>
      </c>
      <c r="E20" s="49">
        <v>7.7318625819833997</v>
      </c>
      <c r="F20" s="49">
        <v>0</v>
      </c>
      <c r="G20" s="49">
        <v>5.78399658203125</v>
      </c>
      <c r="H20" s="82">
        <v>9.5935333503676699</v>
      </c>
      <c r="I20" s="93">
        <v>8</v>
      </c>
      <c r="J20" s="64"/>
      <c r="K20" s="8"/>
      <c r="L20" s="64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25">
      <c r="A21" s="35"/>
      <c r="B21" s="1" t="s">
        <v>152</v>
      </c>
      <c r="C21" s="49">
        <v>9.1692731243911716</v>
      </c>
      <c r="D21" s="49">
        <v>10.933036929267445</v>
      </c>
      <c r="E21" s="49">
        <v>11.787340262653926</v>
      </c>
      <c r="F21" s="49">
        <v>0</v>
      </c>
      <c r="G21" s="49">
        <v>4.6488772495838226</v>
      </c>
      <c r="H21" s="82">
        <v>8.7948706421812108</v>
      </c>
      <c r="I21" s="93">
        <v>9</v>
      </c>
      <c r="J21" s="64"/>
      <c r="K21" s="8"/>
      <c r="L21" s="64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25">
      <c r="A22" s="35"/>
      <c r="B22" s="13" t="s">
        <v>102</v>
      </c>
      <c r="C22" s="43">
        <v>9.7326249429080267</v>
      </c>
      <c r="D22" s="43">
        <v>9.5284093640074712</v>
      </c>
      <c r="E22" s="43">
        <v>10.27061314718272</v>
      </c>
      <c r="F22" s="43">
        <v>0</v>
      </c>
      <c r="G22" s="43">
        <v>7.630792779448603</v>
      </c>
      <c r="H22" s="82">
        <v>8.0738263002104969</v>
      </c>
      <c r="I22" s="93" t="s">
        <v>155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87"/>
      <c r="V22" s="64"/>
    </row>
    <row r="23" spans="1:22" x14ac:dyDescent="0.25">
      <c r="A23" s="35"/>
      <c r="B23" s="1" t="s">
        <v>143</v>
      </c>
      <c r="C23" s="49">
        <v>8.3025739962753953</v>
      </c>
      <c r="D23" s="49">
        <v>8.2672427834927902</v>
      </c>
      <c r="E23" s="49">
        <v>8.4654595176095633</v>
      </c>
      <c r="F23" s="49">
        <v>0</v>
      </c>
      <c r="G23" s="49">
        <v>5.0759999126068482</v>
      </c>
      <c r="H23" s="82">
        <v>7.0843819607162493</v>
      </c>
      <c r="I23" s="93">
        <v>10</v>
      </c>
      <c r="J23" s="64"/>
      <c r="K23" s="8"/>
      <c r="L23" s="64"/>
      <c r="M23" s="36"/>
      <c r="N23" s="57"/>
      <c r="O23" s="36"/>
      <c r="P23" s="36"/>
      <c r="Q23" s="36"/>
      <c r="R23" s="36"/>
      <c r="S23" s="36"/>
      <c r="T23" s="36"/>
      <c r="U23" s="64"/>
      <c r="V23" s="64"/>
    </row>
    <row r="24" spans="1:22" x14ac:dyDescent="0.25">
      <c r="A24" s="35"/>
      <c r="B24" s="1" t="s">
        <v>133</v>
      </c>
      <c r="C24" s="49">
        <v>9.9535386786973721</v>
      </c>
      <c r="D24" s="49">
        <v>8.8751081672174674</v>
      </c>
      <c r="E24" s="49">
        <v>9.7356885674528222</v>
      </c>
      <c r="F24" s="49">
        <v>0</v>
      </c>
      <c r="G24" s="49">
        <v>5.454190925482103</v>
      </c>
      <c r="H24" s="82">
        <v>6.9926425618430699</v>
      </c>
      <c r="I24" s="93">
        <v>11</v>
      </c>
      <c r="J24" s="64"/>
      <c r="K24" s="8"/>
      <c r="L24" s="64"/>
      <c r="M24" s="64"/>
      <c r="N24" s="77"/>
      <c r="O24" s="64"/>
      <c r="P24" s="64"/>
      <c r="Q24" s="64"/>
      <c r="R24" s="64"/>
      <c r="S24" s="64"/>
      <c r="T24" s="64"/>
      <c r="U24" s="64"/>
      <c r="V24" s="64"/>
    </row>
    <row r="25" spans="1:22" x14ac:dyDescent="0.25">
      <c r="A25" s="35"/>
      <c r="B25" s="1" t="s">
        <v>138</v>
      </c>
      <c r="C25" s="49">
        <v>15.79434642216231</v>
      </c>
      <c r="D25" s="49">
        <v>13.908358137294901</v>
      </c>
      <c r="E25" s="49">
        <v>12.311616142125924</v>
      </c>
      <c r="F25" s="49">
        <v>0</v>
      </c>
      <c r="G25" s="49">
        <v>12.273025891046752</v>
      </c>
      <c r="H25" s="82">
        <v>6.9776150423959145</v>
      </c>
      <c r="I25" s="93">
        <v>12</v>
      </c>
      <c r="J25" s="64"/>
      <c r="K25" s="8"/>
    </row>
    <row r="26" spans="1:22" x14ac:dyDescent="0.25">
      <c r="A26" s="35"/>
      <c r="B26" s="1" t="s">
        <v>150</v>
      </c>
      <c r="C26" s="49">
        <v>17.10335187042271</v>
      </c>
      <c r="D26" s="49">
        <v>17.227857517689191</v>
      </c>
      <c r="E26" s="49">
        <v>17.951711101948586</v>
      </c>
      <c r="F26" s="49">
        <v>0</v>
      </c>
      <c r="G26" s="49">
        <v>7.7685453999399332</v>
      </c>
      <c r="H26" s="82">
        <v>6.5181639924940429</v>
      </c>
      <c r="I26" s="93">
        <v>13</v>
      </c>
      <c r="J26" s="64"/>
      <c r="K26" s="8"/>
    </row>
    <row r="27" spans="1:22" x14ac:dyDescent="0.25">
      <c r="A27" s="35"/>
      <c r="B27" s="13" t="s">
        <v>2</v>
      </c>
      <c r="C27" s="50">
        <v>8.3795125939777506</v>
      </c>
      <c r="D27" s="50">
        <v>8.0412921537573254</v>
      </c>
      <c r="E27" s="50">
        <v>10.128036369867575</v>
      </c>
      <c r="F27" s="50">
        <v>0</v>
      </c>
      <c r="G27" s="50">
        <v>7.0307435189863554</v>
      </c>
      <c r="H27" s="50">
        <v>6.1681846617610798</v>
      </c>
      <c r="I27" s="138">
        <v>14</v>
      </c>
      <c r="J27" s="64"/>
      <c r="K27" s="8"/>
    </row>
    <row r="28" spans="1:22" x14ac:dyDescent="0.25">
      <c r="A28" s="35"/>
      <c r="B28" s="1" t="s">
        <v>136</v>
      </c>
      <c r="C28" s="49">
        <v>9.2578376970917855</v>
      </c>
      <c r="D28" s="49">
        <v>9.2821038431884428</v>
      </c>
      <c r="E28" s="49">
        <v>9.8825969734553816</v>
      </c>
      <c r="F28" s="49">
        <v>0</v>
      </c>
      <c r="G28" s="49">
        <v>4.4548729436866799</v>
      </c>
      <c r="H28" s="82">
        <v>5.8676144472776048</v>
      </c>
      <c r="I28" s="93">
        <v>15</v>
      </c>
      <c r="J28" s="64"/>
      <c r="K28" s="8"/>
    </row>
    <row r="29" spans="1:22" s="45" customFormat="1" x14ac:dyDescent="0.25">
      <c r="A29" s="40"/>
      <c r="B29" s="1" t="s">
        <v>145</v>
      </c>
      <c r="C29" s="49">
        <v>10.067927335645011</v>
      </c>
      <c r="D29" s="49">
        <v>8.4732210846941367</v>
      </c>
      <c r="E29" s="49">
        <v>10.263844045434483</v>
      </c>
      <c r="F29" s="49">
        <v>0</v>
      </c>
      <c r="G29" s="49">
        <v>4.9425380497733453</v>
      </c>
      <c r="H29" s="82">
        <v>5.7216085372982199</v>
      </c>
      <c r="I29" s="93">
        <v>16</v>
      </c>
      <c r="J29" s="64"/>
      <c r="K29" s="44"/>
    </row>
    <row r="30" spans="1:22" x14ac:dyDescent="0.25">
      <c r="A30" s="35"/>
      <c r="B30" s="1" t="s">
        <v>139</v>
      </c>
      <c r="C30" s="49">
        <v>10.120650710762112</v>
      </c>
      <c r="D30" s="49">
        <v>7.4714271195438204</v>
      </c>
      <c r="E30" s="49">
        <v>6.5508976780729169</v>
      </c>
      <c r="F30" s="49">
        <v>0</v>
      </c>
      <c r="G30" s="49">
        <v>8.0182076214602418</v>
      </c>
      <c r="H30" s="82">
        <v>5.5297182989131981</v>
      </c>
      <c r="I30" s="93">
        <v>17</v>
      </c>
      <c r="J30" s="64"/>
      <c r="K30" s="8"/>
    </row>
    <row r="31" spans="1:22" x14ac:dyDescent="0.25">
      <c r="A31" s="35"/>
      <c r="B31" s="1" t="s">
        <v>144</v>
      </c>
      <c r="C31" s="49">
        <v>6.8100680765913841</v>
      </c>
      <c r="D31" s="49">
        <v>7.9610927085273699</v>
      </c>
      <c r="E31" s="49">
        <v>9.3027979568953114</v>
      </c>
      <c r="F31" s="49">
        <v>0</v>
      </c>
      <c r="G31" s="49">
        <v>6.491037336063334</v>
      </c>
      <c r="H31" s="82">
        <v>5.3362548112091757</v>
      </c>
      <c r="I31" s="93">
        <v>18</v>
      </c>
      <c r="J31" s="64"/>
      <c r="K31" s="8"/>
    </row>
    <row r="32" spans="1:22" x14ac:dyDescent="0.25">
      <c r="A32" s="35"/>
      <c r="B32" s="1" t="s">
        <v>147</v>
      </c>
      <c r="C32" s="49">
        <v>10.933436934671571</v>
      </c>
      <c r="D32" s="49">
        <v>10.423377024043319</v>
      </c>
      <c r="E32" s="49">
        <v>9.658996737241381</v>
      </c>
      <c r="F32" s="49">
        <v>0</v>
      </c>
      <c r="G32" s="49">
        <v>5.7206688956324108</v>
      </c>
      <c r="H32" s="82">
        <v>4.8295897267713812</v>
      </c>
      <c r="I32" s="93">
        <v>19</v>
      </c>
      <c r="J32" s="64"/>
      <c r="K32" s="8"/>
    </row>
    <row r="33" spans="1:11" x14ac:dyDescent="0.25">
      <c r="A33" s="35"/>
      <c r="B33" s="1" t="s">
        <v>148</v>
      </c>
      <c r="C33" s="49">
        <v>11.3256431418961</v>
      </c>
      <c r="D33" s="49">
        <v>8.3685824991927689</v>
      </c>
      <c r="E33" s="49">
        <v>9.0827892818520439</v>
      </c>
      <c r="F33" s="49">
        <v>0</v>
      </c>
      <c r="G33" s="49">
        <v>4.0544911642194341</v>
      </c>
      <c r="H33" s="82">
        <v>4.688905214204758</v>
      </c>
      <c r="I33" s="93">
        <v>20</v>
      </c>
      <c r="J33" s="64"/>
      <c r="K33" s="8"/>
    </row>
    <row r="34" spans="1:11" x14ac:dyDescent="0.25">
      <c r="A34" s="35"/>
      <c r="B34" s="1" t="s">
        <v>154</v>
      </c>
      <c r="C34" s="49">
        <v>7.5368083851833596</v>
      </c>
      <c r="D34" s="49">
        <v>8.2106797497155846</v>
      </c>
      <c r="E34" s="49">
        <v>8.6146439638090104</v>
      </c>
      <c r="F34" s="49">
        <v>0</v>
      </c>
      <c r="G34" s="49">
        <v>6.8891412994093582</v>
      </c>
      <c r="H34" s="82">
        <v>4.4232698094282847</v>
      </c>
      <c r="I34" s="93">
        <v>21</v>
      </c>
      <c r="J34" s="64"/>
      <c r="K34" s="8"/>
    </row>
    <row r="35" spans="1:11" x14ac:dyDescent="0.25">
      <c r="A35" s="35"/>
      <c r="B35" s="1" t="s">
        <v>142</v>
      </c>
      <c r="C35" s="49">
        <v>6.825410612433978</v>
      </c>
      <c r="D35" s="49">
        <v>5.6774053161336386</v>
      </c>
      <c r="E35" s="49">
        <v>5.6394464845401</v>
      </c>
      <c r="F35" s="49">
        <v>0</v>
      </c>
      <c r="G35" s="49">
        <v>4.5223316899180537</v>
      </c>
      <c r="H35" s="82">
        <v>4.1924716480334592</v>
      </c>
      <c r="I35" s="93">
        <v>22</v>
      </c>
      <c r="J35" s="64"/>
      <c r="K35" s="8"/>
    </row>
    <row r="36" spans="1:11" ht="14.25" customHeight="1" x14ac:dyDescent="0.25">
      <c r="A36" s="35"/>
      <c r="B36" s="1" t="s">
        <v>149</v>
      </c>
      <c r="C36" s="49">
        <v>5.3267973856209148</v>
      </c>
      <c r="D36" s="49">
        <v>3.6995930447650767</v>
      </c>
      <c r="E36" s="49">
        <v>3.3313307739647744</v>
      </c>
      <c r="F36" s="49">
        <v>0</v>
      </c>
      <c r="G36" s="49">
        <v>4.7475526456608659</v>
      </c>
      <c r="H36" s="82">
        <v>2.5584402026837121</v>
      </c>
      <c r="I36" s="93">
        <v>23</v>
      </c>
      <c r="J36" s="64"/>
      <c r="K36" s="8"/>
    </row>
    <row r="37" spans="1:11" x14ac:dyDescent="0.25">
      <c r="A37" s="35"/>
      <c r="B37" s="6"/>
      <c r="C37" s="6"/>
      <c r="D37" s="134"/>
      <c r="E37" s="134"/>
      <c r="F37" s="134"/>
      <c r="G37" s="134"/>
      <c r="H37" s="6"/>
      <c r="I37" s="6"/>
      <c r="J37" s="6"/>
      <c r="K37" s="8"/>
    </row>
    <row r="38" spans="1:11" ht="15" customHeight="1" x14ac:dyDescent="0.25">
      <c r="A38" s="35"/>
      <c r="B38" s="147" t="s">
        <v>101</v>
      </c>
      <c r="C38" s="147"/>
      <c r="D38" s="147"/>
      <c r="E38" s="147"/>
      <c r="F38" s="147"/>
      <c r="G38" s="147"/>
      <c r="H38" s="147"/>
      <c r="I38" s="147"/>
      <c r="J38" s="147"/>
      <c r="K38" s="8"/>
    </row>
    <row r="39" spans="1:11" ht="15" customHeight="1" x14ac:dyDescent="0.25">
      <c r="A39" s="35"/>
      <c r="B39" s="147" t="s">
        <v>125</v>
      </c>
      <c r="C39" s="147"/>
      <c r="D39" s="147"/>
      <c r="E39" s="147"/>
      <c r="F39" s="147"/>
      <c r="G39" s="147"/>
      <c r="H39" s="147"/>
      <c r="I39" s="147"/>
      <c r="J39" s="147"/>
      <c r="K39" s="8"/>
    </row>
    <row r="40" spans="1:11" x14ac:dyDescent="0.25">
      <c r="A40" s="35"/>
      <c r="B40" s="1"/>
      <c r="C40" s="22"/>
      <c r="D40" s="22"/>
      <c r="E40" s="22"/>
      <c r="F40" s="22"/>
      <c r="G40" s="22"/>
      <c r="H40" s="22"/>
      <c r="I40" s="22"/>
      <c r="J40" s="52"/>
      <c r="K40" s="8"/>
    </row>
    <row r="41" spans="1:11" x14ac:dyDescent="0.25">
      <c r="A41" s="35"/>
      <c r="B41" s="1"/>
      <c r="C41" s="22"/>
      <c r="D41" s="22"/>
      <c r="E41" s="22"/>
      <c r="F41" s="22"/>
      <c r="G41" s="22"/>
      <c r="H41" s="22"/>
      <c r="I41" s="22"/>
      <c r="J41" s="52"/>
      <c r="K41" s="8"/>
    </row>
    <row r="42" spans="1:11" x14ac:dyDescent="0.25">
      <c r="A42" s="35"/>
      <c r="B42" s="1"/>
      <c r="C42" s="22"/>
      <c r="D42" s="22"/>
      <c r="E42" s="22"/>
      <c r="F42" s="22"/>
      <c r="G42" s="22"/>
      <c r="H42" s="22"/>
      <c r="I42" s="22"/>
      <c r="J42" s="52"/>
      <c r="K42" s="8"/>
    </row>
    <row r="43" spans="1:11" x14ac:dyDescent="0.25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5">
      <c r="A50" s="99"/>
      <c r="B50" s="144" t="s">
        <v>127</v>
      </c>
      <c r="C50" s="144"/>
      <c r="D50" s="144"/>
      <c r="E50" s="144"/>
      <c r="F50" s="144"/>
      <c r="G50" s="144"/>
      <c r="H50" s="144"/>
      <c r="I50" s="144"/>
      <c r="J50" s="144"/>
      <c r="K50" s="8"/>
    </row>
    <row r="51" spans="1:11" x14ac:dyDescent="0.25">
      <c r="A51" s="99"/>
      <c r="B51" s="144" t="s">
        <v>26</v>
      </c>
      <c r="C51" s="144"/>
      <c r="D51" s="144"/>
      <c r="E51" s="144"/>
      <c r="F51" s="144"/>
      <c r="G51" s="144"/>
      <c r="H51" s="144"/>
      <c r="I51" s="144"/>
      <c r="J51" s="144"/>
      <c r="K51" s="8"/>
    </row>
    <row r="52" spans="1:11" x14ac:dyDescent="0.25">
      <c r="A52" s="99"/>
      <c r="B52" s="144" t="s">
        <v>103</v>
      </c>
      <c r="C52" s="144"/>
      <c r="D52" s="144"/>
      <c r="E52" s="144"/>
      <c r="F52" s="144"/>
      <c r="G52" s="144"/>
      <c r="H52" s="144"/>
      <c r="I52" s="144"/>
      <c r="J52" s="144"/>
      <c r="K52" s="8"/>
    </row>
    <row r="53" spans="1:11" ht="16.5" customHeight="1" x14ac:dyDescent="0.25">
      <c r="A53" s="99"/>
      <c r="B53" s="144"/>
      <c r="C53" s="144"/>
      <c r="D53" s="144"/>
      <c r="E53" s="144"/>
      <c r="F53" s="144"/>
      <c r="G53" s="144"/>
      <c r="H53" s="144"/>
      <c r="I53" s="144"/>
      <c r="J53" s="144"/>
      <c r="K53" s="8"/>
    </row>
    <row r="54" spans="1:11" ht="17.25" customHeight="1" x14ac:dyDescent="0.25">
      <c r="A54" s="99"/>
      <c r="B54" s="144"/>
      <c r="C54" s="144"/>
      <c r="D54" s="144"/>
      <c r="E54" s="144"/>
      <c r="F54" s="144"/>
      <c r="G54" s="144"/>
      <c r="H54" s="144"/>
      <c r="I54" s="144"/>
      <c r="J54" s="144"/>
      <c r="K54" s="8"/>
    </row>
    <row r="55" spans="1:11" x14ac:dyDescent="0.25">
      <c r="B55" s="115" t="s">
        <v>91</v>
      </c>
      <c r="C55" s="114"/>
      <c r="D55" s="133"/>
      <c r="E55" s="133"/>
      <c r="F55" s="133"/>
      <c r="G55" s="133"/>
      <c r="H55" s="114"/>
      <c r="I55" s="114"/>
      <c r="J55" s="114"/>
      <c r="K55" s="8"/>
    </row>
    <row r="56" spans="1:11" x14ac:dyDescent="0.25">
      <c r="B56" s="144" t="s">
        <v>92</v>
      </c>
      <c r="C56" s="144"/>
      <c r="D56" s="144"/>
      <c r="E56" s="144"/>
      <c r="F56" s="144"/>
      <c r="G56" s="144"/>
      <c r="H56" s="144"/>
      <c r="I56" s="144"/>
      <c r="J56" s="144"/>
      <c r="K56" s="8"/>
    </row>
    <row r="57" spans="1:11" x14ac:dyDescent="0.25">
      <c r="A57" s="30"/>
      <c r="B57" s="145" t="s">
        <v>92</v>
      </c>
      <c r="C57" s="145"/>
      <c r="D57" s="145"/>
      <c r="E57" s="145"/>
      <c r="F57" s="145"/>
      <c r="G57" s="145"/>
      <c r="H57" s="145"/>
      <c r="I57" s="145"/>
      <c r="J57" s="145"/>
      <c r="K57" s="31"/>
    </row>
  </sheetData>
  <mergeCells count="8">
    <mergeCell ref="B50:J51"/>
    <mergeCell ref="B52:J54"/>
    <mergeCell ref="B56:J57"/>
    <mergeCell ref="C7:J7"/>
    <mergeCell ref="C8:J8"/>
    <mergeCell ref="C10:H10"/>
    <mergeCell ref="B39:J39"/>
    <mergeCell ref="B38:J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P53"/>
  <sheetViews>
    <sheetView zoomScaleNormal="100" zoomScaleSheetLayoutView="100" workbookViewId="0">
      <selection activeCell="E30" sqref="E30"/>
    </sheetView>
  </sheetViews>
  <sheetFormatPr baseColWidth="10" defaultColWidth="10.88671875" defaultRowHeight="13.2" x14ac:dyDescent="0.25"/>
  <cols>
    <col min="1" max="1" width="1.88671875" style="5" customWidth="1"/>
    <col min="2" max="2" width="32.5546875" style="5" customWidth="1"/>
    <col min="3" max="3" width="14.44140625" style="5" customWidth="1"/>
    <col min="4" max="4" width="14.33203125" style="5" customWidth="1"/>
    <col min="5" max="5" width="12.109375" style="5" customWidth="1"/>
    <col min="6" max="6" width="12.44140625" style="5" customWidth="1"/>
    <col min="7" max="7" width="12.5546875" style="5" customWidth="1"/>
    <col min="8" max="8" width="2.33203125" style="5" customWidth="1"/>
    <col min="9" max="9" width="10.88671875" style="5"/>
    <col min="10" max="10" width="11.44140625" style="36" customWidth="1"/>
    <col min="11" max="11" width="10.88671875" style="5" customWidth="1"/>
    <col min="12" max="16384" width="10.88671875" style="5"/>
  </cols>
  <sheetData>
    <row r="1" spans="1:11" x14ac:dyDescent="0.25">
      <c r="A1" s="54"/>
      <c r="B1" s="55"/>
      <c r="C1" s="55"/>
      <c r="D1" s="55"/>
      <c r="E1" s="55"/>
      <c r="F1" s="55"/>
      <c r="G1" s="55"/>
      <c r="H1" s="70"/>
      <c r="I1" s="6"/>
      <c r="J1" s="75"/>
      <c r="K1" s="1"/>
    </row>
    <row r="2" spans="1:11" x14ac:dyDescent="0.25">
      <c r="A2" s="35"/>
      <c r="B2" s="6"/>
      <c r="C2" s="6"/>
      <c r="D2" s="6"/>
      <c r="E2" s="6"/>
      <c r="F2" s="6"/>
      <c r="G2" s="6"/>
      <c r="H2" s="7"/>
      <c r="I2" s="6"/>
      <c r="J2" s="75"/>
      <c r="K2" s="1"/>
    </row>
    <row r="3" spans="1:11" x14ac:dyDescent="0.25">
      <c r="A3" s="35"/>
      <c r="B3" s="6"/>
      <c r="C3" s="6"/>
      <c r="D3" s="6"/>
      <c r="E3" s="6"/>
      <c r="F3" s="6"/>
      <c r="G3" s="6"/>
      <c r="H3" s="7"/>
      <c r="I3" s="6"/>
      <c r="J3" s="75"/>
      <c r="K3" s="1"/>
    </row>
    <row r="4" spans="1:11" x14ac:dyDescent="0.25">
      <c r="A4" s="35"/>
      <c r="B4" s="6"/>
      <c r="C4" s="6"/>
      <c r="D4" s="6"/>
      <c r="E4" s="6"/>
      <c r="F4" s="6"/>
      <c r="G4" s="6"/>
      <c r="H4" s="7"/>
      <c r="I4" s="6"/>
      <c r="J4" s="75"/>
      <c r="K4" s="1"/>
    </row>
    <row r="5" spans="1:11" x14ac:dyDescent="0.25">
      <c r="A5" s="35"/>
      <c r="B5" s="100"/>
      <c r="C5" s="100"/>
      <c r="D5" s="100"/>
      <c r="E5" s="100"/>
      <c r="F5" s="100"/>
      <c r="G5" s="100"/>
      <c r="H5" s="7"/>
      <c r="I5" s="100"/>
      <c r="J5" s="75"/>
      <c r="K5" s="1"/>
    </row>
    <row r="6" spans="1:11" x14ac:dyDescent="0.25">
      <c r="A6" s="35"/>
      <c r="B6" s="100"/>
      <c r="C6" s="100"/>
      <c r="D6" s="100"/>
      <c r="E6" s="100"/>
      <c r="F6" s="100"/>
      <c r="G6" s="100"/>
      <c r="H6" s="7"/>
      <c r="I6" s="100"/>
      <c r="J6" s="75"/>
      <c r="K6" s="1"/>
    </row>
    <row r="7" spans="1:11" x14ac:dyDescent="0.25">
      <c r="A7" s="35"/>
      <c r="B7" s="100"/>
      <c r="C7" s="100"/>
      <c r="D7" s="100"/>
      <c r="E7" s="100"/>
      <c r="F7" s="100"/>
      <c r="G7" s="100"/>
      <c r="H7" s="7"/>
      <c r="I7" s="100"/>
      <c r="J7" s="75"/>
      <c r="K7" s="1"/>
    </row>
    <row r="8" spans="1:11" x14ac:dyDescent="0.25">
      <c r="A8" s="35"/>
      <c r="B8" s="6"/>
      <c r="C8" s="6"/>
      <c r="D8" s="6"/>
      <c r="E8" s="6"/>
      <c r="F8" s="6"/>
      <c r="G8" s="6"/>
      <c r="H8" s="7"/>
      <c r="I8" s="6"/>
      <c r="J8" s="75"/>
      <c r="K8" s="1"/>
    </row>
    <row r="9" spans="1:11" x14ac:dyDescent="0.25">
      <c r="A9" s="35"/>
      <c r="B9" s="6"/>
      <c r="C9" s="6"/>
      <c r="D9" s="6"/>
      <c r="E9" s="6"/>
      <c r="F9" s="6"/>
      <c r="G9" s="6"/>
      <c r="H9" s="7"/>
      <c r="I9" s="6"/>
      <c r="J9" s="75"/>
      <c r="K9" s="1"/>
    </row>
    <row r="10" spans="1:11" x14ac:dyDescent="0.25">
      <c r="A10" s="35"/>
      <c r="B10" s="6"/>
      <c r="C10" s="6"/>
      <c r="D10" s="6"/>
      <c r="E10" s="6"/>
      <c r="F10" s="6"/>
      <c r="G10" s="6"/>
      <c r="H10" s="8"/>
    </row>
    <row r="11" spans="1:11" x14ac:dyDescent="0.25">
      <c r="A11" s="35"/>
      <c r="B11" s="9"/>
      <c r="C11" s="141" t="s">
        <v>38</v>
      </c>
      <c r="D11" s="141"/>
      <c r="E11" s="141"/>
      <c r="F11" s="141"/>
      <c r="G11" s="141"/>
      <c r="H11" s="81"/>
    </row>
    <row r="12" spans="1:11" x14ac:dyDescent="0.25">
      <c r="A12" s="35"/>
      <c r="B12" s="9"/>
      <c r="C12" s="141" t="s">
        <v>131</v>
      </c>
      <c r="D12" s="141"/>
      <c r="E12" s="141"/>
      <c r="F12" s="141"/>
      <c r="G12" s="141"/>
      <c r="H12" s="81"/>
    </row>
    <row r="13" spans="1:11" x14ac:dyDescent="0.25">
      <c r="A13" s="35"/>
      <c r="B13" s="6"/>
      <c r="C13" s="11"/>
      <c r="D13" s="11"/>
      <c r="E13" s="6"/>
      <c r="F13" s="6"/>
      <c r="G13" s="6"/>
      <c r="H13" s="8"/>
    </row>
    <row r="14" spans="1:11" ht="15.75" customHeight="1" x14ac:dyDescent="0.25">
      <c r="A14" s="35"/>
      <c r="B14" s="1"/>
      <c r="C14" s="143" t="s">
        <v>1</v>
      </c>
      <c r="D14" s="143"/>
      <c r="E14" s="148" t="s">
        <v>110</v>
      </c>
      <c r="F14" s="148"/>
      <c r="G14" s="148" t="s">
        <v>111</v>
      </c>
      <c r="H14" s="8"/>
    </row>
    <row r="15" spans="1:11" ht="15" customHeight="1" x14ac:dyDescent="0.25">
      <c r="A15" s="35"/>
      <c r="B15" s="1"/>
      <c r="C15" s="106">
        <v>2021</v>
      </c>
      <c r="D15" s="11">
        <v>2022</v>
      </c>
      <c r="E15" s="60" t="s">
        <v>27</v>
      </c>
      <c r="F15" s="60" t="s">
        <v>28</v>
      </c>
      <c r="G15" s="148"/>
      <c r="H15" s="8"/>
      <c r="K15" s="59"/>
    </row>
    <row r="16" spans="1:11" ht="12" customHeight="1" x14ac:dyDescent="0.25">
      <c r="A16" s="35"/>
      <c r="B16" s="1"/>
      <c r="C16" s="11"/>
      <c r="D16" s="11"/>
      <c r="E16" s="11"/>
      <c r="F16" s="11"/>
      <c r="G16" s="11"/>
      <c r="H16" s="8"/>
    </row>
    <row r="17" spans="1:12" x14ac:dyDescent="0.25">
      <c r="A17" s="35"/>
      <c r="B17" s="1" t="s">
        <v>3</v>
      </c>
      <c r="C17" s="47">
        <v>7814.018</v>
      </c>
      <c r="D17" s="42">
        <v>7879.110333333334</v>
      </c>
      <c r="E17" s="49">
        <v>0.83302000754712502</v>
      </c>
      <c r="F17" s="47">
        <v>65.092333333333954</v>
      </c>
      <c r="G17" s="49">
        <v>100</v>
      </c>
      <c r="H17" s="8"/>
      <c r="J17" s="91"/>
      <c r="L17" s="91"/>
    </row>
    <row r="18" spans="1:12" x14ac:dyDescent="0.25">
      <c r="A18" s="35"/>
      <c r="B18" s="1" t="s">
        <v>4</v>
      </c>
      <c r="C18" s="47">
        <v>6364.1816666666664</v>
      </c>
      <c r="D18" s="42">
        <v>6439.0756666666666</v>
      </c>
      <c r="E18" s="49">
        <v>1.176804873315751</v>
      </c>
      <c r="F18" s="47">
        <v>74.894000000000233</v>
      </c>
      <c r="G18" s="49">
        <v>81.723384928696035</v>
      </c>
      <c r="H18" s="8"/>
      <c r="J18" s="91"/>
      <c r="K18" s="57"/>
      <c r="L18" s="91"/>
    </row>
    <row r="19" spans="1:12" x14ac:dyDescent="0.25">
      <c r="A19" s="35"/>
      <c r="B19" s="1" t="s">
        <v>107</v>
      </c>
      <c r="C19" s="47">
        <v>4288.166666666667</v>
      </c>
      <c r="D19" s="42">
        <v>4280.2436666666663</v>
      </c>
      <c r="E19" s="49">
        <v>-0.18476427377668303</v>
      </c>
      <c r="F19" s="47">
        <v>-7.9230000000006839</v>
      </c>
      <c r="G19" s="49">
        <v>54.32394630341301</v>
      </c>
      <c r="H19" s="8"/>
      <c r="J19" s="91"/>
      <c r="K19" s="57"/>
      <c r="L19" s="91"/>
    </row>
    <row r="20" spans="1:12" x14ac:dyDescent="0.25">
      <c r="A20" s="35"/>
      <c r="B20" s="1" t="s">
        <v>5</v>
      </c>
      <c r="C20" s="47">
        <v>3689.0293333333329</v>
      </c>
      <c r="D20" s="42">
        <v>3849.1026666666671</v>
      </c>
      <c r="E20" s="49">
        <v>4.3391721471809364</v>
      </c>
      <c r="F20" s="47">
        <v>160.07333333333418</v>
      </c>
      <c r="G20" s="49">
        <v>48.85199602273201</v>
      </c>
      <c r="H20" s="8"/>
      <c r="J20" s="91"/>
      <c r="L20" s="91"/>
    </row>
    <row r="21" spans="1:12" x14ac:dyDescent="0.25">
      <c r="A21" s="35"/>
      <c r="B21" s="1" t="s">
        <v>6</v>
      </c>
      <c r="C21" s="47">
        <v>599.13733333333334</v>
      </c>
      <c r="D21" s="42">
        <v>431.14100000000002</v>
      </c>
      <c r="E21" s="49">
        <v>-28.039703751838751</v>
      </c>
      <c r="F21" s="47">
        <v>-167.99633333333333</v>
      </c>
      <c r="G21" s="49">
        <v>5.4719502806810123</v>
      </c>
      <c r="H21" s="8"/>
      <c r="J21" s="91"/>
      <c r="L21" s="91"/>
    </row>
    <row r="22" spans="1:12" x14ac:dyDescent="0.25">
      <c r="A22" s="35"/>
      <c r="B22" s="1" t="s">
        <v>104</v>
      </c>
      <c r="C22" s="47">
        <v>2076.0149999999999</v>
      </c>
      <c r="D22" s="42">
        <v>2158.8319999999999</v>
      </c>
      <c r="E22" s="49">
        <v>3.9892293649130606</v>
      </c>
      <c r="F22" s="47">
        <v>82.817000000000007</v>
      </c>
      <c r="G22" s="49">
        <v>27.399438625283029</v>
      </c>
      <c r="H22" s="8"/>
      <c r="J22" s="91"/>
      <c r="L22" s="91"/>
    </row>
    <row r="23" spans="1:12" x14ac:dyDescent="0.25">
      <c r="A23" s="35"/>
      <c r="B23" s="1" t="s">
        <v>31</v>
      </c>
      <c r="C23" s="47">
        <v>552.91506833333335</v>
      </c>
      <c r="D23" s="42">
        <v>618.55897666666669</v>
      </c>
      <c r="E23" s="49">
        <v>11.872331230039634</v>
      </c>
      <c r="F23" s="47">
        <v>65.643908333333343</v>
      </c>
      <c r="G23" s="49">
        <v>7.8506195559896339</v>
      </c>
      <c r="H23" s="8"/>
      <c r="J23" s="91"/>
      <c r="K23" s="87"/>
      <c r="L23" s="91"/>
    </row>
    <row r="24" spans="1:12" x14ac:dyDescent="0.25">
      <c r="A24" s="35"/>
      <c r="B24" s="1" t="s">
        <v>32</v>
      </c>
      <c r="C24" s="47">
        <v>1178.6170473333334</v>
      </c>
      <c r="D24" s="42">
        <v>1057.2160793333335</v>
      </c>
      <c r="E24" s="49">
        <v>-10.300289502402348</v>
      </c>
      <c r="F24" s="47">
        <v>-121.40096799999992</v>
      </c>
      <c r="G24" s="49">
        <v>13.41796262022984</v>
      </c>
      <c r="H24" s="8"/>
      <c r="J24" s="91"/>
      <c r="K24" s="64"/>
      <c r="L24" s="91"/>
    </row>
    <row r="25" spans="1:12" x14ac:dyDescent="0.25">
      <c r="A25" s="35"/>
      <c r="B25" s="1" t="s">
        <v>108</v>
      </c>
      <c r="C25" s="47">
        <v>344.48320866666666</v>
      </c>
      <c r="D25" s="42">
        <v>483.0571046666667</v>
      </c>
      <c r="E25" s="49">
        <v>40.226603942861196</v>
      </c>
      <c r="F25" s="47">
        <v>138.57389600000005</v>
      </c>
      <c r="G25" s="49">
        <v>6.1308584882108725</v>
      </c>
      <c r="H25" s="8"/>
      <c r="J25" s="91"/>
      <c r="L25" s="91"/>
    </row>
    <row r="26" spans="1:12" x14ac:dyDescent="0.25">
      <c r="A26" s="35"/>
      <c r="B26" s="1" t="s">
        <v>105</v>
      </c>
      <c r="C26" s="47">
        <v>301.4899999999999</v>
      </c>
      <c r="D26" s="42">
        <v>264.01333333333332</v>
      </c>
      <c r="E26" s="49">
        <v>-12.430484150939202</v>
      </c>
      <c r="F26" s="47">
        <v>-37.476666666666574</v>
      </c>
      <c r="G26" s="49">
        <v>3.3508013235504461</v>
      </c>
      <c r="H26" s="8"/>
      <c r="J26" s="91"/>
      <c r="L26" s="91"/>
    </row>
    <row r="27" spans="1:12" x14ac:dyDescent="0.25">
      <c r="A27" s="35"/>
      <c r="B27" s="1" t="s">
        <v>106</v>
      </c>
      <c r="C27" s="47">
        <v>194.62866666666665</v>
      </c>
      <c r="D27" s="42">
        <v>203.41233333333332</v>
      </c>
      <c r="E27" s="49">
        <v>4.5130385040915488</v>
      </c>
      <c r="F27" s="47">
        <v>8.7836666666666758</v>
      </c>
      <c r="G27" s="49">
        <v>2.5816662634203498</v>
      </c>
      <c r="H27" s="8"/>
      <c r="J27" s="91"/>
      <c r="K27" s="91"/>
      <c r="L27" s="91"/>
    </row>
    <row r="28" spans="1:12" ht="14.25" customHeight="1" x14ac:dyDescent="0.25">
      <c r="A28" s="35"/>
      <c r="B28" s="13"/>
      <c r="C28" s="22"/>
      <c r="D28" s="22"/>
      <c r="E28" s="51"/>
      <c r="F28" s="51"/>
      <c r="G28" s="51"/>
      <c r="H28" s="8"/>
      <c r="J28" s="91"/>
      <c r="K28" s="91"/>
      <c r="L28" s="91"/>
    </row>
    <row r="29" spans="1:12" x14ac:dyDescent="0.25">
      <c r="A29" s="35"/>
      <c r="B29" s="142" t="s">
        <v>55</v>
      </c>
      <c r="C29" s="142"/>
      <c r="D29" s="142"/>
      <c r="E29" s="85" t="s">
        <v>156</v>
      </c>
      <c r="F29" s="85"/>
      <c r="G29" s="85"/>
      <c r="H29" s="8"/>
      <c r="J29" s="91"/>
      <c r="K29" s="91"/>
      <c r="L29" s="91"/>
    </row>
    <row r="30" spans="1:12" x14ac:dyDescent="0.25">
      <c r="A30" s="35"/>
      <c r="B30" s="142" t="s">
        <v>109</v>
      </c>
      <c r="C30" s="142"/>
      <c r="D30" s="142"/>
      <c r="E30" s="85" t="s">
        <v>109</v>
      </c>
      <c r="F30" s="85"/>
      <c r="G30" s="85"/>
      <c r="H30" s="8"/>
    </row>
    <row r="31" spans="1:12" x14ac:dyDescent="0.25">
      <c r="A31" s="35"/>
      <c r="B31" s="1"/>
      <c r="C31" s="22"/>
      <c r="D31" s="22"/>
      <c r="E31" s="24"/>
      <c r="F31" s="24"/>
      <c r="G31" s="24"/>
      <c r="H31" s="8"/>
    </row>
    <row r="32" spans="1:12" x14ac:dyDescent="0.25">
      <c r="A32" s="35"/>
      <c r="B32" s="1"/>
      <c r="C32" s="22"/>
      <c r="D32" s="22"/>
      <c r="E32" s="24"/>
      <c r="F32" s="24"/>
      <c r="G32" s="24"/>
      <c r="H32" s="8"/>
    </row>
    <row r="33" spans="1:16" x14ac:dyDescent="0.25">
      <c r="A33" s="35"/>
      <c r="B33" s="1"/>
      <c r="C33" s="22"/>
      <c r="D33" s="22"/>
      <c r="E33" s="24"/>
      <c r="F33" s="24"/>
      <c r="G33" s="24"/>
      <c r="H33" s="8"/>
    </row>
    <row r="34" spans="1:16" x14ac:dyDescent="0.25">
      <c r="A34" s="35"/>
      <c r="B34" s="1"/>
      <c r="C34" s="22"/>
      <c r="D34" s="22"/>
      <c r="E34" s="24"/>
      <c r="F34" s="24"/>
      <c r="G34" s="24"/>
      <c r="H34" s="8"/>
    </row>
    <row r="35" spans="1:16" x14ac:dyDescent="0.25">
      <c r="A35" s="35"/>
      <c r="B35" s="1"/>
      <c r="C35" s="22"/>
      <c r="D35" s="22"/>
      <c r="E35" s="24"/>
      <c r="F35" s="24"/>
      <c r="G35" s="24"/>
      <c r="H35" s="8"/>
    </row>
    <row r="36" spans="1:16" x14ac:dyDescent="0.25">
      <c r="A36" s="35"/>
      <c r="B36" s="1"/>
      <c r="C36" s="22"/>
      <c r="D36" s="22"/>
      <c r="E36" s="24"/>
      <c r="F36" s="24"/>
      <c r="G36" s="24"/>
      <c r="H36" s="8"/>
    </row>
    <row r="37" spans="1:16" x14ac:dyDescent="0.25">
      <c r="A37" s="35"/>
      <c r="B37" s="1"/>
      <c r="C37" s="22"/>
      <c r="D37" s="22"/>
      <c r="E37" s="24"/>
      <c r="F37" s="24"/>
      <c r="G37" s="24"/>
      <c r="H37" s="8"/>
    </row>
    <row r="38" spans="1:16" x14ac:dyDescent="0.25">
      <c r="A38" s="35"/>
      <c r="B38" s="1"/>
      <c r="C38" s="22"/>
      <c r="D38" s="22"/>
      <c r="E38" s="24"/>
      <c r="F38" s="24"/>
      <c r="G38" s="24"/>
      <c r="H38" s="8"/>
    </row>
    <row r="39" spans="1:16" x14ac:dyDescent="0.25">
      <c r="A39" s="35"/>
      <c r="B39" s="1"/>
      <c r="C39" s="22"/>
      <c r="D39" s="22"/>
      <c r="E39" s="24"/>
      <c r="F39" s="24"/>
      <c r="G39" s="24"/>
      <c r="H39" s="8"/>
    </row>
    <row r="40" spans="1:16" ht="14.25" customHeight="1" x14ac:dyDescent="0.25">
      <c r="A40" s="35"/>
      <c r="B40" s="1"/>
      <c r="C40" s="22"/>
      <c r="D40" s="22"/>
      <c r="E40" s="24"/>
      <c r="F40" s="24"/>
      <c r="G40" s="24"/>
      <c r="H40" s="8"/>
    </row>
    <row r="41" spans="1:16" x14ac:dyDescent="0.25">
      <c r="A41" s="99"/>
      <c r="B41" s="144" t="s">
        <v>127</v>
      </c>
      <c r="C41" s="144"/>
      <c r="D41" s="144"/>
      <c r="E41" s="144"/>
      <c r="F41" s="144"/>
      <c r="G41" s="36"/>
      <c r="H41" s="8"/>
    </row>
    <row r="42" spans="1:16" ht="12.75" customHeight="1" x14ac:dyDescent="0.25">
      <c r="A42" s="99"/>
      <c r="B42" s="144" t="s">
        <v>26</v>
      </c>
      <c r="C42" s="144"/>
      <c r="D42" s="144"/>
      <c r="E42" s="144"/>
      <c r="F42" s="144"/>
      <c r="G42" s="36"/>
      <c r="H42" s="8"/>
    </row>
    <row r="43" spans="1:16" ht="12.75" customHeight="1" x14ac:dyDescent="0.25">
      <c r="A43" s="99"/>
      <c r="B43" s="144" t="s">
        <v>103</v>
      </c>
      <c r="C43" s="144"/>
      <c r="D43" s="144"/>
      <c r="E43" s="144"/>
      <c r="F43" s="144"/>
      <c r="G43" s="36"/>
      <c r="H43" s="8"/>
    </row>
    <row r="44" spans="1:16" x14ac:dyDescent="0.25">
      <c r="A44" s="99"/>
      <c r="B44" s="144"/>
      <c r="C44" s="144"/>
      <c r="D44" s="144"/>
      <c r="E44" s="144"/>
      <c r="F44" s="144"/>
      <c r="G44" s="36"/>
      <c r="H44" s="8"/>
    </row>
    <row r="45" spans="1:16" x14ac:dyDescent="0.25">
      <c r="A45" s="99"/>
      <c r="B45" s="144"/>
      <c r="C45" s="144"/>
      <c r="D45" s="144"/>
      <c r="E45" s="144"/>
      <c r="F45" s="144"/>
      <c r="G45" s="36"/>
      <c r="H45" s="8"/>
      <c r="I45" s="36"/>
    </row>
    <row r="46" spans="1:16" x14ac:dyDescent="0.25">
      <c r="B46" s="115" t="s">
        <v>91</v>
      </c>
      <c r="C46" s="114"/>
      <c r="D46" s="114"/>
      <c r="E46" s="114"/>
      <c r="F46" s="114"/>
      <c r="G46" s="36"/>
      <c r="H46" s="8"/>
      <c r="J46" s="5"/>
      <c r="L46" s="36"/>
      <c r="M46" s="36"/>
      <c r="N46" s="36"/>
      <c r="O46" s="36"/>
      <c r="P46" s="36"/>
    </row>
    <row r="47" spans="1:16" ht="12.75" customHeight="1" x14ac:dyDescent="0.25">
      <c r="B47" s="144" t="s">
        <v>92</v>
      </c>
      <c r="C47" s="144"/>
      <c r="D47" s="144"/>
      <c r="E47" s="144"/>
      <c r="F47" s="144"/>
      <c r="G47" s="36"/>
      <c r="H47" s="8"/>
      <c r="J47" s="5"/>
      <c r="K47" s="64"/>
      <c r="L47" s="36"/>
      <c r="M47" s="36"/>
      <c r="N47" s="36"/>
      <c r="O47" s="36"/>
      <c r="P47" s="36"/>
    </row>
    <row r="48" spans="1:16" ht="12.75" customHeight="1" x14ac:dyDescent="0.25">
      <c r="A48" s="30"/>
      <c r="B48" s="145" t="s">
        <v>92</v>
      </c>
      <c r="C48" s="145"/>
      <c r="D48" s="145"/>
      <c r="E48" s="145"/>
      <c r="F48" s="145"/>
      <c r="G48" s="117"/>
      <c r="H48" s="31"/>
      <c r="J48" s="5"/>
      <c r="L48" s="36"/>
      <c r="M48" s="36" t="s">
        <v>30</v>
      </c>
      <c r="N48" s="57">
        <v>4280.2436666666663</v>
      </c>
      <c r="O48" s="36">
        <v>66.472951837238341</v>
      </c>
      <c r="P48" s="36"/>
    </row>
    <row r="49" spans="4:16" x14ac:dyDescent="0.25">
      <c r="J49" s="5"/>
      <c r="L49" s="36"/>
      <c r="M49" s="36" t="s">
        <v>14</v>
      </c>
      <c r="N49" s="57">
        <v>2158.8320000000003</v>
      </c>
      <c r="O49" s="36"/>
      <c r="P49" s="36"/>
    </row>
    <row r="50" spans="4:16" x14ac:dyDescent="0.25">
      <c r="J50" s="5"/>
      <c r="L50" s="36"/>
      <c r="M50" s="36"/>
      <c r="N50" s="36"/>
      <c r="O50" s="36"/>
      <c r="P50" s="36"/>
    </row>
    <row r="51" spans="4:16" x14ac:dyDescent="0.25">
      <c r="J51" s="5"/>
      <c r="L51" s="36"/>
      <c r="M51" s="36"/>
      <c r="N51" s="36"/>
      <c r="O51" s="36"/>
      <c r="P51" s="36"/>
    </row>
    <row r="52" spans="4:16" x14ac:dyDescent="0.25">
      <c r="D52" s="64"/>
      <c r="E52" s="64"/>
      <c r="F52" s="64"/>
      <c r="G52" s="64"/>
      <c r="H52" s="64"/>
      <c r="J52" s="5"/>
    </row>
    <row r="53" spans="4:16" x14ac:dyDescent="0.25">
      <c r="D53" s="64"/>
      <c r="E53" s="64"/>
      <c r="F53" s="64"/>
    </row>
  </sheetData>
  <mergeCells count="10">
    <mergeCell ref="B41:F42"/>
    <mergeCell ref="B43:F45"/>
    <mergeCell ref="B47:F48"/>
    <mergeCell ref="C11:G11"/>
    <mergeCell ref="C12:G12"/>
    <mergeCell ref="B29:D29"/>
    <mergeCell ref="B30:D30"/>
    <mergeCell ref="G14:G15"/>
    <mergeCell ref="E14:F14"/>
    <mergeCell ref="C14:D1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J12" sqref="J12:M19"/>
    </sheetView>
  </sheetViews>
  <sheetFormatPr baseColWidth="10" defaultColWidth="10.88671875" defaultRowHeight="13.2" x14ac:dyDescent="0.25"/>
  <cols>
    <col min="1" max="1" width="1.88671875" style="5" customWidth="1"/>
    <col min="2" max="2" width="20.5546875" style="5" customWidth="1"/>
    <col min="3" max="6" width="12.5546875" style="5" customWidth="1"/>
    <col min="7" max="7" width="14.109375" style="5" customWidth="1"/>
    <col min="8" max="8" width="13.44140625" style="5" customWidth="1"/>
    <col min="9" max="9" width="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3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5">
      <c r="A2" s="35"/>
      <c r="B2" s="6"/>
      <c r="C2" s="6"/>
      <c r="D2" s="137"/>
      <c r="E2" s="137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7"/>
      <c r="E3" s="137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7"/>
      <c r="E4" s="137"/>
      <c r="F4" s="6"/>
      <c r="G4" s="6"/>
      <c r="H4" s="6"/>
      <c r="I4" s="8"/>
      <c r="J4" s="1"/>
      <c r="K4" s="5"/>
      <c r="L4" s="5"/>
    </row>
    <row r="5" spans="1:13" x14ac:dyDescent="0.25">
      <c r="A5" s="35"/>
      <c r="B5" s="100"/>
      <c r="C5" s="100"/>
      <c r="D5" s="137"/>
      <c r="E5" s="137"/>
      <c r="F5" s="100"/>
      <c r="G5" s="100"/>
      <c r="H5" s="100"/>
      <c r="I5" s="8"/>
      <c r="J5" s="1"/>
      <c r="K5" s="5"/>
      <c r="L5" s="5"/>
    </row>
    <row r="6" spans="1:13" x14ac:dyDescent="0.25">
      <c r="A6" s="35"/>
      <c r="B6" s="100"/>
      <c r="C6" s="100"/>
      <c r="D6" s="137"/>
      <c r="E6" s="137"/>
      <c r="F6" s="100"/>
      <c r="G6" s="100"/>
      <c r="H6" s="100"/>
      <c r="I6" s="8"/>
      <c r="J6" s="1"/>
      <c r="K6" s="5"/>
      <c r="L6" s="5"/>
    </row>
    <row r="7" spans="1:13" x14ac:dyDescent="0.25">
      <c r="A7" s="35"/>
      <c r="B7" s="100"/>
      <c r="C7" s="100"/>
      <c r="D7" s="137"/>
      <c r="E7" s="137"/>
      <c r="F7" s="100"/>
      <c r="G7" s="100"/>
      <c r="H7" s="100"/>
      <c r="I7" s="8"/>
      <c r="J7" s="1"/>
      <c r="K7" s="5"/>
      <c r="L7" s="5"/>
    </row>
    <row r="8" spans="1:13" x14ac:dyDescent="0.25">
      <c r="A8" s="35"/>
      <c r="B8" s="6"/>
      <c r="C8" s="6"/>
      <c r="D8" s="137"/>
      <c r="E8" s="137"/>
      <c r="F8" s="6"/>
      <c r="G8" s="6"/>
      <c r="H8" s="6"/>
      <c r="I8" s="8"/>
    </row>
    <row r="9" spans="1:13" x14ac:dyDescent="0.25">
      <c r="A9" s="35"/>
      <c r="B9" s="6"/>
      <c r="C9" s="141" t="s">
        <v>3</v>
      </c>
      <c r="D9" s="141"/>
      <c r="E9" s="141"/>
      <c r="F9" s="141"/>
      <c r="G9" s="141"/>
      <c r="H9" s="141"/>
      <c r="I9" s="8"/>
    </row>
    <row r="10" spans="1:13" x14ac:dyDescent="0.25">
      <c r="A10" s="35"/>
      <c r="B10" s="6"/>
      <c r="C10" s="141" t="s">
        <v>131</v>
      </c>
      <c r="D10" s="141"/>
      <c r="E10" s="141"/>
      <c r="F10" s="141"/>
      <c r="G10" s="141"/>
      <c r="H10" s="141"/>
      <c r="I10" s="8"/>
    </row>
    <row r="11" spans="1:13" x14ac:dyDescent="0.25">
      <c r="A11" s="35"/>
      <c r="B11" s="6"/>
      <c r="C11" s="11"/>
      <c r="D11" s="135"/>
      <c r="E11" s="135"/>
      <c r="F11" s="11"/>
      <c r="G11" s="6"/>
      <c r="H11" s="6"/>
      <c r="I11" s="8"/>
    </row>
    <row r="12" spans="1:13" ht="15.75" customHeight="1" x14ac:dyDescent="0.25">
      <c r="A12" s="35"/>
      <c r="B12" s="1"/>
      <c r="C12" s="143" t="s">
        <v>1</v>
      </c>
      <c r="D12" s="143"/>
      <c r="E12" s="143"/>
      <c r="F12" s="143"/>
      <c r="G12" s="148" t="s">
        <v>114</v>
      </c>
      <c r="H12" s="148" t="s">
        <v>111</v>
      </c>
      <c r="I12" s="8"/>
      <c r="J12" s="36"/>
      <c r="M12" s="36"/>
    </row>
    <row r="13" spans="1:13" x14ac:dyDescent="0.25">
      <c r="A13" s="35"/>
      <c r="B13" s="1"/>
      <c r="C13" s="135">
        <v>2019</v>
      </c>
      <c r="D13" s="135">
        <v>2020</v>
      </c>
      <c r="E13" s="135">
        <v>2021</v>
      </c>
      <c r="F13" s="11">
        <v>2022</v>
      </c>
      <c r="G13" s="148"/>
      <c r="H13" s="148"/>
      <c r="I13" s="8"/>
      <c r="J13" s="36"/>
      <c r="L13" s="37"/>
      <c r="M13" s="36"/>
    </row>
    <row r="14" spans="1:13" ht="12" customHeight="1" x14ac:dyDescent="0.25">
      <c r="A14" s="35"/>
      <c r="B14" s="1"/>
      <c r="C14" s="11"/>
      <c r="D14" s="135"/>
      <c r="E14" s="135"/>
      <c r="F14" s="11"/>
      <c r="G14" s="11"/>
      <c r="H14" s="11"/>
      <c r="I14" s="8"/>
      <c r="J14" s="36"/>
      <c r="M14" s="36"/>
    </row>
    <row r="15" spans="1:13" x14ac:dyDescent="0.25">
      <c r="A15" s="35"/>
      <c r="B15" s="13" t="s">
        <v>102</v>
      </c>
      <c r="C15" s="41">
        <v>21350.695</v>
      </c>
      <c r="D15" s="41">
        <v>21761.754333333334</v>
      </c>
      <c r="E15" s="41">
        <v>22020.027666666676</v>
      </c>
      <c r="F15" s="42">
        <v>22232.236666666664</v>
      </c>
      <c r="G15" s="43">
        <v>0.96370905256046857</v>
      </c>
      <c r="H15" s="43">
        <v>100</v>
      </c>
      <c r="I15" s="8"/>
      <c r="J15" s="36"/>
      <c r="M15" s="36"/>
    </row>
    <row r="16" spans="1:13" x14ac:dyDescent="0.25">
      <c r="A16" s="35"/>
      <c r="B16" s="13" t="s">
        <v>2</v>
      </c>
      <c r="C16" s="42">
        <v>7587.8483333333343</v>
      </c>
      <c r="D16" s="42">
        <v>7727.7063333333326</v>
      </c>
      <c r="E16" s="42">
        <v>7814.018</v>
      </c>
      <c r="F16" s="42">
        <v>7879.110333333334</v>
      </c>
      <c r="G16" s="50">
        <v>0.83302000754712502</v>
      </c>
      <c r="H16" s="50">
        <v>35.440025452529824</v>
      </c>
      <c r="I16" s="8"/>
      <c r="J16" s="36"/>
      <c r="K16" s="36" t="s">
        <v>2</v>
      </c>
      <c r="L16" s="58">
        <v>35.440025452529824</v>
      </c>
      <c r="M16" s="36"/>
    </row>
    <row r="17" spans="1:13" x14ac:dyDescent="0.25">
      <c r="A17" s="35"/>
      <c r="B17" s="1" t="s">
        <v>133</v>
      </c>
      <c r="C17" s="86">
        <v>3772.6886666666664</v>
      </c>
      <c r="D17" s="86">
        <v>3866.8900000000008</v>
      </c>
      <c r="E17" s="86">
        <v>3932.68</v>
      </c>
      <c r="F17" s="48">
        <v>3996.6979999999999</v>
      </c>
      <c r="G17" s="49">
        <v>1.6278466592756002</v>
      </c>
      <c r="H17" s="49">
        <v>17.977039647083043</v>
      </c>
      <c r="I17" s="8"/>
      <c r="J17" s="36"/>
      <c r="K17" s="36" t="s">
        <v>7</v>
      </c>
      <c r="L17" s="57">
        <v>64.559974547470176</v>
      </c>
      <c r="M17" s="36"/>
    </row>
    <row r="18" spans="1:13" x14ac:dyDescent="0.25">
      <c r="A18" s="35"/>
      <c r="B18" s="1" t="s">
        <v>134</v>
      </c>
      <c r="C18" s="86">
        <v>2286.4733333333338</v>
      </c>
      <c r="D18" s="86">
        <v>2302.2386666666662</v>
      </c>
      <c r="E18" s="86">
        <v>2315.6876666666662</v>
      </c>
      <c r="F18" s="48">
        <v>2333.0729999999999</v>
      </c>
      <c r="G18" s="49">
        <v>0.75076330817787085</v>
      </c>
      <c r="H18" s="49">
        <v>10.494099334135072</v>
      </c>
      <c r="I18" s="8"/>
      <c r="J18" s="36"/>
      <c r="M18" s="36"/>
    </row>
    <row r="19" spans="1:13" x14ac:dyDescent="0.25">
      <c r="A19" s="35"/>
      <c r="B19" s="1" t="s">
        <v>135</v>
      </c>
      <c r="C19" s="86">
        <v>1887.5050000000001</v>
      </c>
      <c r="D19" s="86">
        <v>1942.548</v>
      </c>
      <c r="E19" s="86">
        <v>1976.1093333333336</v>
      </c>
      <c r="F19" s="48">
        <v>1998.8293333333331</v>
      </c>
      <c r="G19" s="49">
        <v>1.1497339553411701</v>
      </c>
      <c r="H19" s="49">
        <v>8.9906803499003178</v>
      </c>
      <c r="I19" s="8"/>
      <c r="J19" s="36"/>
      <c r="M19" s="36"/>
    </row>
    <row r="20" spans="1:13" x14ac:dyDescent="0.25">
      <c r="A20" s="35"/>
      <c r="B20" s="1" t="s">
        <v>136</v>
      </c>
      <c r="C20" s="86">
        <v>1170.7763333333332</v>
      </c>
      <c r="D20" s="86">
        <v>1198.0533333333333</v>
      </c>
      <c r="E20" s="86">
        <v>1212.0249999999999</v>
      </c>
      <c r="F20" s="48">
        <v>1221.9656666666667</v>
      </c>
      <c r="G20" s="49">
        <v>0.82017010100179366</v>
      </c>
      <c r="H20" s="49">
        <v>5.496368561507758</v>
      </c>
      <c r="I20" s="8"/>
      <c r="K20" s="5"/>
      <c r="L20" s="5"/>
    </row>
    <row r="21" spans="1:13" x14ac:dyDescent="0.25">
      <c r="A21" s="35"/>
      <c r="B21" s="1" t="s">
        <v>138</v>
      </c>
      <c r="C21" s="86">
        <v>947.50266666666653</v>
      </c>
      <c r="D21" s="86">
        <v>980.42633333333345</v>
      </c>
      <c r="E21" s="86">
        <v>993.27</v>
      </c>
      <c r="F21" s="48">
        <v>998.06733333333341</v>
      </c>
      <c r="G21" s="49">
        <v>0.48298381440428084</v>
      </c>
      <c r="H21" s="49">
        <v>4.4892799060103572</v>
      </c>
      <c r="I21" s="8"/>
      <c r="K21" s="5"/>
      <c r="L21" s="5"/>
    </row>
    <row r="22" spans="1:13" x14ac:dyDescent="0.25">
      <c r="A22" s="35"/>
      <c r="B22" s="1" t="s">
        <v>137</v>
      </c>
      <c r="C22" s="86">
        <v>900.06700000000001</v>
      </c>
      <c r="D22" s="86">
        <v>916.20566666666673</v>
      </c>
      <c r="E22" s="86">
        <v>927.98933333333343</v>
      </c>
      <c r="F22" s="48">
        <v>936.40033333333349</v>
      </c>
      <c r="G22" s="49">
        <v>0.90636817664571101</v>
      </c>
      <c r="H22" s="49">
        <v>4.2119034057302089</v>
      </c>
      <c r="I22" s="8"/>
    </row>
    <row r="23" spans="1:13" x14ac:dyDescent="0.25">
      <c r="A23" s="35"/>
      <c r="B23" s="1" t="s">
        <v>139</v>
      </c>
      <c r="C23" s="86">
        <v>630.5</v>
      </c>
      <c r="D23" s="86">
        <v>641.05533333333335</v>
      </c>
      <c r="E23" s="86">
        <v>648.20233333333329</v>
      </c>
      <c r="F23" s="48">
        <v>655.47866666666664</v>
      </c>
      <c r="G23" s="49">
        <v>1.1225404413333973</v>
      </c>
      <c r="H23" s="49">
        <v>2.9483253371867972</v>
      </c>
      <c r="I23" s="8"/>
    </row>
    <row r="24" spans="1:13" x14ac:dyDescent="0.25">
      <c r="A24" s="35"/>
      <c r="B24" s="1" t="s">
        <v>143</v>
      </c>
      <c r="C24" s="86">
        <v>497.86066666666665</v>
      </c>
      <c r="D24" s="86">
        <v>502.57366666666672</v>
      </c>
      <c r="E24" s="86">
        <v>506.63366666666673</v>
      </c>
      <c r="F24" s="48">
        <v>510.3776666666667</v>
      </c>
      <c r="G24" s="49">
        <v>0.7389955003648252</v>
      </c>
      <c r="H24" s="49">
        <v>2.2956649585864133</v>
      </c>
      <c r="I24" s="8"/>
    </row>
    <row r="25" spans="1:13" x14ac:dyDescent="0.25">
      <c r="A25" s="35"/>
      <c r="B25" s="1" t="s">
        <v>145</v>
      </c>
      <c r="C25" s="86">
        <v>498.20133333333337</v>
      </c>
      <c r="D25" s="86">
        <v>502.22266666666661</v>
      </c>
      <c r="E25" s="86">
        <v>503.93666666666672</v>
      </c>
      <c r="F25" s="48">
        <v>505.26300000000009</v>
      </c>
      <c r="G25" s="49">
        <v>0.26319444903790679</v>
      </c>
      <c r="H25" s="49">
        <v>2.272659326074705</v>
      </c>
      <c r="I25" s="8"/>
    </row>
    <row r="26" spans="1:13" x14ac:dyDescent="0.25">
      <c r="A26" s="35"/>
      <c r="B26" s="1" t="s">
        <v>140</v>
      </c>
      <c r="C26" s="86">
        <v>473.29</v>
      </c>
      <c r="D26" s="86">
        <v>484.97766666666672</v>
      </c>
      <c r="E26" s="86">
        <v>491.54700000000003</v>
      </c>
      <c r="F26" s="48">
        <v>495.54500000000007</v>
      </c>
      <c r="G26" s="49">
        <v>0.81335050361410755</v>
      </c>
      <c r="H26" s="49">
        <v>2.2289480245727269</v>
      </c>
      <c r="I26" s="8"/>
    </row>
    <row r="27" spans="1:13" x14ac:dyDescent="0.25">
      <c r="A27" s="35"/>
      <c r="B27" s="1" t="s">
        <v>142</v>
      </c>
      <c r="C27" s="86">
        <v>472.30900000000003</v>
      </c>
      <c r="D27" s="86">
        <v>480.94366666666662</v>
      </c>
      <c r="E27" s="86">
        <v>485.89533333333327</v>
      </c>
      <c r="F27" s="48">
        <v>490.85066666666671</v>
      </c>
      <c r="G27" s="49">
        <v>1.0198355475733667</v>
      </c>
      <c r="H27" s="49">
        <v>2.2078330400405064</v>
      </c>
      <c r="I27" s="8"/>
    </row>
    <row r="28" spans="1:13" x14ac:dyDescent="0.25">
      <c r="A28" s="35"/>
      <c r="B28" s="1" t="s">
        <v>141</v>
      </c>
      <c r="C28" s="86">
        <v>454.11766666666671</v>
      </c>
      <c r="D28" s="86">
        <v>469.46800000000002</v>
      </c>
      <c r="E28" s="86">
        <v>478.7360000000001</v>
      </c>
      <c r="F28" s="48">
        <v>485.24366666666674</v>
      </c>
      <c r="G28" s="49">
        <v>1.3593434934215498</v>
      </c>
      <c r="H28" s="49">
        <v>2.1826129054941399</v>
      </c>
      <c r="I28" s="8"/>
    </row>
    <row r="29" spans="1:13" x14ac:dyDescent="0.25">
      <c r="A29" s="35"/>
      <c r="B29" s="1" t="s">
        <v>144</v>
      </c>
      <c r="C29" s="86">
        <v>392.64866666666671</v>
      </c>
      <c r="D29" s="86">
        <v>395.54899999999998</v>
      </c>
      <c r="E29" s="86">
        <v>398.21866666666665</v>
      </c>
      <c r="F29" s="48">
        <v>400.33566666666667</v>
      </c>
      <c r="G29" s="49">
        <v>0.53161746979883961</v>
      </c>
      <c r="H29" s="49">
        <v>1.8006990149888955</v>
      </c>
      <c r="I29" s="8"/>
    </row>
    <row r="30" spans="1:13" x14ac:dyDescent="0.25">
      <c r="A30" s="35"/>
      <c r="B30" s="1" t="s">
        <v>148</v>
      </c>
      <c r="C30" s="86">
        <v>338.60133333333334</v>
      </c>
      <c r="D30" s="86">
        <v>340.85233333333332</v>
      </c>
      <c r="E30" s="86">
        <v>343.52666666666664</v>
      </c>
      <c r="F30" s="48">
        <v>346.15266666666668</v>
      </c>
      <c r="G30" s="49">
        <v>0.76442391662947529</v>
      </c>
      <c r="H30" s="49">
        <v>1.5569853445544768</v>
      </c>
      <c r="I30" s="8"/>
    </row>
    <row r="31" spans="1:13" x14ac:dyDescent="0.25">
      <c r="A31" s="35"/>
      <c r="B31" s="1" t="s">
        <v>146</v>
      </c>
      <c r="C31" s="86">
        <v>306.31400000000002</v>
      </c>
      <c r="D31" s="86">
        <v>305.34166666666664</v>
      </c>
      <c r="E31" s="86">
        <v>305.36166666666668</v>
      </c>
      <c r="F31" s="48">
        <v>305.78700000000009</v>
      </c>
      <c r="G31" s="49">
        <v>0.13928838481147565</v>
      </c>
      <c r="H31" s="49">
        <v>1.3754216662261156</v>
      </c>
      <c r="I31" s="8"/>
    </row>
    <row r="32" spans="1:13" x14ac:dyDescent="0.25">
      <c r="A32" s="35"/>
      <c r="B32" s="1" t="s">
        <v>147</v>
      </c>
      <c r="C32" s="86">
        <v>292.90766666666667</v>
      </c>
      <c r="D32" s="86">
        <v>297.51666666666665</v>
      </c>
      <c r="E32" s="86">
        <v>301.27133333333336</v>
      </c>
      <c r="F32" s="48">
        <v>305.3060000000001</v>
      </c>
      <c r="G32" s="49">
        <v>1.3392135992582821</v>
      </c>
      <c r="H32" s="49">
        <v>1.3732581412186604</v>
      </c>
      <c r="I32" s="8"/>
    </row>
    <row r="33" spans="1:9" x14ac:dyDescent="0.25">
      <c r="A33" s="35"/>
      <c r="B33" s="1" t="s">
        <v>151</v>
      </c>
      <c r="C33" s="86">
        <v>267.11233333333331</v>
      </c>
      <c r="D33" s="86">
        <v>267.62799999999999</v>
      </c>
      <c r="E33" s="86">
        <v>269.49833333333333</v>
      </c>
      <c r="F33" s="48">
        <v>271.37400000000002</v>
      </c>
      <c r="G33" s="49">
        <v>0.69598451443733111</v>
      </c>
      <c r="H33" s="49">
        <v>1.220632921773803</v>
      </c>
      <c r="I33" s="8"/>
    </row>
    <row r="34" spans="1:9" x14ac:dyDescent="0.25">
      <c r="A34" s="35"/>
      <c r="B34" s="1" t="s">
        <v>152</v>
      </c>
      <c r="C34" s="86">
        <v>255.59399999999997</v>
      </c>
      <c r="D34" s="86">
        <v>259.88566666666674</v>
      </c>
      <c r="E34" s="86">
        <v>263.11833333333334</v>
      </c>
      <c r="F34" s="48">
        <v>265.48399999999998</v>
      </c>
      <c r="G34" s="49">
        <v>0.89908849630393473</v>
      </c>
      <c r="H34" s="49">
        <v>1.1941398608716982</v>
      </c>
      <c r="I34" s="8"/>
    </row>
    <row r="35" spans="1:9" x14ac:dyDescent="0.25">
      <c r="A35" s="35"/>
      <c r="B35" s="1" t="s">
        <v>154</v>
      </c>
      <c r="C35" s="86">
        <v>168.376</v>
      </c>
      <c r="D35" s="86">
        <v>171.63333333333335</v>
      </c>
      <c r="E35" s="86">
        <v>172.96533333333332</v>
      </c>
      <c r="F35" s="48">
        <v>174.12133333333335</v>
      </c>
      <c r="G35" s="49">
        <v>0.66834201843917196</v>
      </c>
      <c r="H35" s="49">
        <v>0.78319305405019257</v>
      </c>
      <c r="I35" s="8"/>
    </row>
    <row r="36" spans="1:9" x14ac:dyDescent="0.25">
      <c r="A36" s="35"/>
      <c r="B36" s="1" t="s">
        <v>153</v>
      </c>
      <c r="C36" s="86">
        <v>150.61466666666666</v>
      </c>
      <c r="D36" s="86">
        <v>152.76433333333333</v>
      </c>
      <c r="E36" s="86">
        <v>154.55633333333333</v>
      </c>
      <c r="F36" s="48">
        <v>156.33933333333334</v>
      </c>
      <c r="G36" s="49">
        <v>1.1536246762237745</v>
      </c>
      <c r="H36" s="49">
        <v>0.70321009836917003</v>
      </c>
      <c r="I36" s="8"/>
    </row>
    <row r="37" spans="1:9" ht="15" customHeight="1" x14ac:dyDescent="0.25">
      <c r="A37" s="35"/>
      <c r="B37" s="1" t="s">
        <v>150</v>
      </c>
      <c r="C37" s="86">
        <v>139.18966666666665</v>
      </c>
      <c r="D37" s="86">
        <v>147.77799999999999</v>
      </c>
      <c r="E37" s="86">
        <v>151.52433333333335</v>
      </c>
      <c r="F37" s="48">
        <v>153.95500000000001</v>
      </c>
      <c r="G37" s="49">
        <v>1.6041427889469828</v>
      </c>
      <c r="H37" s="49">
        <v>0.6924854314403216</v>
      </c>
      <c r="I37" s="8"/>
    </row>
    <row r="38" spans="1:9" ht="15" customHeight="1" x14ac:dyDescent="0.25">
      <c r="A38" s="35"/>
      <c r="B38" s="1" t="s">
        <v>149</v>
      </c>
      <c r="C38" s="86">
        <v>112.69166666666666</v>
      </c>
      <c r="D38" s="86">
        <v>112.47833333333334</v>
      </c>
      <c r="E38" s="86">
        <v>113.235</v>
      </c>
      <c r="F38" s="48">
        <v>113.98766666666668</v>
      </c>
      <c r="G38" s="49">
        <v>0.66469436717153663</v>
      </c>
      <c r="H38" s="49">
        <v>0.51271344568570187</v>
      </c>
      <c r="I38" s="8"/>
    </row>
    <row r="39" spans="1:9" x14ac:dyDescent="0.25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5">
      <c r="A40" s="35"/>
      <c r="B40" s="142" t="s">
        <v>56</v>
      </c>
      <c r="C40" s="142"/>
      <c r="D40" s="142"/>
      <c r="E40" s="142"/>
      <c r="F40" s="142" t="s">
        <v>58</v>
      </c>
      <c r="G40" s="142"/>
      <c r="H40" s="142"/>
      <c r="I40" s="8"/>
    </row>
    <row r="41" spans="1:9" ht="15" customHeight="1" x14ac:dyDescent="0.25">
      <c r="A41" s="35"/>
      <c r="B41" s="142" t="s">
        <v>126</v>
      </c>
      <c r="C41" s="142"/>
      <c r="D41" s="142"/>
      <c r="E41" s="142"/>
      <c r="F41" s="142" t="s">
        <v>113</v>
      </c>
      <c r="G41" s="142"/>
      <c r="H41" s="142"/>
      <c r="I41" s="8"/>
    </row>
    <row r="42" spans="1:9" x14ac:dyDescent="0.25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5">
      <c r="A51" s="99"/>
      <c r="B51" s="144" t="s">
        <v>127</v>
      </c>
      <c r="C51" s="144"/>
      <c r="D51" s="144"/>
      <c r="E51" s="144"/>
      <c r="F51" s="144"/>
      <c r="G51" s="144"/>
      <c r="H51" s="144"/>
      <c r="I51" s="8"/>
    </row>
    <row r="52" spans="1:19" ht="15.6" customHeight="1" x14ac:dyDescent="0.25">
      <c r="A52" s="99"/>
      <c r="B52" s="144" t="s">
        <v>26</v>
      </c>
      <c r="C52" s="144"/>
      <c r="D52" s="144"/>
      <c r="E52" s="144"/>
      <c r="F52" s="144"/>
      <c r="G52" s="144"/>
      <c r="H52" s="144"/>
      <c r="I52" s="8"/>
      <c r="S52" s="89" t="s">
        <v>53</v>
      </c>
    </row>
    <row r="53" spans="1:19" ht="8.25" customHeight="1" x14ac:dyDescent="0.25">
      <c r="A53" s="99"/>
      <c r="B53" s="144" t="s">
        <v>103</v>
      </c>
      <c r="C53" s="144"/>
      <c r="D53" s="144"/>
      <c r="E53" s="144"/>
      <c r="F53" s="144"/>
      <c r="G53" s="144"/>
      <c r="H53" s="144"/>
      <c r="I53" s="8"/>
      <c r="S53" s="90">
        <v>2014</v>
      </c>
    </row>
    <row r="54" spans="1:19" ht="15.6" customHeight="1" x14ac:dyDescent="0.25">
      <c r="A54" s="99"/>
      <c r="B54" s="144"/>
      <c r="C54" s="144"/>
      <c r="D54" s="144"/>
      <c r="E54" s="144"/>
      <c r="F54" s="144"/>
      <c r="G54" s="144"/>
      <c r="H54" s="144"/>
      <c r="I54" s="8"/>
    </row>
    <row r="55" spans="1:19" ht="15.6" customHeight="1" x14ac:dyDescent="0.25">
      <c r="A55" s="99"/>
      <c r="B55" s="144"/>
      <c r="C55" s="144"/>
      <c r="D55" s="144"/>
      <c r="E55" s="144"/>
      <c r="F55" s="144"/>
      <c r="G55" s="144"/>
      <c r="H55" s="144"/>
      <c r="I55" s="8"/>
    </row>
    <row r="56" spans="1:19" ht="15.6" customHeight="1" x14ac:dyDescent="0.25">
      <c r="B56" s="115" t="s">
        <v>91</v>
      </c>
      <c r="C56" s="114"/>
      <c r="D56" s="136"/>
      <c r="E56" s="136"/>
      <c r="F56" s="114"/>
      <c r="G56" s="114"/>
      <c r="H56" s="114"/>
      <c r="I56" s="8"/>
    </row>
    <row r="57" spans="1:19" ht="3" customHeight="1" x14ac:dyDescent="0.25">
      <c r="B57" s="144" t="s">
        <v>92</v>
      </c>
      <c r="C57" s="144"/>
      <c r="D57" s="144"/>
      <c r="E57" s="144"/>
      <c r="F57" s="144"/>
      <c r="G57" s="144"/>
      <c r="H57" s="144"/>
      <c r="I57" s="8"/>
    </row>
    <row r="58" spans="1:19" x14ac:dyDescent="0.25">
      <c r="A58" s="30"/>
      <c r="B58" s="145" t="s">
        <v>92</v>
      </c>
      <c r="C58" s="145"/>
      <c r="D58" s="145"/>
      <c r="E58" s="145"/>
      <c r="F58" s="145"/>
      <c r="G58" s="145"/>
      <c r="H58" s="145"/>
      <c r="I58" s="31"/>
    </row>
    <row r="59" spans="1:19" x14ac:dyDescent="0.25">
      <c r="H59" s="36"/>
      <c r="I59" s="36"/>
      <c r="J59" s="36"/>
    </row>
    <row r="60" spans="1:19" x14ac:dyDescent="0.25">
      <c r="H60" s="36"/>
      <c r="I60" s="36"/>
      <c r="J60" s="36"/>
    </row>
  </sheetData>
  <mergeCells count="12">
    <mergeCell ref="C9:H9"/>
    <mergeCell ref="C10:H10"/>
    <mergeCell ref="G12:G13"/>
    <mergeCell ref="H12:H13"/>
    <mergeCell ref="C12:F12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N58"/>
  <sheetViews>
    <sheetView zoomScaleNormal="100" zoomScaleSheetLayoutView="100" workbookViewId="0">
      <selection activeCell="K15" sqref="K15:N23"/>
    </sheetView>
  </sheetViews>
  <sheetFormatPr baseColWidth="10" defaultColWidth="10.88671875" defaultRowHeight="13.2" x14ac:dyDescent="0.25"/>
  <cols>
    <col min="1" max="1" width="1.88671875" style="5" customWidth="1"/>
    <col min="2" max="2" width="20.6640625" style="5" customWidth="1"/>
    <col min="3" max="5" width="13.44140625" style="5" customWidth="1"/>
    <col min="6" max="6" width="14.33203125" style="5" customWidth="1"/>
    <col min="7" max="7" width="15.109375" style="5" customWidth="1"/>
    <col min="8" max="8" width="16.88671875" style="5" customWidth="1"/>
    <col min="9" max="9" width="4.664062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4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4" x14ac:dyDescent="0.25">
      <c r="A2" s="35"/>
      <c r="B2" s="6"/>
      <c r="C2" s="6"/>
      <c r="D2" s="137"/>
      <c r="E2" s="137"/>
      <c r="F2" s="6"/>
      <c r="G2" s="6"/>
      <c r="H2" s="6"/>
      <c r="I2" s="8"/>
      <c r="J2" s="1"/>
      <c r="K2" s="5"/>
      <c r="L2" s="5"/>
    </row>
    <row r="3" spans="1:14" x14ac:dyDescent="0.25">
      <c r="A3" s="35"/>
      <c r="B3" s="6"/>
      <c r="C3" s="6"/>
      <c r="D3" s="137"/>
      <c r="E3" s="137"/>
      <c r="F3" s="6"/>
      <c r="G3" s="6"/>
      <c r="H3" s="6"/>
      <c r="I3" s="8"/>
      <c r="J3" s="1"/>
      <c r="K3" s="5"/>
      <c r="L3" s="5"/>
    </row>
    <row r="4" spans="1:14" x14ac:dyDescent="0.25">
      <c r="A4" s="35"/>
      <c r="B4" s="100"/>
      <c r="C4" s="100"/>
      <c r="D4" s="137"/>
      <c r="E4" s="137"/>
      <c r="F4" s="100"/>
      <c r="G4" s="100"/>
      <c r="H4" s="100"/>
      <c r="I4" s="8"/>
      <c r="J4" s="1"/>
      <c r="K4" s="5"/>
      <c r="L4" s="5"/>
    </row>
    <row r="5" spans="1:14" x14ac:dyDescent="0.25">
      <c r="A5" s="35"/>
      <c r="B5" s="100"/>
      <c r="C5" s="100"/>
      <c r="D5" s="137"/>
      <c r="E5" s="137"/>
      <c r="F5" s="100"/>
      <c r="G5" s="100"/>
      <c r="H5" s="100"/>
      <c r="I5" s="8"/>
      <c r="J5" s="1"/>
      <c r="K5" s="5"/>
      <c r="L5" s="5"/>
    </row>
    <row r="6" spans="1:14" x14ac:dyDescent="0.25">
      <c r="A6" s="35"/>
      <c r="B6" s="100"/>
      <c r="C6" s="100"/>
      <c r="D6" s="137"/>
      <c r="E6" s="137"/>
      <c r="F6" s="100"/>
      <c r="G6" s="100"/>
      <c r="H6" s="100"/>
      <c r="I6" s="8"/>
      <c r="J6" s="1"/>
      <c r="K6" s="5"/>
      <c r="L6" s="5"/>
    </row>
    <row r="7" spans="1:14" x14ac:dyDescent="0.25">
      <c r="A7" s="35"/>
      <c r="B7" s="6"/>
      <c r="C7" s="6"/>
      <c r="D7" s="137"/>
      <c r="E7" s="137"/>
      <c r="F7" s="6"/>
      <c r="G7" s="6"/>
      <c r="H7" s="6"/>
      <c r="I7" s="8"/>
      <c r="J7" s="1"/>
      <c r="K7" s="5"/>
      <c r="L7" s="5"/>
    </row>
    <row r="8" spans="1:14" x14ac:dyDescent="0.25">
      <c r="A8" s="35"/>
      <c r="B8" s="6"/>
      <c r="C8" s="6"/>
      <c r="D8" s="137"/>
      <c r="E8" s="137"/>
      <c r="F8" s="6"/>
      <c r="G8" s="6"/>
      <c r="H8" s="6"/>
      <c r="I8" s="8"/>
      <c r="J8" s="1"/>
      <c r="K8" s="5"/>
      <c r="L8" s="5"/>
    </row>
    <row r="9" spans="1:14" x14ac:dyDescent="0.25">
      <c r="A9" s="35"/>
      <c r="B9" s="6"/>
      <c r="C9" s="6"/>
      <c r="D9" s="137"/>
      <c r="E9" s="137"/>
      <c r="F9" s="6"/>
      <c r="G9" s="6"/>
      <c r="H9" s="6"/>
      <c r="I9" s="8"/>
    </row>
    <row r="10" spans="1:14" x14ac:dyDescent="0.25">
      <c r="A10" s="35"/>
      <c r="B10" s="6"/>
      <c r="C10" s="141" t="s">
        <v>4</v>
      </c>
      <c r="D10" s="141"/>
      <c r="E10" s="141"/>
      <c r="F10" s="141"/>
      <c r="G10" s="141"/>
      <c r="H10" s="141"/>
      <c r="I10" s="8"/>
    </row>
    <row r="11" spans="1:14" x14ac:dyDescent="0.25">
      <c r="A11" s="35"/>
      <c r="B11" s="6"/>
      <c r="C11" s="141" t="s">
        <v>131</v>
      </c>
      <c r="D11" s="141"/>
      <c r="E11" s="141"/>
      <c r="F11" s="141"/>
      <c r="G11" s="141"/>
      <c r="H11" s="141"/>
      <c r="I11" s="8"/>
    </row>
    <row r="12" spans="1:14" x14ac:dyDescent="0.25">
      <c r="A12" s="35"/>
      <c r="B12" s="6"/>
      <c r="C12" s="11"/>
      <c r="D12" s="135"/>
      <c r="E12" s="135"/>
      <c r="F12" s="11"/>
      <c r="G12" s="6"/>
      <c r="H12" s="6"/>
      <c r="I12" s="8"/>
    </row>
    <row r="13" spans="1:14" ht="15.75" customHeight="1" x14ac:dyDescent="0.25">
      <c r="A13" s="35"/>
      <c r="B13" s="1"/>
      <c r="C13" s="143" t="s">
        <v>1</v>
      </c>
      <c r="D13" s="143"/>
      <c r="E13" s="143"/>
      <c r="F13" s="143"/>
      <c r="G13" s="148" t="s">
        <v>114</v>
      </c>
      <c r="H13" s="148" t="s">
        <v>111</v>
      </c>
      <c r="I13" s="8"/>
    </row>
    <row r="14" spans="1:14" x14ac:dyDescent="0.25">
      <c r="A14" s="35"/>
      <c r="B14" s="1"/>
      <c r="C14" s="11">
        <v>2019</v>
      </c>
      <c r="D14" s="135">
        <v>2020</v>
      </c>
      <c r="E14" s="135">
        <v>2021</v>
      </c>
      <c r="F14" s="135">
        <v>2022</v>
      </c>
      <c r="G14" s="148"/>
      <c r="H14" s="148"/>
      <c r="I14" s="8"/>
      <c r="L14" s="37"/>
    </row>
    <row r="15" spans="1:14" ht="12" customHeight="1" x14ac:dyDescent="0.25">
      <c r="A15" s="35"/>
      <c r="B15" s="1"/>
      <c r="C15" s="11"/>
      <c r="D15" s="135"/>
      <c r="E15" s="135"/>
      <c r="F15" s="11"/>
      <c r="G15" s="11"/>
      <c r="H15" s="11"/>
      <c r="I15" s="8"/>
      <c r="M15" s="36"/>
      <c r="N15" s="36"/>
    </row>
    <row r="16" spans="1:14" x14ac:dyDescent="0.25">
      <c r="A16" s="35"/>
      <c r="B16" s="13" t="s">
        <v>102</v>
      </c>
      <c r="C16" s="41">
        <v>17030.973999999995</v>
      </c>
      <c r="D16" s="41">
        <v>17417.61</v>
      </c>
      <c r="E16" s="41">
        <v>17690.114666666665</v>
      </c>
      <c r="F16" s="42">
        <v>17922.638666666666</v>
      </c>
      <c r="G16" s="43">
        <v>1.3144290151953841</v>
      </c>
      <c r="H16" s="43">
        <v>100</v>
      </c>
      <c r="I16" s="8"/>
      <c r="M16" s="36"/>
      <c r="N16" s="36"/>
    </row>
    <row r="17" spans="1:14" x14ac:dyDescent="0.25">
      <c r="A17" s="35"/>
      <c r="B17" s="13" t="s">
        <v>2</v>
      </c>
      <c r="C17" s="42">
        <v>6136.8019999999997</v>
      </c>
      <c r="D17" s="42">
        <v>6269.8070000000016</v>
      </c>
      <c r="E17" s="42">
        <v>6364.1816666666664</v>
      </c>
      <c r="F17" s="42">
        <v>6439.0756666666666</v>
      </c>
      <c r="G17" s="50">
        <v>1.176804873315751</v>
      </c>
      <c r="H17" s="50">
        <v>35.927051738438223</v>
      </c>
      <c r="I17" s="8"/>
      <c r="K17" s="36" t="s">
        <v>2</v>
      </c>
      <c r="L17" s="58">
        <v>35.927051738438223</v>
      </c>
      <c r="M17" s="36"/>
      <c r="N17" s="36"/>
    </row>
    <row r="18" spans="1:14" x14ac:dyDescent="0.25">
      <c r="A18" s="35"/>
      <c r="B18" s="1" t="s">
        <v>133</v>
      </c>
      <c r="C18" s="86">
        <v>3093.5796666666665</v>
      </c>
      <c r="D18" s="86">
        <v>3182.6873333333333</v>
      </c>
      <c r="E18" s="86">
        <v>3249.6390000000006</v>
      </c>
      <c r="F18" s="48">
        <v>3314.386</v>
      </c>
      <c r="G18" s="49">
        <v>1.9924366983532504</v>
      </c>
      <c r="H18" s="49">
        <v>18.492734589155361</v>
      </c>
      <c r="I18" s="8"/>
      <c r="K18" s="36" t="s">
        <v>7</v>
      </c>
      <c r="L18" s="57">
        <v>64.072948261561777</v>
      </c>
      <c r="M18" s="36"/>
      <c r="N18" s="36"/>
    </row>
    <row r="19" spans="1:14" x14ac:dyDescent="0.25">
      <c r="A19" s="35"/>
      <c r="B19" s="1" t="s">
        <v>134</v>
      </c>
      <c r="C19" s="86">
        <v>1792.6786666666667</v>
      </c>
      <c r="D19" s="86">
        <v>1811.4960000000001</v>
      </c>
      <c r="E19" s="86">
        <v>1829.0636666666664</v>
      </c>
      <c r="F19" s="48">
        <v>1849.7966666666664</v>
      </c>
      <c r="G19" s="49">
        <v>1.1335307992741628</v>
      </c>
      <c r="H19" s="49">
        <v>10.321006304205651</v>
      </c>
      <c r="I19" s="8"/>
      <c r="M19" s="36"/>
      <c r="N19" s="36"/>
    </row>
    <row r="20" spans="1:14" x14ac:dyDescent="0.25">
      <c r="A20" s="35"/>
      <c r="B20" s="1" t="s">
        <v>135</v>
      </c>
      <c r="C20" s="86">
        <v>1429.0606666666665</v>
      </c>
      <c r="D20" s="86">
        <v>1476.1973333333333</v>
      </c>
      <c r="E20" s="86">
        <v>1507.6</v>
      </c>
      <c r="F20" s="48">
        <v>1530.5383333333332</v>
      </c>
      <c r="G20" s="49">
        <v>1.5215132218979299</v>
      </c>
      <c r="H20" s="49">
        <v>8.5396930764435801</v>
      </c>
      <c r="I20" s="8"/>
      <c r="M20" s="36"/>
      <c r="N20" s="36"/>
    </row>
    <row r="21" spans="1:14" x14ac:dyDescent="0.25">
      <c r="A21" s="35"/>
      <c r="B21" s="1" t="s">
        <v>136</v>
      </c>
      <c r="C21" s="86">
        <v>933.7743333333334</v>
      </c>
      <c r="D21" s="86">
        <v>957.68399999999986</v>
      </c>
      <c r="E21" s="86">
        <v>971.59033333333343</v>
      </c>
      <c r="F21" s="48">
        <v>982.18799999999999</v>
      </c>
      <c r="G21" s="49">
        <v>1.0907546424744785</v>
      </c>
      <c r="H21" s="49">
        <v>5.4801528852262003</v>
      </c>
      <c r="I21" s="8"/>
      <c r="M21" s="36"/>
      <c r="N21" s="36"/>
    </row>
    <row r="22" spans="1:14" x14ac:dyDescent="0.25">
      <c r="A22" s="35"/>
      <c r="B22" s="1" t="s">
        <v>138</v>
      </c>
      <c r="C22" s="86">
        <v>722.41866666666658</v>
      </c>
      <c r="D22" s="86">
        <v>749.524</v>
      </c>
      <c r="E22" s="86">
        <v>761.74733333333347</v>
      </c>
      <c r="F22" s="48">
        <v>768.03399999999999</v>
      </c>
      <c r="G22" s="49">
        <v>0.82529552668817452</v>
      </c>
      <c r="H22" s="49">
        <v>4.2852730241581245</v>
      </c>
      <c r="I22" s="8"/>
      <c r="M22" s="36"/>
      <c r="N22" s="36"/>
    </row>
    <row r="23" spans="1:14" x14ac:dyDescent="0.25">
      <c r="A23" s="35"/>
      <c r="B23" s="1" t="s">
        <v>137</v>
      </c>
      <c r="C23" s="86">
        <v>678.51133333333325</v>
      </c>
      <c r="D23" s="86">
        <v>693.77466666666669</v>
      </c>
      <c r="E23" s="86">
        <v>705.58766666666668</v>
      </c>
      <c r="F23" s="48">
        <v>714.64399999999989</v>
      </c>
      <c r="G23" s="49">
        <v>1.2835163879942879</v>
      </c>
      <c r="H23" s="49">
        <v>3.9873816199236729</v>
      </c>
      <c r="I23" s="8"/>
      <c r="M23" s="36"/>
      <c r="N23" s="36"/>
    </row>
    <row r="24" spans="1:14" x14ac:dyDescent="0.25">
      <c r="A24" s="35"/>
      <c r="B24" s="1" t="s">
        <v>139</v>
      </c>
      <c r="C24" s="86">
        <v>515.125</v>
      </c>
      <c r="D24" s="86">
        <v>525.03200000000004</v>
      </c>
      <c r="E24" s="86">
        <v>532.26033333333328</v>
      </c>
      <c r="F24" s="48">
        <v>539.48933333333332</v>
      </c>
      <c r="G24" s="49">
        <v>1.3581699682047921</v>
      </c>
      <c r="H24" s="49">
        <v>3.0100999265063577</v>
      </c>
      <c r="I24" s="8"/>
    </row>
    <row r="25" spans="1:14" x14ac:dyDescent="0.25">
      <c r="A25" s="35"/>
      <c r="B25" s="1" t="s">
        <v>145</v>
      </c>
      <c r="C25" s="86">
        <v>402.38466666666665</v>
      </c>
      <c r="D25" s="86">
        <v>407.48900000000009</v>
      </c>
      <c r="E25" s="86">
        <v>410.32066666666674</v>
      </c>
      <c r="F25" s="48">
        <v>412.8479999999999</v>
      </c>
      <c r="G25" s="49">
        <v>0.61594102823641084</v>
      </c>
      <c r="H25" s="49">
        <v>2.3035001021798944</v>
      </c>
      <c r="I25" s="8"/>
    </row>
    <row r="26" spans="1:14" x14ac:dyDescent="0.25">
      <c r="A26" s="35"/>
      <c r="B26" s="1" t="s">
        <v>142</v>
      </c>
      <c r="C26" s="86">
        <v>393.44333333333327</v>
      </c>
      <c r="D26" s="86">
        <v>401.29299999999989</v>
      </c>
      <c r="E26" s="86">
        <v>406.11700000000002</v>
      </c>
      <c r="F26" s="48">
        <v>410.81866666666673</v>
      </c>
      <c r="G26" s="49">
        <v>1.1577123505459586</v>
      </c>
      <c r="H26" s="49">
        <v>2.292177364657392</v>
      </c>
      <c r="I26" s="8"/>
    </row>
    <row r="27" spans="1:14" x14ac:dyDescent="0.25">
      <c r="A27" s="35"/>
      <c r="B27" s="1" t="s">
        <v>143</v>
      </c>
      <c r="C27" s="86">
        <v>383.66033333333343</v>
      </c>
      <c r="D27" s="86">
        <v>389.25200000000001</v>
      </c>
      <c r="E27" s="86">
        <v>394.22966666666662</v>
      </c>
      <c r="F27" s="48">
        <v>398.86700000000002</v>
      </c>
      <c r="G27" s="49">
        <v>1.17630247681344</v>
      </c>
      <c r="H27" s="49">
        <v>2.2254926153358818</v>
      </c>
      <c r="I27" s="8"/>
    </row>
    <row r="28" spans="1:14" x14ac:dyDescent="0.25">
      <c r="A28" s="35"/>
      <c r="B28" s="1" t="s">
        <v>140</v>
      </c>
      <c r="C28" s="86">
        <v>354.56433333333331</v>
      </c>
      <c r="D28" s="86">
        <v>365.62799999999999</v>
      </c>
      <c r="E28" s="86">
        <v>372.75966666666665</v>
      </c>
      <c r="F28" s="48">
        <v>377.80466666666672</v>
      </c>
      <c r="G28" s="49">
        <v>1.3534189589539114</v>
      </c>
      <c r="H28" s="49">
        <v>2.1079745772553284</v>
      </c>
      <c r="I28" s="8"/>
    </row>
    <row r="29" spans="1:14" x14ac:dyDescent="0.25">
      <c r="A29" s="35"/>
      <c r="B29" s="1" t="s">
        <v>141</v>
      </c>
      <c r="C29" s="86">
        <v>329.589</v>
      </c>
      <c r="D29" s="86">
        <v>342.82</v>
      </c>
      <c r="E29" s="86">
        <v>351.47599999999994</v>
      </c>
      <c r="F29" s="48">
        <v>358.0453333333333</v>
      </c>
      <c r="G29" s="49">
        <v>1.8690702447203611</v>
      </c>
      <c r="H29" s="49">
        <v>1.9977266740261981</v>
      </c>
      <c r="I29" s="8"/>
    </row>
    <row r="30" spans="1:14" x14ac:dyDescent="0.25">
      <c r="A30" s="35"/>
      <c r="B30" s="1" t="s">
        <v>144</v>
      </c>
      <c r="C30" s="86">
        <v>298.06033333333335</v>
      </c>
      <c r="D30" s="86">
        <v>301.79766666666666</v>
      </c>
      <c r="E30" s="86">
        <v>305.36033333333336</v>
      </c>
      <c r="F30" s="48">
        <v>308.39666666666665</v>
      </c>
      <c r="G30" s="49">
        <v>0.99434438657715063</v>
      </c>
      <c r="H30" s="49">
        <v>1.7207101722149694</v>
      </c>
      <c r="I30" s="8"/>
    </row>
    <row r="31" spans="1:14" x14ac:dyDescent="0.25">
      <c r="A31" s="35"/>
      <c r="B31" s="1" t="s">
        <v>148</v>
      </c>
      <c r="C31" s="86">
        <v>253.65733333333333</v>
      </c>
      <c r="D31" s="86">
        <v>256.666</v>
      </c>
      <c r="E31" s="86">
        <v>260.01633333333331</v>
      </c>
      <c r="F31" s="48">
        <v>263.24933333333337</v>
      </c>
      <c r="G31" s="49">
        <v>1.2433834284769629</v>
      </c>
      <c r="H31" s="49">
        <v>1.4688090198623285</v>
      </c>
      <c r="I31" s="8"/>
    </row>
    <row r="32" spans="1:14" x14ac:dyDescent="0.25">
      <c r="A32" s="35"/>
      <c r="B32" s="1" t="s">
        <v>146</v>
      </c>
      <c r="C32" s="86">
        <v>251.47500000000005</v>
      </c>
      <c r="D32" s="86">
        <v>251.57600000000005</v>
      </c>
      <c r="E32" s="86">
        <v>252.417</v>
      </c>
      <c r="F32" s="48">
        <v>253.55633333333336</v>
      </c>
      <c r="G32" s="49">
        <v>0.45136949307429397</v>
      </c>
      <c r="H32" s="49">
        <v>1.4147265815546954</v>
      </c>
      <c r="I32" s="8"/>
    </row>
    <row r="33" spans="1:9" x14ac:dyDescent="0.25">
      <c r="A33" s="35"/>
      <c r="B33" s="1" t="s">
        <v>147</v>
      </c>
      <c r="C33" s="86">
        <v>241.96433333333337</v>
      </c>
      <c r="D33" s="86">
        <v>246.18699999999995</v>
      </c>
      <c r="E33" s="86">
        <v>249.64366666666669</v>
      </c>
      <c r="F33" s="48">
        <v>253.32600000000005</v>
      </c>
      <c r="G33" s="49">
        <v>1.4750357509570433</v>
      </c>
      <c r="H33" s="49">
        <v>1.413441428527749</v>
      </c>
      <c r="I33" s="8"/>
    </row>
    <row r="34" spans="1:9" x14ac:dyDescent="0.25">
      <c r="A34" s="35"/>
      <c r="B34" s="1" t="s">
        <v>151</v>
      </c>
      <c r="C34" s="86">
        <v>215.63399999999999</v>
      </c>
      <c r="D34" s="86">
        <v>216.792</v>
      </c>
      <c r="E34" s="86">
        <v>218.98333333333335</v>
      </c>
      <c r="F34" s="48">
        <v>221.12799999999999</v>
      </c>
      <c r="G34" s="49">
        <v>0.97937438161197488</v>
      </c>
      <c r="H34" s="49">
        <v>1.2337915421531307</v>
      </c>
      <c r="I34" s="8"/>
    </row>
    <row r="35" spans="1:9" x14ac:dyDescent="0.25">
      <c r="A35" s="35"/>
      <c r="B35" s="1" t="s">
        <v>152</v>
      </c>
      <c r="C35" s="86">
        <v>191.27133333333336</v>
      </c>
      <c r="D35" s="86">
        <v>195.52200000000005</v>
      </c>
      <c r="E35" s="86">
        <v>198.97</v>
      </c>
      <c r="F35" s="48">
        <v>201.68933333333337</v>
      </c>
      <c r="G35" s="49">
        <v>1.3667051984386447</v>
      </c>
      <c r="H35" s="49">
        <v>1.1253328099976949</v>
      </c>
      <c r="I35" s="8"/>
    </row>
    <row r="36" spans="1:9" x14ac:dyDescent="0.25">
      <c r="A36" s="35"/>
      <c r="B36" s="1" t="s">
        <v>154</v>
      </c>
      <c r="C36" s="86">
        <v>132.77933333333334</v>
      </c>
      <c r="D36" s="86">
        <v>135.76333333333332</v>
      </c>
      <c r="E36" s="86">
        <v>137.26033333333331</v>
      </c>
      <c r="F36" s="48">
        <v>138.58566666666667</v>
      </c>
      <c r="G36" s="49">
        <v>0.96556179134055231</v>
      </c>
      <c r="H36" s="49">
        <v>0.77324365705377163</v>
      </c>
      <c r="I36" s="8"/>
    </row>
    <row r="37" spans="1:9" x14ac:dyDescent="0.25">
      <c r="A37" s="35"/>
      <c r="B37" s="1" t="s">
        <v>153</v>
      </c>
      <c r="C37" s="86">
        <v>111.60300000000002</v>
      </c>
      <c r="D37" s="86">
        <v>113.86833333333334</v>
      </c>
      <c r="E37" s="86">
        <v>115.79700000000003</v>
      </c>
      <c r="F37" s="48">
        <v>117.721</v>
      </c>
      <c r="G37" s="49">
        <v>1.6615283642926748</v>
      </c>
      <c r="H37" s="49">
        <v>0.65682850717145158</v>
      </c>
      <c r="I37" s="8"/>
    </row>
    <row r="38" spans="1:9" x14ac:dyDescent="0.25">
      <c r="A38" s="35"/>
      <c r="B38" s="1" t="s">
        <v>150</v>
      </c>
      <c r="C38" s="86">
        <v>94.732000000000014</v>
      </c>
      <c r="D38" s="86">
        <v>101.30366666666669</v>
      </c>
      <c r="E38" s="86">
        <v>104.42566666666666</v>
      </c>
      <c r="F38" s="48">
        <v>106.55933333333331</v>
      </c>
      <c r="G38" s="49">
        <v>2.0432396888376614</v>
      </c>
      <c r="H38" s="49">
        <v>0.59455159095249288</v>
      </c>
      <c r="I38" s="8"/>
    </row>
    <row r="39" spans="1:9" x14ac:dyDescent="0.25">
      <c r="A39" s="35"/>
      <c r="B39" s="1" t="s">
        <v>149</v>
      </c>
      <c r="C39" s="86">
        <v>77.56</v>
      </c>
      <c r="D39" s="86">
        <v>77.946333333333328</v>
      </c>
      <c r="E39" s="86">
        <v>78.999333333333325</v>
      </c>
      <c r="F39" s="48">
        <v>80.025666666666652</v>
      </c>
      <c r="G39" s="49">
        <v>1.2991670815787337</v>
      </c>
      <c r="H39" s="49">
        <v>0.44650605390768716</v>
      </c>
      <c r="I39" s="8"/>
    </row>
    <row r="40" spans="1:9" x14ac:dyDescent="0.25">
      <c r="A40" s="35"/>
      <c r="B40" s="6"/>
      <c r="C40" s="6"/>
      <c r="D40" s="137"/>
      <c r="E40" s="137"/>
      <c r="F40" s="6"/>
      <c r="G40" s="6"/>
      <c r="H40" s="6"/>
      <c r="I40" s="8"/>
    </row>
    <row r="41" spans="1:9" ht="14.25" customHeight="1" x14ac:dyDescent="0.25">
      <c r="A41" s="35"/>
      <c r="B41" s="142" t="s">
        <v>57</v>
      </c>
      <c r="C41" s="142"/>
      <c r="D41" s="142"/>
      <c r="E41" s="142"/>
      <c r="F41" s="142" t="s">
        <v>58</v>
      </c>
      <c r="G41" s="142"/>
      <c r="H41" s="142"/>
      <c r="I41" s="8"/>
    </row>
    <row r="42" spans="1:9" x14ac:dyDescent="0.25">
      <c r="A42" s="35"/>
      <c r="B42" s="142" t="s">
        <v>126</v>
      </c>
      <c r="C42" s="142"/>
      <c r="D42" s="142"/>
      <c r="E42" s="142"/>
      <c r="F42" s="142" t="s">
        <v>113</v>
      </c>
      <c r="G42" s="142"/>
      <c r="H42" s="142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ht="39.75" customHeight="1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44" t="s">
        <v>127</v>
      </c>
      <c r="C51" s="144"/>
      <c r="D51" s="144"/>
      <c r="E51" s="144"/>
      <c r="F51" s="144"/>
      <c r="G51" s="144"/>
      <c r="H51" s="144"/>
      <c r="I51" s="8"/>
    </row>
    <row r="52" spans="1:9" x14ac:dyDescent="0.25">
      <c r="A52" s="35"/>
      <c r="B52" s="144" t="s">
        <v>26</v>
      </c>
      <c r="C52" s="144"/>
      <c r="D52" s="144"/>
      <c r="E52" s="144"/>
      <c r="F52" s="144"/>
      <c r="G52" s="144"/>
      <c r="H52" s="144"/>
      <c r="I52" s="8"/>
    </row>
    <row r="53" spans="1:9" x14ac:dyDescent="0.25">
      <c r="A53" s="35"/>
      <c r="B53" s="144" t="s">
        <v>103</v>
      </c>
      <c r="C53" s="144"/>
      <c r="D53" s="144"/>
      <c r="E53" s="144"/>
      <c r="F53" s="144"/>
      <c r="G53" s="144"/>
      <c r="H53" s="144"/>
      <c r="I53" s="8"/>
    </row>
    <row r="54" spans="1:9" x14ac:dyDescent="0.25">
      <c r="A54" s="35"/>
      <c r="B54" s="144"/>
      <c r="C54" s="144"/>
      <c r="D54" s="144"/>
      <c r="E54" s="144"/>
      <c r="F54" s="144"/>
      <c r="G54" s="144"/>
      <c r="H54" s="144"/>
      <c r="I54" s="8"/>
    </row>
    <row r="55" spans="1:9" x14ac:dyDescent="0.25">
      <c r="A55" s="35"/>
      <c r="B55" s="144"/>
      <c r="C55" s="144"/>
      <c r="D55" s="144"/>
      <c r="E55" s="144"/>
      <c r="F55" s="144"/>
      <c r="G55" s="144"/>
      <c r="H55" s="144"/>
      <c r="I55" s="8"/>
    </row>
    <row r="56" spans="1:9" x14ac:dyDescent="0.25">
      <c r="A56" s="35"/>
      <c r="B56" s="115" t="s">
        <v>91</v>
      </c>
      <c r="C56" s="114"/>
      <c r="D56" s="136"/>
      <c r="E56" s="136"/>
      <c r="F56" s="114"/>
      <c r="G56" s="114"/>
      <c r="H56" s="114"/>
      <c r="I56" s="8"/>
    </row>
    <row r="57" spans="1:9" x14ac:dyDescent="0.25">
      <c r="A57" s="35"/>
      <c r="B57" s="144" t="s">
        <v>92</v>
      </c>
      <c r="C57" s="144"/>
      <c r="D57" s="144"/>
      <c r="E57" s="144"/>
      <c r="F57" s="144"/>
      <c r="G57" s="144"/>
      <c r="H57" s="144"/>
      <c r="I57" s="8"/>
    </row>
    <row r="58" spans="1:9" x14ac:dyDescent="0.25">
      <c r="A58" s="53"/>
      <c r="B58" s="145" t="s">
        <v>92</v>
      </c>
      <c r="C58" s="145"/>
      <c r="D58" s="145"/>
      <c r="E58" s="145"/>
      <c r="F58" s="145"/>
      <c r="G58" s="145"/>
      <c r="H58" s="145"/>
      <c r="I58" s="31"/>
    </row>
  </sheetData>
  <mergeCells count="12">
    <mergeCell ref="B51:H52"/>
    <mergeCell ref="B53:H55"/>
    <mergeCell ref="B57:H58"/>
    <mergeCell ref="C10:H10"/>
    <mergeCell ref="C11:H11"/>
    <mergeCell ref="G13:G14"/>
    <mergeCell ref="H13:H14"/>
    <mergeCell ref="C13:F13"/>
    <mergeCell ref="B41:E41"/>
    <mergeCell ref="B42:E42"/>
    <mergeCell ref="F41:H41"/>
    <mergeCell ref="F42:H42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L59"/>
  <sheetViews>
    <sheetView zoomScaleNormal="100" zoomScaleSheetLayoutView="100" workbookViewId="0">
      <selection activeCell="K15" sqref="K15:L20"/>
    </sheetView>
  </sheetViews>
  <sheetFormatPr baseColWidth="10" defaultColWidth="10.88671875" defaultRowHeight="13.2" x14ac:dyDescent="0.25"/>
  <cols>
    <col min="1" max="1" width="1.88671875" style="5" customWidth="1"/>
    <col min="2" max="2" width="19.33203125" style="5" customWidth="1"/>
    <col min="3" max="5" width="15" style="5" customWidth="1"/>
    <col min="6" max="6" width="14" style="5" customWidth="1"/>
    <col min="7" max="7" width="16.33203125" style="5" customWidth="1"/>
    <col min="8" max="8" width="15" style="5" customWidth="1"/>
    <col min="9" max="9" width="2.664062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2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5">
      <c r="A2" s="35"/>
      <c r="B2" s="6"/>
      <c r="C2" s="6"/>
      <c r="D2" s="137"/>
      <c r="E2" s="137"/>
      <c r="F2" s="6"/>
      <c r="G2" s="6"/>
      <c r="H2" s="6"/>
      <c r="I2" s="8"/>
      <c r="J2" s="1"/>
      <c r="K2" s="5"/>
      <c r="L2" s="5"/>
    </row>
    <row r="3" spans="1:12" x14ac:dyDescent="0.25">
      <c r="A3" s="35"/>
      <c r="B3" s="6"/>
      <c r="C3" s="6"/>
      <c r="D3" s="137"/>
      <c r="E3" s="137"/>
      <c r="F3" s="6"/>
      <c r="G3" s="6"/>
      <c r="H3" s="6"/>
      <c r="I3" s="8"/>
      <c r="J3" s="1"/>
      <c r="K3" s="5"/>
      <c r="L3" s="5"/>
    </row>
    <row r="4" spans="1:12" x14ac:dyDescent="0.25">
      <c r="A4" s="35"/>
      <c r="B4" s="6"/>
      <c r="C4" s="6"/>
      <c r="D4" s="137"/>
      <c r="E4" s="137"/>
      <c r="F4" s="6"/>
      <c r="G4" s="6"/>
      <c r="H4" s="6"/>
      <c r="I4" s="8"/>
      <c r="J4" s="1"/>
      <c r="K4" s="5"/>
      <c r="L4" s="5"/>
    </row>
    <row r="5" spans="1:12" x14ac:dyDescent="0.25">
      <c r="A5" s="35"/>
      <c r="B5" s="100"/>
      <c r="C5" s="100"/>
      <c r="D5" s="137"/>
      <c r="E5" s="137"/>
      <c r="F5" s="100"/>
      <c r="G5" s="100"/>
      <c r="H5" s="100"/>
      <c r="I5" s="8"/>
      <c r="J5" s="1"/>
      <c r="K5" s="5"/>
      <c r="L5" s="5"/>
    </row>
    <row r="6" spans="1:12" x14ac:dyDescent="0.25">
      <c r="A6" s="35"/>
      <c r="B6" s="100"/>
      <c r="C6" s="100"/>
      <c r="D6" s="137"/>
      <c r="E6" s="137"/>
      <c r="F6" s="100"/>
      <c r="G6" s="100"/>
      <c r="H6" s="100"/>
      <c r="I6" s="8"/>
      <c r="J6" s="1"/>
      <c r="K6" s="5"/>
      <c r="L6" s="5"/>
    </row>
    <row r="7" spans="1:12" x14ac:dyDescent="0.25">
      <c r="A7" s="35"/>
      <c r="B7" s="100"/>
      <c r="C7" s="100"/>
      <c r="D7" s="137"/>
      <c r="E7" s="137"/>
      <c r="F7" s="100"/>
      <c r="G7" s="100"/>
      <c r="H7" s="100"/>
      <c r="I7" s="8"/>
      <c r="J7" s="1"/>
      <c r="K7" s="5"/>
      <c r="L7" s="5"/>
    </row>
    <row r="8" spans="1:12" x14ac:dyDescent="0.25">
      <c r="A8" s="35"/>
      <c r="B8" s="6"/>
      <c r="C8" s="6"/>
      <c r="D8" s="137"/>
      <c r="E8" s="137"/>
      <c r="F8" s="6"/>
      <c r="G8" s="6"/>
      <c r="H8" s="6"/>
      <c r="I8" s="8"/>
      <c r="J8" s="1"/>
    </row>
    <row r="9" spans="1:12" x14ac:dyDescent="0.25">
      <c r="A9" s="35"/>
      <c r="B9" s="6"/>
      <c r="C9" s="146" t="s">
        <v>107</v>
      </c>
      <c r="D9" s="146"/>
      <c r="E9" s="146"/>
      <c r="F9" s="146"/>
      <c r="G9" s="146"/>
      <c r="H9" s="146"/>
      <c r="I9" s="8"/>
      <c r="J9" s="1"/>
    </row>
    <row r="10" spans="1:12" x14ac:dyDescent="0.25">
      <c r="A10" s="35"/>
      <c r="B10" s="6"/>
      <c r="C10" s="141" t="s">
        <v>131</v>
      </c>
      <c r="D10" s="141"/>
      <c r="E10" s="141"/>
      <c r="F10" s="141"/>
      <c r="G10" s="141"/>
      <c r="H10" s="141"/>
      <c r="I10" s="8"/>
      <c r="J10" s="1"/>
    </row>
    <row r="11" spans="1:12" x14ac:dyDescent="0.25">
      <c r="A11" s="35"/>
      <c r="B11" s="6"/>
      <c r="C11" s="11"/>
      <c r="D11" s="135"/>
      <c r="E11" s="135"/>
      <c r="F11" s="11"/>
      <c r="G11" s="6"/>
      <c r="H11" s="6"/>
      <c r="I11" s="8"/>
      <c r="J11" s="1"/>
    </row>
    <row r="12" spans="1:12" ht="15.75" customHeight="1" x14ac:dyDescent="0.25">
      <c r="A12" s="35"/>
      <c r="B12" s="1"/>
      <c r="C12" s="143" t="s">
        <v>1</v>
      </c>
      <c r="D12" s="143"/>
      <c r="E12" s="143"/>
      <c r="F12" s="143"/>
      <c r="G12" s="148" t="s">
        <v>114</v>
      </c>
      <c r="H12" s="148" t="s">
        <v>111</v>
      </c>
      <c r="I12" s="8"/>
      <c r="J12" s="1"/>
    </row>
    <row r="13" spans="1:12" x14ac:dyDescent="0.25">
      <c r="A13" s="35"/>
      <c r="B13" s="1"/>
      <c r="C13" s="11">
        <v>2019</v>
      </c>
      <c r="D13" s="135">
        <v>2020</v>
      </c>
      <c r="E13" s="135">
        <v>2021</v>
      </c>
      <c r="F13" s="135">
        <v>2022</v>
      </c>
      <c r="G13" s="148"/>
      <c r="H13" s="148"/>
      <c r="I13" s="8"/>
      <c r="J13" s="1"/>
      <c r="L13" s="37"/>
    </row>
    <row r="14" spans="1:12" ht="12" customHeight="1" x14ac:dyDescent="0.25">
      <c r="A14" s="35"/>
      <c r="B14" s="1"/>
      <c r="C14" s="11"/>
      <c r="D14" s="135"/>
      <c r="E14" s="135"/>
      <c r="F14" s="11"/>
      <c r="G14" s="11"/>
      <c r="H14" s="11"/>
      <c r="I14" s="8"/>
      <c r="J14" s="1"/>
    </row>
    <row r="15" spans="1:12" x14ac:dyDescent="0.25">
      <c r="A15" s="35"/>
      <c r="B15" s="13" t="s">
        <v>102</v>
      </c>
      <c r="C15" s="41">
        <v>11279.754999999997</v>
      </c>
      <c r="D15" s="41">
        <v>10900.049666666664</v>
      </c>
      <c r="E15" s="41">
        <v>11174.234333333334</v>
      </c>
      <c r="F15" s="42">
        <v>11757.634666666667</v>
      </c>
      <c r="G15" s="43">
        <v>5.2209423565874102</v>
      </c>
      <c r="H15" s="43">
        <v>100</v>
      </c>
      <c r="I15" s="8"/>
      <c r="J15" s="1"/>
    </row>
    <row r="16" spans="1:12" x14ac:dyDescent="0.25">
      <c r="A16" s="35"/>
      <c r="B16" s="13" t="s">
        <v>2</v>
      </c>
      <c r="C16" s="42">
        <v>4326.2186666666676</v>
      </c>
      <c r="D16" s="42">
        <v>4202.4839999999995</v>
      </c>
      <c r="E16" s="42">
        <v>4288.166666666667</v>
      </c>
      <c r="F16" s="42">
        <v>4280.2436666666663</v>
      </c>
      <c r="G16" s="50">
        <v>-0.18476427377668303</v>
      </c>
      <c r="H16" s="50">
        <v>36.403951883292621</v>
      </c>
      <c r="I16" s="8"/>
      <c r="J16" s="1"/>
      <c r="K16" s="36" t="s">
        <v>2</v>
      </c>
      <c r="L16" s="58">
        <v>36.403951883292621</v>
      </c>
    </row>
    <row r="17" spans="1:12" x14ac:dyDescent="0.25">
      <c r="A17" s="35"/>
      <c r="B17" s="1" t="s">
        <v>133</v>
      </c>
      <c r="C17" s="86">
        <v>1933.8676666666668</v>
      </c>
      <c r="D17" s="86">
        <v>1928.2486666666664</v>
      </c>
      <c r="E17" s="86">
        <v>1967.6123333333333</v>
      </c>
      <c r="F17" s="48">
        <v>2177.9320000000002</v>
      </c>
      <c r="G17" s="49">
        <v>10.689080521789784</v>
      </c>
      <c r="H17" s="49">
        <v>18.523555644865532</v>
      </c>
      <c r="I17" s="8"/>
      <c r="J17" s="1"/>
      <c r="K17" s="36" t="s">
        <v>7</v>
      </c>
      <c r="L17" s="58">
        <v>63.596048116707379</v>
      </c>
    </row>
    <row r="18" spans="1:12" x14ac:dyDescent="0.25">
      <c r="A18" s="35"/>
      <c r="B18" s="1" t="s">
        <v>134</v>
      </c>
      <c r="C18" s="86">
        <v>1172.6163333333332</v>
      </c>
      <c r="D18" s="86">
        <v>1127.5196666666666</v>
      </c>
      <c r="E18" s="86">
        <v>1094.0836666666669</v>
      </c>
      <c r="F18" s="48">
        <v>1246.8496666666667</v>
      </c>
      <c r="G18" s="49">
        <v>13.962917522151708</v>
      </c>
      <c r="H18" s="49">
        <v>10.604596094497918</v>
      </c>
      <c r="I18" s="8"/>
      <c r="J18" s="1"/>
    </row>
    <row r="19" spans="1:12" x14ac:dyDescent="0.25">
      <c r="A19" s="35"/>
      <c r="B19" s="1" t="s">
        <v>135</v>
      </c>
      <c r="C19" s="86">
        <v>909.12299999999982</v>
      </c>
      <c r="D19" s="86">
        <v>834.64033333333339</v>
      </c>
      <c r="E19" s="86">
        <v>913.72933333333344</v>
      </c>
      <c r="F19" s="48">
        <v>1006.7243333333332</v>
      </c>
      <c r="G19" s="49">
        <v>10.177521570939296</v>
      </c>
      <c r="H19" s="49">
        <v>8.5623032342332781</v>
      </c>
      <c r="I19" s="8"/>
      <c r="J19" s="1"/>
    </row>
    <row r="20" spans="1:12" x14ac:dyDescent="0.25">
      <c r="A20" s="35"/>
      <c r="B20" s="1" t="s">
        <v>136</v>
      </c>
      <c r="C20" s="86">
        <v>590.72866666666664</v>
      </c>
      <c r="D20" s="86">
        <v>557.83966666666674</v>
      </c>
      <c r="E20" s="86">
        <v>578.96900000000005</v>
      </c>
      <c r="F20" s="48">
        <v>662.13166666666666</v>
      </c>
      <c r="G20" s="49">
        <v>14.363923917630572</v>
      </c>
      <c r="H20" s="49">
        <v>5.631504000918099</v>
      </c>
      <c r="I20" s="8"/>
      <c r="J20" s="1"/>
    </row>
    <row r="21" spans="1:12" x14ac:dyDescent="0.25">
      <c r="A21" s="35"/>
      <c r="B21" s="1" t="s">
        <v>137</v>
      </c>
      <c r="C21" s="86">
        <v>448.06099999999998</v>
      </c>
      <c r="D21" s="86">
        <v>431.87099999999992</v>
      </c>
      <c r="E21" s="86">
        <v>493.97666666666674</v>
      </c>
      <c r="F21" s="48">
        <v>488.68700000000007</v>
      </c>
      <c r="G21" s="49">
        <v>-1.0708333052168451</v>
      </c>
      <c r="H21" s="49">
        <v>4.1563376806173942</v>
      </c>
      <c r="I21" s="8"/>
      <c r="J21" s="1"/>
      <c r="K21" s="64"/>
      <c r="L21" s="64"/>
    </row>
    <row r="22" spans="1:12" x14ac:dyDescent="0.25">
      <c r="A22" s="35"/>
      <c r="B22" s="1" t="s">
        <v>138</v>
      </c>
      <c r="C22" s="86">
        <v>475.07166666666672</v>
      </c>
      <c r="D22" s="86">
        <v>461.61133333333328</v>
      </c>
      <c r="E22" s="86">
        <v>469.84066666666672</v>
      </c>
      <c r="F22" s="48">
        <v>469.10966666666673</v>
      </c>
      <c r="G22" s="49">
        <v>-0.15558465919651709</v>
      </c>
      <c r="H22" s="49">
        <v>3.9898302674483515</v>
      </c>
      <c r="I22" s="8"/>
      <c r="J22" s="1"/>
    </row>
    <row r="23" spans="1:12" x14ac:dyDescent="0.25">
      <c r="A23" s="35"/>
      <c r="B23" s="1" t="s">
        <v>139</v>
      </c>
      <c r="C23" s="86">
        <v>319.0453333333333</v>
      </c>
      <c r="D23" s="86">
        <v>307.63933333333335</v>
      </c>
      <c r="E23" s="86">
        <v>310.27299999999991</v>
      </c>
      <c r="F23" s="48">
        <v>325.97199999999998</v>
      </c>
      <c r="G23" s="49">
        <v>5.0597377148511313</v>
      </c>
      <c r="H23" s="49">
        <v>2.7724283773176142</v>
      </c>
      <c r="I23" s="8"/>
      <c r="J23" s="1"/>
    </row>
    <row r="24" spans="1:12" x14ac:dyDescent="0.25">
      <c r="A24" s="35"/>
      <c r="B24" s="1" t="s">
        <v>143</v>
      </c>
      <c r="C24" s="86">
        <v>265.23466666666661</v>
      </c>
      <c r="D24" s="86">
        <v>258.04966666666667</v>
      </c>
      <c r="E24" s="86">
        <v>259.36433333333332</v>
      </c>
      <c r="F24" s="48">
        <v>265.029</v>
      </c>
      <c r="G24" s="49">
        <v>2.1840576897620201</v>
      </c>
      <c r="H24" s="49">
        <v>2.2541013351211459</v>
      </c>
      <c r="I24" s="8"/>
      <c r="J24" s="1"/>
    </row>
    <row r="25" spans="1:12" x14ac:dyDescent="0.25">
      <c r="A25" s="35"/>
      <c r="B25" s="1" t="s">
        <v>142</v>
      </c>
      <c r="C25" s="86">
        <v>242.90799999999999</v>
      </c>
      <c r="D25" s="86">
        <v>238.40833333333336</v>
      </c>
      <c r="E25" s="86">
        <v>238.12200000000001</v>
      </c>
      <c r="F25" s="48">
        <v>248.66</v>
      </c>
      <c r="G25" s="49">
        <v>4.4254625780062229</v>
      </c>
      <c r="H25" s="49">
        <v>2.1148811563686394</v>
      </c>
      <c r="I25" s="8"/>
      <c r="J25" s="1"/>
    </row>
    <row r="26" spans="1:12" x14ac:dyDescent="0.25">
      <c r="A26" s="35"/>
      <c r="B26" s="1" t="s">
        <v>140</v>
      </c>
      <c r="C26" s="86">
        <v>214.37266666666665</v>
      </c>
      <c r="D26" s="86">
        <v>193.24933333333337</v>
      </c>
      <c r="E26" s="86">
        <v>218.45333333333335</v>
      </c>
      <c r="F26" s="48">
        <v>236.12433333333337</v>
      </c>
      <c r="G26" s="49">
        <v>8.0891418457031286</v>
      </c>
      <c r="H26" s="49">
        <v>2.0082639070488786</v>
      </c>
      <c r="I26" s="8"/>
      <c r="J26" s="1"/>
    </row>
    <row r="27" spans="1:12" x14ac:dyDescent="0.25">
      <c r="A27" s="35"/>
      <c r="B27" s="1" t="s">
        <v>141</v>
      </c>
      <c r="C27" s="86">
        <v>211.85166666666669</v>
      </c>
      <c r="D27" s="86">
        <v>190.96666666666664</v>
      </c>
      <c r="E27" s="86">
        <v>205.56366666666668</v>
      </c>
      <c r="F27" s="48">
        <v>222.59</v>
      </c>
      <c r="G27" s="49">
        <v>8.2827542480756087</v>
      </c>
      <c r="H27" s="49">
        <v>1.8931528858525515</v>
      </c>
      <c r="I27" s="8"/>
      <c r="J27" s="1"/>
    </row>
    <row r="28" spans="1:12" x14ac:dyDescent="0.25">
      <c r="A28" s="35"/>
      <c r="B28" s="1" t="s">
        <v>145</v>
      </c>
      <c r="C28" s="86">
        <v>229.60533333333336</v>
      </c>
      <c r="D28" s="86">
        <v>221.57000000000005</v>
      </c>
      <c r="E28" s="86">
        <v>209.79100000000005</v>
      </c>
      <c r="F28" s="48">
        <v>222.39666666666668</v>
      </c>
      <c r="G28" s="49">
        <v>6.008678478422147</v>
      </c>
      <c r="H28" s="49">
        <v>1.8915085641942042</v>
      </c>
      <c r="I28" s="8"/>
      <c r="J28" s="1"/>
    </row>
    <row r="29" spans="1:12" x14ac:dyDescent="0.25">
      <c r="A29" s="35"/>
      <c r="B29" s="1" t="s">
        <v>144</v>
      </c>
      <c r="C29" s="86">
        <v>201.84966666666665</v>
      </c>
      <c r="D29" s="86">
        <v>174.99300000000005</v>
      </c>
      <c r="E29" s="86">
        <v>189.17366666666663</v>
      </c>
      <c r="F29" s="48">
        <v>195.03066666666663</v>
      </c>
      <c r="G29" s="49">
        <v>3.0960968845205716</v>
      </c>
      <c r="H29" s="49">
        <v>1.6587576684925061</v>
      </c>
      <c r="I29" s="8"/>
      <c r="J29" s="1"/>
    </row>
    <row r="30" spans="1:12" x14ac:dyDescent="0.25">
      <c r="A30" s="35"/>
      <c r="B30" s="1" t="s">
        <v>146</v>
      </c>
      <c r="C30" s="86">
        <v>165.42499999999995</v>
      </c>
      <c r="D30" s="86">
        <v>155.17466666666667</v>
      </c>
      <c r="E30" s="86">
        <v>161.13200000000001</v>
      </c>
      <c r="F30" s="48">
        <v>168.86866666666666</v>
      </c>
      <c r="G30" s="49">
        <v>4.8014464331521012</v>
      </c>
      <c r="H30" s="49">
        <v>1.4362469276700323</v>
      </c>
      <c r="I30" s="8"/>
      <c r="J30" s="1"/>
    </row>
    <row r="31" spans="1:12" x14ac:dyDescent="0.25">
      <c r="A31" s="35"/>
      <c r="B31" s="1" t="s">
        <v>148</v>
      </c>
      <c r="C31" s="86">
        <v>166.44666666666669</v>
      </c>
      <c r="D31" s="86">
        <v>155.88633333333334</v>
      </c>
      <c r="E31" s="86">
        <v>151.48633333333339</v>
      </c>
      <c r="F31" s="48">
        <v>153.81700000000001</v>
      </c>
      <c r="G31" s="49">
        <v>1.5385326289059753</v>
      </c>
      <c r="H31" s="49">
        <v>1.3082308164930225</v>
      </c>
      <c r="I31" s="8"/>
      <c r="J31" s="1"/>
    </row>
    <row r="32" spans="1:12" x14ac:dyDescent="0.25">
      <c r="A32" s="35"/>
      <c r="B32" s="1" t="s">
        <v>147</v>
      </c>
      <c r="C32" s="86">
        <v>140.78066666666669</v>
      </c>
      <c r="D32" s="86">
        <v>133.13933333333333</v>
      </c>
      <c r="E32" s="86">
        <v>129.50699999999998</v>
      </c>
      <c r="F32" s="48">
        <v>143.31100000000001</v>
      </c>
      <c r="G32" s="49">
        <v>10.658883303605226</v>
      </c>
      <c r="H32" s="49">
        <v>1.2188761095485647</v>
      </c>
      <c r="I32" s="8"/>
      <c r="J32" s="1"/>
    </row>
    <row r="33" spans="1:10" x14ac:dyDescent="0.25">
      <c r="A33" s="35"/>
      <c r="B33" s="1" t="s">
        <v>151</v>
      </c>
      <c r="C33" s="86">
        <v>133.08799999999999</v>
      </c>
      <c r="D33" s="86">
        <v>124.28500000000003</v>
      </c>
      <c r="E33" s="86">
        <v>136.28466666666668</v>
      </c>
      <c r="F33" s="48">
        <v>130.90066666666667</v>
      </c>
      <c r="G33" s="49">
        <v>-3.9505544766591627</v>
      </c>
      <c r="H33" s="49">
        <v>1.1133248342693869</v>
      </c>
      <c r="I33" s="8"/>
      <c r="J33" s="1"/>
    </row>
    <row r="34" spans="1:10" x14ac:dyDescent="0.25">
      <c r="A34" s="35"/>
      <c r="B34" s="1" t="s">
        <v>152</v>
      </c>
      <c r="C34" s="86">
        <v>131.93533333333335</v>
      </c>
      <c r="D34" s="86">
        <v>117.56566666666669</v>
      </c>
      <c r="E34" s="86">
        <v>116.33633333333334</v>
      </c>
      <c r="F34" s="48">
        <v>118.63733333333334</v>
      </c>
      <c r="G34" s="49">
        <v>1.9778859570956708</v>
      </c>
      <c r="H34" s="49">
        <v>1.0090238104580218</v>
      </c>
      <c r="I34" s="8"/>
      <c r="J34" s="1"/>
    </row>
    <row r="35" spans="1:10" x14ac:dyDescent="0.25">
      <c r="A35" s="35"/>
      <c r="B35" s="1" t="s">
        <v>154</v>
      </c>
      <c r="C35" s="86">
        <v>75.193666666666658</v>
      </c>
      <c r="D35" s="86">
        <v>71.701999999999998</v>
      </c>
      <c r="E35" s="86">
        <v>73.366666666666674</v>
      </c>
      <c r="F35" s="48">
        <v>86.406666666666666</v>
      </c>
      <c r="G35" s="49">
        <v>17.773739209450245</v>
      </c>
      <c r="H35" s="49">
        <v>0.73489837978749917</v>
      </c>
      <c r="I35" s="8"/>
      <c r="J35" s="1"/>
    </row>
    <row r="36" spans="1:10" x14ac:dyDescent="0.25">
      <c r="A36" s="35"/>
      <c r="B36" s="1" t="s">
        <v>153</v>
      </c>
      <c r="C36" s="86">
        <v>69.040000000000006</v>
      </c>
      <c r="D36" s="86">
        <v>68.150333333333336</v>
      </c>
      <c r="E36" s="86">
        <v>65.168999999999997</v>
      </c>
      <c r="F36" s="48">
        <v>75.099000000000004</v>
      </c>
      <c r="G36" s="49">
        <v>15.237306081112202</v>
      </c>
      <c r="H36" s="49">
        <v>0.63872540803558453</v>
      </c>
      <c r="I36" s="8"/>
      <c r="J36" s="1"/>
    </row>
    <row r="37" spans="1:10" x14ac:dyDescent="0.25">
      <c r="A37" s="35"/>
      <c r="B37" s="1" t="s">
        <v>150</v>
      </c>
      <c r="C37" s="86">
        <v>62.250333333333337</v>
      </c>
      <c r="D37" s="86">
        <v>59.524000000000001</v>
      </c>
      <c r="E37" s="86">
        <v>63.263666666666666</v>
      </c>
      <c r="F37" s="48">
        <v>63.238666666666667</v>
      </c>
      <c r="G37" s="49">
        <v>-3.9517153078916234E-2</v>
      </c>
      <c r="H37" s="49">
        <v>0.53785194437067052</v>
      </c>
      <c r="I37" s="8"/>
      <c r="J37" s="1"/>
    </row>
    <row r="38" spans="1:10" x14ac:dyDescent="0.25">
      <c r="A38" s="35"/>
      <c r="B38" s="1" t="s">
        <v>149</v>
      </c>
      <c r="C38" s="86">
        <v>45.49733333333333</v>
      </c>
      <c r="D38" s="86">
        <v>40.879666666666665</v>
      </c>
      <c r="E38" s="86">
        <v>42.358666666666664</v>
      </c>
      <c r="F38" s="48">
        <v>41.509666666666675</v>
      </c>
      <c r="G38" s="49">
        <v>-2.0043123799930451</v>
      </c>
      <c r="H38" s="49">
        <v>0.35304436515916021</v>
      </c>
      <c r="I38" s="8"/>
      <c r="J38" s="1"/>
    </row>
    <row r="39" spans="1:10" x14ac:dyDescent="0.25">
      <c r="A39" s="35"/>
      <c r="B39" s="6"/>
      <c r="C39" s="6"/>
      <c r="D39" s="137"/>
      <c r="E39" s="137"/>
      <c r="F39" s="6"/>
      <c r="G39" s="6"/>
      <c r="H39" s="6"/>
      <c r="I39" s="8"/>
      <c r="J39" s="1"/>
    </row>
    <row r="40" spans="1:10" ht="14.25" customHeight="1" x14ac:dyDescent="0.25">
      <c r="A40" s="35"/>
      <c r="B40" s="142" t="s">
        <v>115</v>
      </c>
      <c r="C40" s="142"/>
      <c r="D40" s="142"/>
      <c r="E40" s="142"/>
      <c r="F40" s="142" t="s">
        <v>58</v>
      </c>
      <c r="G40" s="142"/>
      <c r="H40" s="142"/>
      <c r="I40" s="8"/>
      <c r="J40" s="1"/>
    </row>
    <row r="41" spans="1:10" x14ac:dyDescent="0.25">
      <c r="A41" s="35"/>
      <c r="B41" s="142" t="s">
        <v>126</v>
      </c>
      <c r="C41" s="142"/>
      <c r="D41" s="142"/>
      <c r="E41" s="142"/>
      <c r="F41" s="142" t="s">
        <v>113</v>
      </c>
      <c r="G41" s="142"/>
      <c r="H41" s="142"/>
      <c r="I41" s="8"/>
      <c r="J41" s="1"/>
    </row>
    <row r="42" spans="1:10" x14ac:dyDescent="0.25">
      <c r="A42" s="35"/>
      <c r="B42" s="1"/>
      <c r="C42" s="22"/>
      <c r="D42" s="22"/>
      <c r="E42" s="22"/>
      <c r="F42" s="22"/>
      <c r="G42" s="24"/>
      <c r="H42" s="24"/>
      <c r="I42" s="8"/>
      <c r="J42" s="1"/>
    </row>
    <row r="43" spans="1:10" x14ac:dyDescent="0.25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5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5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5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5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5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5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ht="21" customHeight="1" x14ac:dyDescent="0.25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x14ac:dyDescent="0.25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ht="17.25" customHeight="1" x14ac:dyDescent="0.25">
      <c r="A52" s="35"/>
      <c r="B52" s="144" t="s">
        <v>127</v>
      </c>
      <c r="C52" s="144"/>
      <c r="D52" s="144"/>
      <c r="E52" s="144"/>
      <c r="F52" s="144"/>
      <c r="G52" s="144"/>
      <c r="H52" s="144"/>
      <c r="I52" s="8"/>
      <c r="J52" s="1"/>
    </row>
    <row r="53" spans="1:10" x14ac:dyDescent="0.25">
      <c r="A53" s="35"/>
      <c r="B53" s="144" t="s">
        <v>26</v>
      </c>
      <c r="C53" s="144"/>
      <c r="D53" s="144"/>
      <c r="E53" s="144"/>
      <c r="F53" s="144"/>
      <c r="G53" s="144"/>
      <c r="H53" s="144"/>
      <c r="I53" s="8"/>
      <c r="J53" s="1"/>
    </row>
    <row r="54" spans="1:10" ht="8.25" customHeight="1" x14ac:dyDescent="0.25">
      <c r="A54" s="35"/>
      <c r="B54" s="144" t="s">
        <v>103</v>
      </c>
      <c r="C54" s="144"/>
      <c r="D54" s="144"/>
      <c r="E54" s="144"/>
      <c r="F54" s="144"/>
      <c r="G54" s="144"/>
      <c r="H54" s="144"/>
      <c r="I54" s="8"/>
      <c r="J54" s="1"/>
    </row>
    <row r="55" spans="1:10" x14ac:dyDescent="0.25">
      <c r="A55" s="35"/>
      <c r="B55" s="144"/>
      <c r="C55" s="144"/>
      <c r="D55" s="144"/>
      <c r="E55" s="144"/>
      <c r="F55" s="144"/>
      <c r="G55" s="144"/>
      <c r="H55" s="144"/>
      <c r="I55" s="8"/>
      <c r="J55" s="1"/>
    </row>
    <row r="56" spans="1:10" x14ac:dyDescent="0.25">
      <c r="A56" s="35"/>
      <c r="B56" s="144"/>
      <c r="C56" s="144"/>
      <c r="D56" s="144"/>
      <c r="E56" s="144"/>
      <c r="F56" s="144"/>
      <c r="G56" s="144"/>
      <c r="H56" s="144"/>
      <c r="I56" s="8"/>
      <c r="J56" s="1"/>
    </row>
    <row r="57" spans="1:10" ht="12" customHeight="1" x14ac:dyDescent="0.25">
      <c r="A57" s="35"/>
      <c r="B57" s="115" t="s">
        <v>91</v>
      </c>
      <c r="C57" s="114"/>
      <c r="D57" s="136"/>
      <c r="E57" s="136"/>
      <c r="F57" s="114"/>
      <c r="G57" s="114"/>
      <c r="H57" s="114"/>
      <c r="I57" s="8"/>
      <c r="J57" s="1"/>
    </row>
    <row r="58" spans="1:10" hidden="1" x14ac:dyDescent="0.25">
      <c r="A58" s="35"/>
      <c r="B58" s="144" t="s">
        <v>92</v>
      </c>
      <c r="C58" s="144"/>
      <c r="D58" s="144"/>
      <c r="E58" s="144"/>
      <c r="F58" s="144"/>
      <c r="G58" s="144"/>
      <c r="H58" s="144"/>
      <c r="I58" s="8"/>
    </row>
    <row r="59" spans="1:10" x14ac:dyDescent="0.25">
      <c r="A59" s="53"/>
      <c r="B59" s="145" t="s">
        <v>92</v>
      </c>
      <c r="C59" s="145"/>
      <c r="D59" s="145"/>
      <c r="E59" s="145"/>
      <c r="F59" s="145"/>
      <c r="G59" s="145"/>
      <c r="H59" s="145"/>
      <c r="I59" s="31"/>
    </row>
  </sheetData>
  <mergeCells count="12">
    <mergeCell ref="B52:H53"/>
    <mergeCell ref="B54:H56"/>
    <mergeCell ref="B58:H59"/>
    <mergeCell ref="B40:E40"/>
    <mergeCell ref="B41:E41"/>
    <mergeCell ref="F40:H40"/>
    <mergeCell ref="F41:H41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9"/>
  <sheetViews>
    <sheetView zoomScaleNormal="100" zoomScaleSheetLayoutView="100" zoomScalePageLayoutView="150" workbookViewId="0">
      <selection activeCell="K12" sqref="K12:M24"/>
    </sheetView>
  </sheetViews>
  <sheetFormatPr baseColWidth="10" defaultColWidth="10.88671875" defaultRowHeight="13.2" x14ac:dyDescent="0.25"/>
  <cols>
    <col min="1" max="1" width="1.88671875" style="5" customWidth="1"/>
    <col min="2" max="2" width="19.5546875" style="5" customWidth="1"/>
    <col min="3" max="5" width="14.44140625" style="5" customWidth="1"/>
    <col min="6" max="6" width="15.5546875" style="5" customWidth="1"/>
    <col min="7" max="7" width="14.33203125" style="5" customWidth="1"/>
    <col min="8" max="8" width="13.88671875" style="5" customWidth="1"/>
    <col min="9" max="9" width="4.10937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3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5">
      <c r="A2" s="35"/>
      <c r="B2" s="6"/>
      <c r="C2" s="6"/>
      <c r="D2" s="137"/>
      <c r="E2" s="137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7"/>
      <c r="E3" s="137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7"/>
      <c r="E4" s="137"/>
      <c r="F4" s="6"/>
      <c r="G4" s="6"/>
      <c r="H4" s="6"/>
      <c r="I4" s="8"/>
      <c r="J4" s="1"/>
      <c r="K4" s="5"/>
      <c r="L4" s="5"/>
    </row>
    <row r="5" spans="1:13" x14ac:dyDescent="0.25">
      <c r="A5" s="35"/>
      <c r="B5" s="100"/>
      <c r="C5" s="100"/>
      <c r="D5" s="137"/>
      <c r="E5" s="137"/>
      <c r="F5" s="100"/>
      <c r="G5" s="100"/>
      <c r="H5" s="100"/>
      <c r="I5" s="8"/>
      <c r="J5" s="1"/>
      <c r="K5" s="5"/>
      <c r="L5" s="5"/>
    </row>
    <row r="6" spans="1:13" x14ac:dyDescent="0.25">
      <c r="A6" s="35"/>
      <c r="B6" s="100"/>
      <c r="C6" s="100"/>
      <c r="D6" s="137"/>
      <c r="E6" s="137"/>
      <c r="F6" s="100"/>
      <c r="G6" s="100"/>
      <c r="H6" s="100"/>
      <c r="I6" s="8"/>
      <c r="J6" s="1"/>
      <c r="K6" s="5"/>
      <c r="L6" s="5"/>
    </row>
    <row r="7" spans="1:13" x14ac:dyDescent="0.25">
      <c r="A7" s="35"/>
      <c r="B7" s="100"/>
      <c r="C7" s="100"/>
      <c r="D7" s="137"/>
      <c r="E7" s="137"/>
      <c r="F7" s="100"/>
      <c r="G7" s="100"/>
      <c r="H7" s="100"/>
      <c r="I7" s="8"/>
      <c r="J7" s="1"/>
      <c r="K7" s="5"/>
      <c r="L7" s="5"/>
    </row>
    <row r="8" spans="1:13" x14ac:dyDescent="0.25">
      <c r="A8" s="35"/>
      <c r="B8" s="6"/>
      <c r="C8" s="6"/>
      <c r="D8" s="137"/>
      <c r="E8" s="137"/>
      <c r="F8" s="6"/>
      <c r="G8" s="6"/>
      <c r="H8" s="6"/>
      <c r="I8" s="8"/>
      <c r="J8" s="1"/>
      <c r="K8" s="5"/>
      <c r="L8" s="5"/>
    </row>
    <row r="9" spans="1:13" x14ac:dyDescent="0.25">
      <c r="A9" s="35"/>
      <c r="B9" s="6"/>
      <c r="C9" s="6"/>
      <c r="D9" s="137"/>
      <c r="E9" s="137"/>
      <c r="F9" s="6"/>
      <c r="G9" s="6"/>
      <c r="H9" s="6"/>
      <c r="I9" s="8"/>
    </row>
    <row r="10" spans="1:13" x14ac:dyDescent="0.25">
      <c r="A10" s="35"/>
      <c r="B10" s="6"/>
      <c r="C10" s="146" t="s">
        <v>5</v>
      </c>
      <c r="D10" s="146"/>
      <c r="E10" s="146"/>
      <c r="F10" s="146"/>
      <c r="G10" s="146"/>
      <c r="H10" s="146"/>
      <c r="I10" s="8"/>
    </row>
    <row r="11" spans="1:13" x14ac:dyDescent="0.25">
      <c r="A11" s="35"/>
      <c r="B11" s="6"/>
      <c r="C11" s="141" t="s">
        <v>131</v>
      </c>
      <c r="D11" s="141"/>
      <c r="E11" s="141"/>
      <c r="F11" s="141"/>
      <c r="G11" s="141"/>
      <c r="H11" s="141"/>
      <c r="I11" s="8"/>
    </row>
    <row r="12" spans="1:13" x14ac:dyDescent="0.25">
      <c r="A12" s="35"/>
      <c r="B12" s="6"/>
      <c r="C12" s="11"/>
      <c r="D12" s="135"/>
      <c r="E12" s="135"/>
      <c r="F12" s="11"/>
      <c r="G12" s="6"/>
      <c r="H12" s="6"/>
      <c r="I12" s="8"/>
      <c r="M12" s="36"/>
    </row>
    <row r="13" spans="1:13" ht="15.75" customHeight="1" x14ac:dyDescent="0.25">
      <c r="A13" s="35"/>
      <c r="B13" s="1"/>
      <c r="C13" s="143" t="s">
        <v>1</v>
      </c>
      <c r="D13" s="143"/>
      <c r="E13" s="143"/>
      <c r="F13" s="143"/>
      <c r="G13" s="148" t="s">
        <v>114</v>
      </c>
      <c r="H13" s="148" t="s">
        <v>111</v>
      </c>
      <c r="I13" s="8"/>
      <c r="M13" s="36"/>
    </row>
    <row r="14" spans="1:13" x14ac:dyDescent="0.25">
      <c r="A14" s="35"/>
      <c r="B14" s="1"/>
      <c r="C14" s="11">
        <v>2019</v>
      </c>
      <c r="D14" s="135">
        <v>2020</v>
      </c>
      <c r="E14" s="135">
        <v>2021</v>
      </c>
      <c r="F14" s="135">
        <v>2022</v>
      </c>
      <c r="G14" s="148"/>
      <c r="H14" s="148"/>
      <c r="I14" s="8"/>
      <c r="L14" s="37"/>
      <c r="M14" s="36"/>
    </row>
    <row r="15" spans="1:13" ht="12" customHeight="1" x14ac:dyDescent="0.25">
      <c r="A15" s="35"/>
      <c r="B15" s="1"/>
      <c r="C15" s="11"/>
      <c r="D15" s="135"/>
      <c r="E15" s="135"/>
      <c r="F15" s="11"/>
      <c r="G15" s="11"/>
      <c r="H15" s="11"/>
      <c r="I15" s="8"/>
      <c r="M15" s="36"/>
    </row>
    <row r="16" spans="1:13" x14ac:dyDescent="0.25">
      <c r="A16" s="35"/>
      <c r="B16" s="13" t="s">
        <v>102</v>
      </c>
      <c r="C16" s="41">
        <v>10034.848666666669</v>
      </c>
      <c r="D16" s="41">
        <v>8555.3240000000005</v>
      </c>
      <c r="E16" s="41">
        <v>9635.5986666666649</v>
      </c>
      <c r="F16" s="42">
        <v>10482.682999999997</v>
      </c>
      <c r="G16" s="43">
        <v>8.7911956759233902</v>
      </c>
      <c r="H16" s="43">
        <v>100</v>
      </c>
      <c r="I16" s="8"/>
      <c r="M16" s="36"/>
    </row>
    <row r="17" spans="1:13" x14ac:dyDescent="0.25">
      <c r="A17" s="35"/>
      <c r="B17" s="13" t="s">
        <v>2</v>
      </c>
      <c r="C17" s="42">
        <v>3885.7676666666671</v>
      </c>
      <c r="D17" s="42">
        <v>3266.4213333333332</v>
      </c>
      <c r="E17" s="42">
        <v>3689.0293333333329</v>
      </c>
      <c r="F17" s="42">
        <v>3849.1026666666671</v>
      </c>
      <c r="G17" s="50">
        <v>4.3391721471809364</v>
      </c>
      <c r="H17" s="50">
        <v>36.718678478273823</v>
      </c>
      <c r="I17" s="8"/>
      <c r="K17" s="57" t="s">
        <v>2</v>
      </c>
      <c r="L17" s="58">
        <v>36.718678478273823</v>
      </c>
      <c r="M17" s="36"/>
    </row>
    <row r="18" spans="1:13" x14ac:dyDescent="0.25">
      <c r="A18" s="35"/>
      <c r="B18" s="1" t="s">
        <v>133</v>
      </c>
      <c r="C18" s="86">
        <v>1686.2763333333332</v>
      </c>
      <c r="D18" s="86">
        <v>1511.4073333333333</v>
      </c>
      <c r="E18" s="86">
        <v>1682.4399999999996</v>
      </c>
      <c r="F18" s="48">
        <v>1931.8726666666669</v>
      </c>
      <c r="G18" s="49">
        <v>14.825650047946271</v>
      </c>
      <c r="H18" s="49">
        <v>18.429181409632129</v>
      </c>
      <c r="I18" s="8"/>
      <c r="K18" s="36" t="s">
        <v>7</v>
      </c>
      <c r="L18" s="57">
        <v>63.281321521726177</v>
      </c>
      <c r="M18" s="36"/>
    </row>
    <row r="19" spans="1:13" x14ac:dyDescent="0.25">
      <c r="A19" s="35"/>
      <c r="B19" s="1" t="s">
        <v>134</v>
      </c>
      <c r="C19" s="86">
        <v>1021.7776666666668</v>
      </c>
      <c r="D19" s="86">
        <v>857.46533333333332</v>
      </c>
      <c r="E19" s="86">
        <v>947.52333333333331</v>
      </c>
      <c r="F19" s="48">
        <v>1109.2013333333334</v>
      </c>
      <c r="G19" s="49">
        <v>17.063220958498839</v>
      </c>
      <c r="H19" s="49">
        <v>10.581273261180689</v>
      </c>
      <c r="I19" s="8"/>
      <c r="M19" s="36"/>
    </row>
    <row r="20" spans="1:13" x14ac:dyDescent="0.25">
      <c r="A20" s="35"/>
      <c r="B20" s="1" t="s">
        <v>135</v>
      </c>
      <c r="C20" s="86">
        <v>831.7600000000001</v>
      </c>
      <c r="D20" s="86">
        <v>723.84900000000005</v>
      </c>
      <c r="E20" s="86">
        <v>780.69166666666661</v>
      </c>
      <c r="F20" s="48">
        <v>885.80066666666653</v>
      </c>
      <c r="G20" s="49">
        <v>13.463573967528774</v>
      </c>
      <c r="H20" s="49">
        <v>8.4501331068264367</v>
      </c>
      <c r="I20" s="8"/>
      <c r="M20" s="36"/>
    </row>
    <row r="21" spans="1:13" x14ac:dyDescent="0.25">
      <c r="A21" s="35"/>
      <c r="B21" s="1" t="s">
        <v>136</v>
      </c>
      <c r="C21" s="86">
        <v>531.95066666666662</v>
      </c>
      <c r="D21" s="86">
        <v>425.79633333333334</v>
      </c>
      <c r="E21" s="86">
        <v>499.06966666666671</v>
      </c>
      <c r="F21" s="48">
        <v>598.74766666666676</v>
      </c>
      <c r="G21" s="49">
        <v>19.972762653711019</v>
      </c>
      <c r="H21" s="49">
        <v>5.7117788133693148</v>
      </c>
      <c r="I21" s="8"/>
      <c r="M21" s="36"/>
    </row>
    <row r="22" spans="1:13" x14ac:dyDescent="0.25">
      <c r="A22" s="35"/>
      <c r="B22" s="1" t="s">
        <v>137</v>
      </c>
      <c r="C22" s="86">
        <v>422.11999999999995</v>
      </c>
      <c r="D22" s="86">
        <v>362.50666666666672</v>
      </c>
      <c r="E22" s="86">
        <v>449.99533333333329</v>
      </c>
      <c r="F22" s="48">
        <v>438.00766666666669</v>
      </c>
      <c r="G22" s="49">
        <v>-2.6639535521108981</v>
      </c>
      <c r="H22" s="49">
        <v>4.1783927518047319</v>
      </c>
      <c r="I22" s="8"/>
      <c r="M22" s="36"/>
    </row>
    <row r="23" spans="1:13" x14ac:dyDescent="0.25">
      <c r="A23" s="35"/>
      <c r="B23" s="1" t="s">
        <v>138</v>
      </c>
      <c r="C23" s="86">
        <v>398.27233333333328</v>
      </c>
      <c r="D23" s="86">
        <v>351.50566666666668</v>
      </c>
      <c r="E23" s="86">
        <v>401.24066666666664</v>
      </c>
      <c r="F23" s="48">
        <v>414.36500000000001</v>
      </c>
      <c r="G23" s="49">
        <v>3.2709379740504918</v>
      </c>
      <c r="H23" s="49">
        <v>3.9528525283078779</v>
      </c>
      <c r="I23" s="8"/>
      <c r="M23" s="36"/>
    </row>
    <row r="24" spans="1:13" x14ac:dyDescent="0.25">
      <c r="A24" s="35"/>
      <c r="B24" s="1" t="s">
        <v>139</v>
      </c>
      <c r="C24" s="86">
        <v>289.10899999999998</v>
      </c>
      <c r="D24" s="86">
        <v>250.01566666666668</v>
      </c>
      <c r="E24" s="86">
        <v>269.69200000000001</v>
      </c>
      <c r="F24" s="48">
        <v>293.61333333333334</v>
      </c>
      <c r="G24" s="49">
        <v>8.8698713099881754</v>
      </c>
      <c r="H24" s="49">
        <v>2.8009368721093009</v>
      </c>
      <c r="I24" s="8"/>
      <c r="M24" s="36"/>
    </row>
    <row r="25" spans="1:13" x14ac:dyDescent="0.25">
      <c r="A25" s="35"/>
      <c r="B25" s="1" t="s">
        <v>143</v>
      </c>
      <c r="C25" s="86">
        <v>232.28299999999999</v>
      </c>
      <c r="D25" s="86">
        <v>198.74466666666669</v>
      </c>
      <c r="E25" s="86">
        <v>229.42366666666669</v>
      </c>
      <c r="F25" s="48">
        <v>238.37899999999999</v>
      </c>
      <c r="G25" s="49">
        <v>3.9034043276558128</v>
      </c>
      <c r="H25" s="49">
        <v>2.2740266017774271</v>
      </c>
      <c r="I25" s="8"/>
    </row>
    <row r="26" spans="1:13" x14ac:dyDescent="0.25">
      <c r="A26" s="35"/>
      <c r="B26" s="1" t="s">
        <v>142</v>
      </c>
      <c r="C26" s="86">
        <v>215.93566666666663</v>
      </c>
      <c r="D26" s="86">
        <v>187.78</v>
      </c>
      <c r="E26" s="86">
        <v>208.703</v>
      </c>
      <c r="F26" s="48">
        <v>224.46166666666667</v>
      </c>
      <c r="G26" s="49">
        <v>7.5507619280348992</v>
      </c>
      <c r="H26" s="49">
        <v>2.1412616089475067</v>
      </c>
      <c r="I26" s="8"/>
    </row>
    <row r="27" spans="1:13" x14ac:dyDescent="0.25">
      <c r="A27" s="35"/>
      <c r="B27" s="1" t="s">
        <v>140</v>
      </c>
      <c r="C27" s="86">
        <v>188.60599999999999</v>
      </c>
      <c r="D27" s="86">
        <v>151.56466666666665</v>
      </c>
      <c r="E27" s="86">
        <v>191.64933333333332</v>
      </c>
      <c r="F27" s="48">
        <v>209.45133333333337</v>
      </c>
      <c r="G27" s="49">
        <v>9.2888400342292066</v>
      </c>
      <c r="H27" s="49">
        <v>1.9980698961643066</v>
      </c>
      <c r="I27" s="8"/>
    </row>
    <row r="28" spans="1:13" x14ac:dyDescent="0.25">
      <c r="A28" s="35"/>
      <c r="B28" s="1" t="s">
        <v>141</v>
      </c>
      <c r="C28" s="86">
        <v>178.40199999999996</v>
      </c>
      <c r="D28" s="86">
        <v>144.78666666666666</v>
      </c>
      <c r="E28" s="86">
        <v>178.55933333333334</v>
      </c>
      <c r="F28" s="48">
        <v>183.51233333333337</v>
      </c>
      <c r="G28" s="49">
        <v>2.7738678833179709</v>
      </c>
      <c r="H28" s="49">
        <v>1.7506237032383163</v>
      </c>
      <c r="I28" s="8"/>
    </row>
    <row r="29" spans="1:13" x14ac:dyDescent="0.25">
      <c r="A29" s="35"/>
      <c r="B29" s="1" t="s">
        <v>145</v>
      </c>
      <c r="C29" s="86">
        <v>193.81733333333332</v>
      </c>
      <c r="D29" s="86">
        <v>154.02500000000001</v>
      </c>
      <c r="E29" s="86">
        <v>175.74466666666663</v>
      </c>
      <c r="F29" s="48">
        <v>182.25333333333336</v>
      </c>
      <c r="G29" s="49">
        <v>3.7034789106924482</v>
      </c>
      <c r="H29" s="49">
        <v>1.7386134192299185</v>
      </c>
      <c r="I29" s="8"/>
    </row>
    <row r="30" spans="1:13" x14ac:dyDescent="0.25">
      <c r="A30" s="35"/>
      <c r="B30" s="1" t="s">
        <v>144</v>
      </c>
      <c r="C30" s="86">
        <v>177.98666666666668</v>
      </c>
      <c r="D30" s="86">
        <v>138.553</v>
      </c>
      <c r="E30" s="86">
        <v>160.65966666666668</v>
      </c>
      <c r="F30" s="48">
        <v>166.60866666666666</v>
      </c>
      <c r="G30" s="49">
        <v>3.702858423292299</v>
      </c>
      <c r="H30" s="49">
        <v>1.5893704566537663</v>
      </c>
      <c r="I30" s="8"/>
    </row>
    <row r="31" spans="1:13" x14ac:dyDescent="0.25">
      <c r="A31" s="35"/>
      <c r="B31" s="1" t="s">
        <v>146</v>
      </c>
      <c r="C31" s="86">
        <v>147.79233333333332</v>
      </c>
      <c r="D31" s="86">
        <v>127.254</v>
      </c>
      <c r="E31" s="86">
        <v>141.38566666666668</v>
      </c>
      <c r="F31" s="48">
        <v>150.26966666666667</v>
      </c>
      <c r="G31" s="49">
        <v>6.2835223749696301</v>
      </c>
      <c r="H31" s="49">
        <v>1.4335038717346189</v>
      </c>
      <c r="I31" s="8"/>
    </row>
    <row r="32" spans="1:13" x14ac:dyDescent="0.25">
      <c r="A32" s="35"/>
      <c r="B32" s="1" t="s">
        <v>148</v>
      </c>
      <c r="C32" s="86">
        <v>143.54933333333335</v>
      </c>
      <c r="D32" s="86">
        <v>114.73099999999999</v>
      </c>
      <c r="E32" s="86">
        <v>126.17266666666666</v>
      </c>
      <c r="F32" s="48">
        <v>135.53100000000003</v>
      </c>
      <c r="G32" s="49">
        <v>7.4170845243819672</v>
      </c>
      <c r="H32" s="49">
        <v>1.2929037346641128</v>
      </c>
      <c r="I32" s="8"/>
    </row>
    <row r="33" spans="1:9" x14ac:dyDescent="0.25">
      <c r="A33" s="35"/>
      <c r="B33" s="1" t="s">
        <v>147</v>
      </c>
      <c r="C33" s="86">
        <v>117.39533333333333</v>
      </c>
      <c r="D33" s="86">
        <v>99.398333333333326</v>
      </c>
      <c r="E33" s="86">
        <v>113.42333333333332</v>
      </c>
      <c r="F33" s="48">
        <v>124.93366666666668</v>
      </c>
      <c r="G33" s="49">
        <v>10.148117671261092</v>
      </c>
      <c r="H33" s="49">
        <v>1.1918100229365585</v>
      </c>
      <c r="I33" s="8"/>
    </row>
    <row r="34" spans="1:9" x14ac:dyDescent="0.25">
      <c r="A34" s="35"/>
      <c r="B34" s="1" t="s">
        <v>151</v>
      </c>
      <c r="C34" s="86">
        <v>119.49666666666668</v>
      </c>
      <c r="D34" s="86">
        <v>95.011333333333326</v>
      </c>
      <c r="E34" s="86">
        <v>114.628</v>
      </c>
      <c r="F34" s="48">
        <v>115.15833333333335</v>
      </c>
      <c r="G34" s="49">
        <v>0.46265601191100014</v>
      </c>
      <c r="H34" s="49">
        <v>1.0985578151445903</v>
      </c>
      <c r="I34" s="8"/>
    </row>
    <row r="35" spans="1:9" x14ac:dyDescent="0.25">
      <c r="A35" s="35"/>
      <c r="B35" s="1" t="s">
        <v>152</v>
      </c>
      <c r="C35" s="86">
        <v>116.108</v>
      </c>
      <c r="D35" s="86">
        <v>90.903999999999996</v>
      </c>
      <c r="E35" s="86">
        <v>97.980333333333348</v>
      </c>
      <c r="F35" s="48">
        <v>103.88133333333332</v>
      </c>
      <c r="G35" s="49">
        <v>6.0226371958998159</v>
      </c>
      <c r="H35" s="49">
        <v>0.99098039436405116</v>
      </c>
      <c r="I35" s="8"/>
    </row>
    <row r="36" spans="1:9" x14ac:dyDescent="0.25">
      <c r="A36" s="35"/>
      <c r="B36" s="1" t="s">
        <v>154</v>
      </c>
      <c r="C36" s="86">
        <v>65.864333333333335</v>
      </c>
      <c r="D36" s="86">
        <v>52.250666666666675</v>
      </c>
      <c r="E36" s="86">
        <v>58.202333333333335</v>
      </c>
      <c r="F36" s="48">
        <v>75.158333333333317</v>
      </c>
      <c r="G36" s="49">
        <v>29.132852634774054</v>
      </c>
      <c r="H36" s="49">
        <v>0.71697611511607606</v>
      </c>
      <c r="I36" s="8"/>
    </row>
    <row r="37" spans="1:9" x14ac:dyDescent="0.25">
      <c r="A37" s="35"/>
      <c r="B37" s="1" t="s">
        <v>153</v>
      </c>
      <c r="C37" s="86">
        <v>59.068333333333328</v>
      </c>
      <c r="D37" s="86">
        <v>49.377666666666663</v>
      </c>
      <c r="E37" s="86">
        <v>55.469333333333338</v>
      </c>
      <c r="F37" s="48">
        <v>64.369000000000014</v>
      </c>
      <c r="G37" s="49">
        <v>16.044300754771413</v>
      </c>
      <c r="H37" s="49">
        <v>0.61405081122838523</v>
      </c>
      <c r="I37" s="8"/>
    </row>
    <row r="38" spans="1:9" x14ac:dyDescent="0.25">
      <c r="A38" s="35"/>
      <c r="B38" s="1" t="s">
        <v>150</v>
      </c>
      <c r="C38" s="86">
        <v>53.05766666666667</v>
      </c>
      <c r="D38" s="86">
        <v>47.158999999999999</v>
      </c>
      <c r="E38" s="86">
        <v>53.124666666666663</v>
      </c>
      <c r="F38" s="48">
        <v>53.19466666666667</v>
      </c>
      <c r="G38" s="49">
        <v>0.13176553264648838</v>
      </c>
      <c r="H38" s="49">
        <v>0.50745278347791956</v>
      </c>
      <c r="I38" s="8"/>
    </row>
    <row r="39" spans="1:9" x14ac:dyDescent="0.25">
      <c r="A39" s="35"/>
      <c r="B39" s="1" t="s">
        <v>149</v>
      </c>
      <c r="C39" s="86">
        <v>36.817666666666675</v>
      </c>
      <c r="D39" s="86">
        <v>32.031333333333329</v>
      </c>
      <c r="E39" s="86">
        <v>31.011666666666667</v>
      </c>
      <c r="F39" s="48">
        <v>31.148666666666667</v>
      </c>
      <c r="G39" s="49">
        <v>0.44176922663514695</v>
      </c>
      <c r="H39" s="49">
        <v>0.29714402950720414</v>
      </c>
      <c r="I39" s="8"/>
    </row>
    <row r="40" spans="1:9" x14ac:dyDescent="0.25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5">
      <c r="A41" s="35"/>
      <c r="B41" s="142" t="s">
        <v>59</v>
      </c>
      <c r="C41" s="142"/>
      <c r="D41" s="142"/>
      <c r="E41" s="142"/>
      <c r="F41" s="142" t="s">
        <v>58</v>
      </c>
      <c r="G41" s="142"/>
      <c r="H41" s="142"/>
      <c r="I41" s="8"/>
    </row>
    <row r="42" spans="1:9" x14ac:dyDescent="0.25">
      <c r="A42" s="35"/>
      <c r="B42" s="142" t="s">
        <v>126</v>
      </c>
      <c r="C42" s="142"/>
      <c r="D42" s="142"/>
      <c r="E42" s="142"/>
      <c r="F42" s="142" t="s">
        <v>113</v>
      </c>
      <c r="G42" s="142"/>
      <c r="H42" s="142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5">
      <c r="A52" s="35"/>
      <c r="B52" s="144" t="s">
        <v>127</v>
      </c>
      <c r="C52" s="144"/>
      <c r="D52" s="144"/>
      <c r="E52" s="144"/>
      <c r="F52" s="144"/>
      <c r="G52" s="144"/>
      <c r="H52" s="144"/>
      <c r="I52" s="8"/>
    </row>
    <row r="53" spans="1:9" x14ac:dyDescent="0.25">
      <c r="A53" s="35"/>
      <c r="B53" s="144" t="s">
        <v>26</v>
      </c>
      <c r="C53" s="144"/>
      <c r="D53" s="144"/>
      <c r="E53" s="144"/>
      <c r="F53" s="144"/>
      <c r="G53" s="144"/>
      <c r="H53" s="144"/>
      <c r="I53" s="8"/>
    </row>
    <row r="54" spans="1:9" ht="5.25" customHeight="1" x14ac:dyDescent="0.25">
      <c r="A54" s="35"/>
      <c r="B54" s="144" t="s">
        <v>103</v>
      </c>
      <c r="C54" s="144"/>
      <c r="D54" s="144"/>
      <c r="E54" s="144"/>
      <c r="F54" s="144"/>
      <c r="G54" s="144"/>
      <c r="H54" s="144"/>
      <c r="I54" s="8"/>
    </row>
    <row r="55" spans="1:9" x14ac:dyDescent="0.25">
      <c r="A55" s="35"/>
      <c r="B55" s="144"/>
      <c r="C55" s="144"/>
      <c r="D55" s="144"/>
      <c r="E55" s="144"/>
      <c r="F55" s="144"/>
      <c r="G55" s="144"/>
      <c r="H55" s="144"/>
      <c r="I55" s="8"/>
    </row>
    <row r="56" spans="1:9" x14ac:dyDescent="0.25">
      <c r="A56" s="35"/>
      <c r="B56" s="144"/>
      <c r="C56" s="144"/>
      <c r="D56" s="144"/>
      <c r="E56" s="144"/>
      <c r="F56" s="144"/>
      <c r="G56" s="144"/>
      <c r="H56" s="144"/>
      <c r="I56" s="8"/>
    </row>
    <row r="57" spans="1:9" x14ac:dyDescent="0.25">
      <c r="A57" s="35"/>
      <c r="B57" s="115" t="s">
        <v>91</v>
      </c>
      <c r="C57" s="114"/>
      <c r="D57" s="136"/>
      <c r="E57" s="136"/>
      <c r="F57" s="114"/>
      <c r="G57" s="114"/>
      <c r="H57" s="114"/>
      <c r="I57" s="8"/>
    </row>
    <row r="58" spans="1:9" ht="6" customHeight="1" x14ac:dyDescent="0.25">
      <c r="A58" s="35"/>
      <c r="B58" s="144" t="s">
        <v>92</v>
      </c>
      <c r="C58" s="144"/>
      <c r="D58" s="144"/>
      <c r="E58" s="144"/>
      <c r="F58" s="144"/>
      <c r="G58" s="144"/>
      <c r="H58" s="144"/>
      <c r="I58" s="8"/>
    </row>
    <row r="59" spans="1:9" x14ac:dyDescent="0.25">
      <c r="A59" s="53"/>
      <c r="B59" s="145" t="s">
        <v>92</v>
      </c>
      <c r="C59" s="145"/>
      <c r="D59" s="145"/>
      <c r="E59" s="145"/>
      <c r="F59" s="145"/>
      <c r="G59" s="145"/>
      <c r="H59" s="145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N59"/>
  <sheetViews>
    <sheetView zoomScaleNormal="100" zoomScaleSheetLayoutView="100" workbookViewId="0">
      <selection activeCell="J13" sqref="J13:N24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3" width="14.5546875" style="5" customWidth="1"/>
    <col min="4" max="4" width="13.109375" style="5" customWidth="1"/>
    <col min="5" max="5" width="14.6640625" style="5" customWidth="1"/>
    <col min="6" max="6" width="13" style="5" customWidth="1"/>
    <col min="7" max="7" width="14" style="5" customWidth="1"/>
    <col min="8" max="8" width="13.33203125" style="5" customWidth="1"/>
    <col min="9" max="9" width="4.554687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4" x14ac:dyDescent="0.25">
      <c r="A2" s="35"/>
      <c r="B2" s="6"/>
      <c r="C2" s="6"/>
      <c r="D2" s="137"/>
      <c r="E2" s="137"/>
      <c r="F2" s="6"/>
      <c r="G2" s="6"/>
      <c r="H2" s="6"/>
      <c r="I2" s="8"/>
      <c r="J2" s="1"/>
      <c r="K2" s="5"/>
      <c r="L2" s="5"/>
    </row>
    <row r="3" spans="1:14" x14ac:dyDescent="0.25">
      <c r="A3" s="35"/>
      <c r="B3" s="6"/>
      <c r="C3" s="6"/>
      <c r="D3" s="137"/>
      <c r="E3" s="137"/>
      <c r="F3" s="6"/>
      <c r="G3" s="6"/>
      <c r="H3" s="6"/>
      <c r="I3" s="8"/>
      <c r="J3" s="1"/>
      <c r="K3" s="5"/>
      <c r="L3" s="5"/>
    </row>
    <row r="4" spans="1:14" x14ac:dyDescent="0.25">
      <c r="A4" s="35"/>
      <c r="B4" s="6"/>
      <c r="C4" s="6"/>
      <c r="D4" s="137"/>
      <c r="E4" s="137"/>
      <c r="F4" s="6"/>
      <c r="G4" s="6"/>
      <c r="H4" s="6"/>
      <c r="I4" s="8"/>
      <c r="J4" s="1"/>
      <c r="K4" s="5"/>
      <c r="L4" s="5"/>
    </row>
    <row r="5" spans="1:14" x14ac:dyDescent="0.25">
      <c r="A5" s="35"/>
      <c r="B5" s="100"/>
      <c r="C5" s="100"/>
      <c r="D5" s="137"/>
      <c r="E5" s="137"/>
      <c r="F5" s="100"/>
      <c r="G5" s="100"/>
      <c r="H5" s="100"/>
      <c r="I5" s="8"/>
      <c r="J5" s="1"/>
      <c r="K5" s="5"/>
      <c r="L5" s="5"/>
    </row>
    <row r="6" spans="1:14" x14ac:dyDescent="0.25">
      <c r="A6" s="35"/>
      <c r="B6" s="100"/>
      <c r="C6" s="100"/>
      <c r="D6" s="137"/>
      <c r="E6" s="137"/>
      <c r="F6" s="100"/>
      <c r="G6" s="100"/>
      <c r="H6" s="100"/>
      <c r="I6" s="8"/>
      <c r="J6" s="1"/>
      <c r="K6" s="5"/>
      <c r="L6" s="5"/>
    </row>
    <row r="7" spans="1:14" x14ac:dyDescent="0.25">
      <c r="A7" s="35"/>
      <c r="B7" s="100"/>
      <c r="C7" s="100"/>
      <c r="D7" s="137"/>
      <c r="E7" s="137"/>
      <c r="F7" s="100"/>
      <c r="G7" s="100"/>
      <c r="H7" s="100"/>
      <c r="I7" s="8"/>
      <c r="J7" s="1"/>
      <c r="K7" s="5"/>
      <c r="L7" s="5"/>
    </row>
    <row r="8" spans="1:14" x14ac:dyDescent="0.25">
      <c r="A8" s="35"/>
      <c r="B8" s="6"/>
      <c r="C8" s="6"/>
      <c r="D8" s="137"/>
      <c r="E8" s="137"/>
      <c r="F8" s="6"/>
      <c r="G8" s="6"/>
      <c r="H8" s="6"/>
      <c r="I8" s="8"/>
      <c r="J8" s="1"/>
      <c r="K8" s="5"/>
      <c r="L8" s="5"/>
    </row>
    <row r="9" spans="1:14" x14ac:dyDescent="0.25">
      <c r="A9" s="35"/>
      <c r="B9" s="6"/>
      <c r="C9" s="6"/>
      <c r="D9" s="137"/>
      <c r="E9" s="137"/>
      <c r="F9" s="6"/>
      <c r="G9" s="6"/>
      <c r="H9" s="6"/>
      <c r="I9" s="8"/>
    </row>
    <row r="10" spans="1:14" x14ac:dyDescent="0.25">
      <c r="A10" s="35"/>
      <c r="B10" s="6"/>
      <c r="C10" s="146" t="s">
        <v>6</v>
      </c>
      <c r="D10" s="146"/>
      <c r="E10" s="146"/>
      <c r="F10" s="146"/>
      <c r="G10" s="146"/>
      <c r="H10" s="146"/>
      <c r="I10" s="8"/>
    </row>
    <row r="11" spans="1:14" x14ac:dyDescent="0.25">
      <c r="A11" s="35"/>
      <c r="B11" s="6"/>
      <c r="C11" s="141" t="s">
        <v>131</v>
      </c>
      <c r="D11" s="141"/>
      <c r="E11" s="141"/>
      <c r="F11" s="141"/>
      <c r="G11" s="141"/>
      <c r="H11" s="141"/>
      <c r="I11" s="8"/>
    </row>
    <row r="12" spans="1:14" x14ac:dyDescent="0.25">
      <c r="A12" s="35"/>
      <c r="B12" s="6"/>
      <c r="C12" s="11"/>
      <c r="D12" s="135"/>
      <c r="E12" s="135"/>
      <c r="F12" s="11"/>
      <c r="G12" s="6"/>
      <c r="H12" s="6"/>
      <c r="I12" s="8"/>
    </row>
    <row r="13" spans="1:14" ht="15.75" customHeight="1" x14ac:dyDescent="0.25">
      <c r="A13" s="35"/>
      <c r="B13" s="1"/>
      <c r="C13" s="143" t="s">
        <v>1</v>
      </c>
      <c r="D13" s="143"/>
      <c r="E13" s="143"/>
      <c r="F13" s="143"/>
      <c r="G13" s="148" t="s">
        <v>114</v>
      </c>
      <c r="H13" s="148" t="s">
        <v>111</v>
      </c>
      <c r="I13" s="8"/>
      <c r="J13" s="36"/>
      <c r="M13" s="36"/>
      <c r="N13" s="36"/>
    </row>
    <row r="14" spans="1:14" x14ac:dyDescent="0.25">
      <c r="A14" s="35"/>
      <c r="B14" s="1"/>
      <c r="C14" s="11">
        <v>2019</v>
      </c>
      <c r="D14" s="135">
        <v>2020</v>
      </c>
      <c r="E14" s="135">
        <v>2021</v>
      </c>
      <c r="F14" s="135">
        <v>2022</v>
      </c>
      <c r="G14" s="148"/>
      <c r="H14" s="148"/>
      <c r="I14" s="8"/>
      <c r="J14" s="36"/>
      <c r="L14" s="37"/>
      <c r="M14" s="36"/>
      <c r="N14" s="36"/>
    </row>
    <row r="15" spans="1:14" ht="12" customHeight="1" x14ac:dyDescent="0.25">
      <c r="A15" s="35"/>
      <c r="B15" s="1"/>
      <c r="C15" s="11"/>
      <c r="D15" s="135"/>
      <c r="E15" s="135"/>
      <c r="F15" s="11"/>
      <c r="G15" s="11"/>
      <c r="H15" s="11"/>
      <c r="I15" s="8"/>
      <c r="J15" s="36"/>
      <c r="M15" s="36"/>
      <c r="N15" s="36"/>
    </row>
    <row r="16" spans="1:14" x14ac:dyDescent="0.25">
      <c r="A16" s="35"/>
      <c r="B16" s="13" t="s">
        <v>102</v>
      </c>
      <c r="C16" s="41">
        <v>1244.9069999999999</v>
      </c>
      <c r="D16" s="41">
        <v>2344.7263333333335</v>
      </c>
      <c r="E16" s="41">
        <v>1538.6343333333332</v>
      </c>
      <c r="F16" s="42">
        <v>1274.9523333333334</v>
      </c>
      <c r="G16" s="43">
        <v>-17.137405183774433</v>
      </c>
      <c r="H16" s="43">
        <v>100</v>
      </c>
      <c r="I16" s="8"/>
      <c r="J16" s="36"/>
      <c r="M16" s="36"/>
      <c r="N16" s="36"/>
    </row>
    <row r="17" spans="1:14" x14ac:dyDescent="0.25">
      <c r="A17" s="35"/>
      <c r="B17" s="13" t="s">
        <v>2</v>
      </c>
      <c r="C17" s="42">
        <v>440.45133333333337</v>
      </c>
      <c r="D17" s="42">
        <v>936.06300000000022</v>
      </c>
      <c r="E17" s="42">
        <v>599.13733333333334</v>
      </c>
      <c r="F17" s="42">
        <v>431.14100000000002</v>
      </c>
      <c r="G17" s="50">
        <v>-28.039703751838751</v>
      </c>
      <c r="H17" s="50">
        <v>33.816244633459497</v>
      </c>
      <c r="I17" s="8"/>
      <c r="J17" s="58"/>
      <c r="K17" s="36" t="s">
        <v>2</v>
      </c>
      <c r="L17" s="58">
        <v>33.816244633459497</v>
      </c>
      <c r="M17" s="36"/>
      <c r="N17" s="36"/>
    </row>
    <row r="18" spans="1:14" x14ac:dyDescent="0.25">
      <c r="A18" s="35"/>
      <c r="B18" s="1" t="s">
        <v>133</v>
      </c>
      <c r="C18" s="86">
        <v>247.59166666666664</v>
      </c>
      <c r="D18" s="86">
        <v>416.84099999999989</v>
      </c>
      <c r="E18" s="86">
        <v>285.17200000000003</v>
      </c>
      <c r="F18" s="48">
        <v>246.05866666666665</v>
      </c>
      <c r="G18" s="49">
        <v>-13.715699063489184</v>
      </c>
      <c r="H18" s="49">
        <v>19.299440475813864</v>
      </c>
      <c r="I18" s="8"/>
      <c r="J18" s="36"/>
      <c r="K18" s="36" t="s">
        <v>7</v>
      </c>
      <c r="L18" s="57">
        <v>66.18375536654051</v>
      </c>
      <c r="M18" s="36"/>
      <c r="N18" s="36"/>
    </row>
    <row r="19" spans="1:14" x14ac:dyDescent="0.25">
      <c r="A19" s="35"/>
      <c r="B19" s="1" t="s">
        <v>134</v>
      </c>
      <c r="C19" s="86">
        <v>150.83866666666665</v>
      </c>
      <c r="D19" s="86">
        <v>270.05433333333332</v>
      </c>
      <c r="E19" s="86">
        <v>146.56033333333332</v>
      </c>
      <c r="F19" s="48">
        <v>137.64833333333334</v>
      </c>
      <c r="G19" s="49">
        <v>-6.0807721962058743</v>
      </c>
      <c r="H19" s="49">
        <v>10.796351340716791</v>
      </c>
      <c r="I19" s="8"/>
      <c r="J19" s="36"/>
      <c r="M19" s="36"/>
      <c r="N19" s="36"/>
    </row>
    <row r="20" spans="1:14" x14ac:dyDescent="0.25">
      <c r="A20" s="35"/>
      <c r="B20" s="1" t="s">
        <v>135</v>
      </c>
      <c r="C20" s="86">
        <v>77.36333333333333</v>
      </c>
      <c r="D20" s="86">
        <v>110.79166666666669</v>
      </c>
      <c r="E20" s="86">
        <v>133.03766666666667</v>
      </c>
      <c r="F20" s="48">
        <v>120.92400000000001</v>
      </c>
      <c r="G20" s="49">
        <v>-9.1054413161184904</v>
      </c>
      <c r="H20" s="49">
        <v>9.4845898813994882</v>
      </c>
      <c r="I20" s="8"/>
      <c r="J20" s="36"/>
      <c r="M20" s="36"/>
      <c r="N20" s="36"/>
    </row>
    <row r="21" spans="1:14" x14ac:dyDescent="0.25">
      <c r="A21" s="35"/>
      <c r="B21" s="1" t="s">
        <v>136</v>
      </c>
      <c r="C21" s="86">
        <v>58.777666666666661</v>
      </c>
      <c r="D21" s="86">
        <v>132.04333333333332</v>
      </c>
      <c r="E21" s="86">
        <v>79.899333333333331</v>
      </c>
      <c r="F21" s="48">
        <v>63.383999999999986</v>
      </c>
      <c r="G21" s="49">
        <v>-20.670176638937342</v>
      </c>
      <c r="H21" s="49">
        <v>4.9714799795129583</v>
      </c>
      <c r="I21" s="8"/>
      <c r="J21" s="36"/>
      <c r="M21" s="36"/>
      <c r="N21" s="36"/>
    </row>
    <row r="22" spans="1:14" x14ac:dyDescent="0.25">
      <c r="A22" s="35"/>
      <c r="B22" s="1" t="s">
        <v>138</v>
      </c>
      <c r="C22" s="86">
        <v>76.798666666666662</v>
      </c>
      <c r="D22" s="86">
        <v>110.10633333333334</v>
      </c>
      <c r="E22" s="86">
        <v>68.599666666666664</v>
      </c>
      <c r="F22" s="48">
        <v>54.745000000000005</v>
      </c>
      <c r="G22" s="49">
        <v>-20.196405230346105</v>
      </c>
      <c r="H22" s="49">
        <v>4.2938860197910671</v>
      </c>
      <c r="I22" s="8"/>
      <c r="J22" s="36"/>
      <c r="M22" s="36"/>
      <c r="N22" s="36"/>
    </row>
    <row r="23" spans="1:14" x14ac:dyDescent="0.25">
      <c r="A23" s="35"/>
      <c r="B23" s="1" t="s">
        <v>137</v>
      </c>
      <c r="C23" s="86">
        <v>25.940999999999999</v>
      </c>
      <c r="D23" s="86">
        <v>69.364333333333335</v>
      </c>
      <c r="E23" s="86">
        <v>43.981333333333339</v>
      </c>
      <c r="F23" s="48">
        <v>50.679000000000002</v>
      </c>
      <c r="G23" s="49">
        <v>15.228430243133451</v>
      </c>
      <c r="H23" s="49">
        <v>3.9749721362131973</v>
      </c>
      <c r="I23" s="8"/>
      <c r="J23" s="36"/>
      <c r="M23" s="36"/>
      <c r="N23" s="36"/>
    </row>
    <row r="24" spans="1:14" x14ac:dyDescent="0.25">
      <c r="A24" s="35"/>
      <c r="B24" s="1" t="s">
        <v>145</v>
      </c>
      <c r="C24" s="86">
        <v>35.788000000000011</v>
      </c>
      <c r="D24" s="86">
        <v>67.545333333333346</v>
      </c>
      <c r="E24" s="86">
        <v>34.046666666666674</v>
      </c>
      <c r="F24" s="48">
        <v>40.143333333333338</v>
      </c>
      <c r="G24" s="49">
        <v>17.906794595653007</v>
      </c>
      <c r="H24" s="49">
        <v>3.14861444493219</v>
      </c>
      <c r="I24" s="8"/>
      <c r="J24" s="36"/>
      <c r="M24" s="36"/>
      <c r="N24" s="36"/>
    </row>
    <row r="25" spans="1:14" x14ac:dyDescent="0.25">
      <c r="A25" s="35"/>
      <c r="B25" s="1" t="s">
        <v>141</v>
      </c>
      <c r="C25" s="86">
        <v>33.449333333333335</v>
      </c>
      <c r="D25" s="86">
        <v>46.179666666666662</v>
      </c>
      <c r="E25" s="86">
        <v>27.004000000000001</v>
      </c>
      <c r="F25" s="48">
        <v>39.077999999999989</v>
      </c>
      <c r="G25" s="49">
        <v>44.711894534143035</v>
      </c>
      <c r="H25" s="49">
        <v>3.0650557654835193</v>
      </c>
      <c r="I25" s="8"/>
    </row>
    <row r="26" spans="1:14" x14ac:dyDescent="0.25">
      <c r="A26" s="35"/>
      <c r="B26" s="1" t="s">
        <v>139</v>
      </c>
      <c r="C26" s="86">
        <v>29.936666666666667</v>
      </c>
      <c r="D26" s="86">
        <v>57.623666666666672</v>
      </c>
      <c r="E26" s="86">
        <v>40.580666666666673</v>
      </c>
      <c r="F26" s="48">
        <v>32.358333333333334</v>
      </c>
      <c r="G26" s="49">
        <v>-20.261700974191331</v>
      </c>
      <c r="H26" s="49">
        <v>2.5380033815643301</v>
      </c>
      <c r="I26" s="8"/>
    </row>
    <row r="27" spans="1:14" x14ac:dyDescent="0.25">
      <c r="A27" s="35"/>
      <c r="B27" s="1" t="s">
        <v>144</v>
      </c>
      <c r="C27" s="86">
        <v>23.863</v>
      </c>
      <c r="D27" s="86">
        <v>36.44</v>
      </c>
      <c r="E27" s="86">
        <v>28.513999999999999</v>
      </c>
      <c r="F27" s="48">
        <v>28.422000000000001</v>
      </c>
      <c r="G27" s="49">
        <v>-0.32264852353229845</v>
      </c>
      <c r="H27" s="49">
        <v>2.2292598128505197</v>
      </c>
      <c r="I27" s="8"/>
    </row>
    <row r="28" spans="1:14" x14ac:dyDescent="0.25">
      <c r="A28" s="35"/>
      <c r="B28" s="1" t="s">
        <v>140</v>
      </c>
      <c r="C28" s="86">
        <v>25.766333333333336</v>
      </c>
      <c r="D28" s="86">
        <v>41.684666666666665</v>
      </c>
      <c r="E28" s="86">
        <v>26.804000000000006</v>
      </c>
      <c r="F28" s="48">
        <v>26.673000000000005</v>
      </c>
      <c r="G28" s="49">
        <v>-0.48873302492165038</v>
      </c>
      <c r="H28" s="49">
        <v>2.0920782136430205</v>
      </c>
      <c r="I28" s="8"/>
    </row>
    <row r="29" spans="1:14" x14ac:dyDescent="0.25">
      <c r="A29" s="35"/>
      <c r="B29" s="1" t="s">
        <v>143</v>
      </c>
      <c r="C29" s="86">
        <v>32.952333333333335</v>
      </c>
      <c r="D29" s="86">
        <v>59.304333333333339</v>
      </c>
      <c r="E29" s="86">
        <v>29.940333333333331</v>
      </c>
      <c r="F29" s="48">
        <v>26.650000000000006</v>
      </c>
      <c r="G29" s="49">
        <v>-10.989634940604065</v>
      </c>
      <c r="H29" s="49">
        <v>2.0902742246311434</v>
      </c>
      <c r="I29" s="8"/>
    </row>
    <row r="30" spans="1:14" x14ac:dyDescent="0.25">
      <c r="A30" s="35"/>
      <c r="B30" s="1" t="s">
        <v>142</v>
      </c>
      <c r="C30" s="86">
        <v>26.971999999999998</v>
      </c>
      <c r="D30" s="86">
        <v>50.62833333333333</v>
      </c>
      <c r="E30" s="86">
        <v>29.418666666666667</v>
      </c>
      <c r="F30" s="48">
        <v>24.197999999999997</v>
      </c>
      <c r="G30" s="49">
        <v>-17.746102248005812</v>
      </c>
      <c r="H30" s="49">
        <v>1.8979533091041045</v>
      </c>
      <c r="I30" s="8"/>
    </row>
    <row r="31" spans="1:14" x14ac:dyDescent="0.25">
      <c r="A31" s="35"/>
      <c r="B31" s="1" t="s">
        <v>146</v>
      </c>
      <c r="C31" s="86">
        <v>17.632666666666665</v>
      </c>
      <c r="D31" s="86">
        <v>27.920666666666666</v>
      </c>
      <c r="E31" s="86">
        <v>19.746333333333332</v>
      </c>
      <c r="F31" s="48">
        <v>18.599</v>
      </c>
      <c r="G31" s="49">
        <v>-5.8103614173095401</v>
      </c>
      <c r="H31" s="49">
        <v>1.4587996361694044</v>
      </c>
      <c r="I31" s="8"/>
    </row>
    <row r="32" spans="1:14" x14ac:dyDescent="0.25">
      <c r="A32" s="35"/>
      <c r="B32" s="1" t="s">
        <v>147</v>
      </c>
      <c r="C32" s="86">
        <v>23.385000000000002</v>
      </c>
      <c r="D32" s="86">
        <v>33.741</v>
      </c>
      <c r="E32" s="86">
        <v>16.083666666666669</v>
      </c>
      <c r="F32" s="48">
        <v>18.377666666666663</v>
      </c>
      <c r="G32" s="49">
        <v>14.262916830739215</v>
      </c>
      <c r="H32" s="49">
        <v>1.4414395100261261</v>
      </c>
      <c r="I32" s="8"/>
    </row>
    <row r="33" spans="1:9" x14ac:dyDescent="0.25">
      <c r="A33" s="35"/>
      <c r="B33" s="1" t="s">
        <v>148</v>
      </c>
      <c r="C33" s="86">
        <v>22.897000000000006</v>
      </c>
      <c r="D33" s="86">
        <v>41.155000000000001</v>
      </c>
      <c r="E33" s="86">
        <v>25.314333333333337</v>
      </c>
      <c r="F33" s="48">
        <v>18.285666666666668</v>
      </c>
      <c r="G33" s="49">
        <v>-27.765561012864914</v>
      </c>
      <c r="H33" s="49">
        <v>1.4342235539786192</v>
      </c>
      <c r="I33" s="8"/>
    </row>
    <row r="34" spans="1:9" x14ac:dyDescent="0.25">
      <c r="A34" s="35"/>
      <c r="B34" s="1" t="s">
        <v>151</v>
      </c>
      <c r="C34" s="86">
        <v>13.591333333333331</v>
      </c>
      <c r="D34" s="86">
        <v>29.273666666666667</v>
      </c>
      <c r="E34" s="86">
        <v>21.656666666666663</v>
      </c>
      <c r="F34" s="48">
        <v>15.742333333333335</v>
      </c>
      <c r="G34" s="49">
        <v>-27.309527474218854</v>
      </c>
      <c r="H34" s="49">
        <v>1.2347389719406503</v>
      </c>
      <c r="I34" s="8"/>
    </row>
    <row r="35" spans="1:9" x14ac:dyDescent="0.25">
      <c r="A35" s="35"/>
      <c r="B35" s="1" t="s">
        <v>152</v>
      </c>
      <c r="C35" s="86">
        <v>15.826999999999996</v>
      </c>
      <c r="D35" s="86">
        <v>26.661333333333332</v>
      </c>
      <c r="E35" s="86">
        <v>18.355666666666664</v>
      </c>
      <c r="F35" s="48">
        <v>14.756333333333332</v>
      </c>
      <c r="G35" s="49">
        <v>-19.60884014019285</v>
      </c>
      <c r="H35" s="49">
        <v>1.157402747344541</v>
      </c>
      <c r="I35" s="8"/>
    </row>
    <row r="36" spans="1:9" x14ac:dyDescent="0.25">
      <c r="A36" s="35"/>
      <c r="B36" s="1" t="s">
        <v>154</v>
      </c>
      <c r="C36" s="86">
        <v>9.3286666666666687</v>
      </c>
      <c r="D36" s="86">
        <v>19.451000000000004</v>
      </c>
      <c r="E36" s="86">
        <v>15.164333333333332</v>
      </c>
      <c r="F36" s="48">
        <v>11.248333333333331</v>
      </c>
      <c r="G36" s="49">
        <v>-25.823753104873283</v>
      </c>
      <c r="H36" s="49">
        <v>0.88225520588089934</v>
      </c>
      <c r="I36" s="8"/>
    </row>
    <row r="37" spans="1:9" x14ac:dyDescent="0.25">
      <c r="A37" s="35"/>
      <c r="B37" s="1" t="s">
        <v>153</v>
      </c>
      <c r="C37" s="86">
        <v>9.9713333333333338</v>
      </c>
      <c r="D37" s="86">
        <v>18.773</v>
      </c>
      <c r="E37" s="86">
        <v>9.6999999999999975</v>
      </c>
      <c r="F37" s="48">
        <v>10.730333333333334</v>
      </c>
      <c r="G37" s="49">
        <v>10.6219931271478</v>
      </c>
      <c r="H37" s="49">
        <v>0.84162623596123998</v>
      </c>
      <c r="I37" s="8"/>
    </row>
    <row r="38" spans="1:9" x14ac:dyDescent="0.25">
      <c r="A38" s="35"/>
      <c r="B38" s="1" t="s">
        <v>149</v>
      </c>
      <c r="C38" s="86">
        <v>8.679333333333334</v>
      </c>
      <c r="D38" s="86">
        <v>8.8483333333333327</v>
      </c>
      <c r="E38" s="86">
        <v>11.347</v>
      </c>
      <c r="F38" s="48">
        <v>10.360999999999999</v>
      </c>
      <c r="G38" s="49">
        <v>-8.6895214594165928</v>
      </c>
      <c r="H38" s="49">
        <v>0.81265783269805891</v>
      </c>
      <c r="I38" s="8"/>
    </row>
    <row r="39" spans="1:9" x14ac:dyDescent="0.25">
      <c r="A39" s="35"/>
      <c r="B39" s="1" t="s">
        <v>150</v>
      </c>
      <c r="C39" s="86">
        <v>9.1936666666666671</v>
      </c>
      <c r="D39" s="86">
        <v>12.365</v>
      </c>
      <c r="E39" s="86">
        <v>10.139000000000001</v>
      </c>
      <c r="F39" s="48">
        <v>10.044</v>
      </c>
      <c r="G39" s="49">
        <v>-0.9369760331393695</v>
      </c>
      <c r="H39" s="49">
        <v>0.7877941580561052</v>
      </c>
      <c r="I39" s="8"/>
    </row>
    <row r="40" spans="1:9" x14ac:dyDescent="0.25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5">
      <c r="A41" s="35"/>
      <c r="B41" s="142" t="s">
        <v>60</v>
      </c>
      <c r="C41" s="142"/>
      <c r="D41" s="142"/>
      <c r="E41" s="142"/>
      <c r="F41" s="142" t="s">
        <v>58</v>
      </c>
      <c r="G41" s="142"/>
      <c r="H41" s="142"/>
      <c r="I41" s="8"/>
    </row>
    <row r="42" spans="1:9" x14ac:dyDescent="0.25">
      <c r="A42" s="35"/>
      <c r="B42" s="142" t="s">
        <v>126</v>
      </c>
      <c r="C42" s="142"/>
      <c r="D42" s="142"/>
      <c r="E42" s="142"/>
      <c r="F42" s="142" t="s">
        <v>113</v>
      </c>
      <c r="G42" s="142"/>
      <c r="H42" s="142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5">
      <c r="A52" s="35"/>
      <c r="B52" s="144" t="s">
        <v>92</v>
      </c>
      <c r="C52" s="144"/>
      <c r="D52" s="144"/>
      <c r="E52" s="144"/>
      <c r="F52" s="144"/>
      <c r="G52" s="144"/>
      <c r="H52" s="144"/>
      <c r="I52" s="8"/>
    </row>
    <row r="53" spans="1:9" x14ac:dyDescent="0.25">
      <c r="A53" s="35"/>
      <c r="B53" s="144" t="s">
        <v>26</v>
      </c>
      <c r="C53" s="144"/>
      <c r="D53" s="144"/>
      <c r="E53" s="144"/>
      <c r="F53" s="144"/>
      <c r="G53" s="144"/>
      <c r="H53" s="144"/>
      <c r="I53" s="8"/>
    </row>
    <row r="54" spans="1:9" x14ac:dyDescent="0.25">
      <c r="A54" s="35"/>
      <c r="B54" s="144" t="s">
        <v>103</v>
      </c>
      <c r="C54" s="144"/>
      <c r="D54" s="144"/>
      <c r="E54" s="144"/>
      <c r="F54" s="144"/>
      <c r="G54" s="144"/>
      <c r="H54" s="144"/>
      <c r="I54" s="8"/>
    </row>
    <row r="55" spans="1:9" x14ac:dyDescent="0.25">
      <c r="A55" s="35"/>
      <c r="B55" s="144"/>
      <c r="C55" s="144"/>
      <c r="D55" s="144"/>
      <c r="E55" s="144"/>
      <c r="F55" s="144"/>
      <c r="G55" s="144"/>
      <c r="H55" s="144"/>
      <c r="I55" s="8"/>
    </row>
    <row r="56" spans="1:9" x14ac:dyDescent="0.25">
      <c r="A56" s="35"/>
      <c r="B56" s="144"/>
      <c r="C56" s="144"/>
      <c r="D56" s="144"/>
      <c r="E56" s="144"/>
      <c r="F56" s="144"/>
      <c r="G56" s="144"/>
      <c r="H56" s="144"/>
      <c r="I56" s="8"/>
    </row>
    <row r="57" spans="1:9" x14ac:dyDescent="0.25">
      <c r="A57" s="35"/>
      <c r="B57" s="115" t="s">
        <v>91</v>
      </c>
      <c r="C57" s="114"/>
      <c r="D57" s="136"/>
      <c r="E57" s="136"/>
      <c r="F57" s="114"/>
      <c r="G57" s="114"/>
      <c r="H57" s="114"/>
      <c r="I57" s="8"/>
    </row>
    <row r="58" spans="1:9" x14ac:dyDescent="0.25">
      <c r="A58" s="35"/>
      <c r="B58" s="144" t="s">
        <v>92</v>
      </c>
      <c r="C58" s="144"/>
      <c r="D58" s="144"/>
      <c r="E58" s="144"/>
      <c r="F58" s="144"/>
      <c r="G58" s="144"/>
      <c r="H58" s="144"/>
      <c r="I58" s="8"/>
    </row>
    <row r="59" spans="1:9" x14ac:dyDescent="0.25">
      <c r="A59" s="53"/>
      <c r="B59" s="145" t="s">
        <v>92</v>
      </c>
      <c r="C59" s="145"/>
      <c r="D59" s="145"/>
      <c r="E59" s="145"/>
      <c r="F59" s="145"/>
      <c r="G59" s="145"/>
      <c r="H59" s="145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J10" sqref="J10"/>
    </sheetView>
  </sheetViews>
  <sheetFormatPr baseColWidth="10" defaultColWidth="10.88671875" defaultRowHeight="13.2" x14ac:dyDescent="0.25"/>
  <cols>
    <col min="1" max="1" width="1.88671875" style="5" customWidth="1"/>
    <col min="2" max="2" width="18.6640625" style="5" customWidth="1"/>
    <col min="3" max="5" width="15.44140625" style="5" customWidth="1"/>
    <col min="6" max="6" width="14.44140625" style="5" customWidth="1"/>
    <col min="7" max="7" width="14.5546875" style="5" customWidth="1"/>
    <col min="8" max="8" width="15.88671875" style="5" customWidth="1"/>
    <col min="9" max="9" width="4.664062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3" x14ac:dyDescent="0.25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3" x14ac:dyDescent="0.25">
      <c r="A2" s="35"/>
      <c r="B2" s="6"/>
      <c r="C2" s="6"/>
      <c r="D2" s="137"/>
      <c r="E2" s="137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7"/>
      <c r="E3" s="137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7"/>
      <c r="E4" s="137"/>
      <c r="F4" s="6"/>
      <c r="G4" s="6"/>
      <c r="H4" s="6"/>
      <c r="I4" s="8"/>
      <c r="J4" s="1"/>
      <c r="K4" s="5"/>
      <c r="L4" s="5"/>
    </row>
    <row r="5" spans="1:13" x14ac:dyDescent="0.25">
      <c r="A5" s="35"/>
      <c r="B5" s="100"/>
      <c r="C5" s="100"/>
      <c r="D5" s="137"/>
      <c r="E5" s="137"/>
      <c r="F5" s="100"/>
      <c r="G5" s="100"/>
      <c r="H5" s="100"/>
      <c r="I5" s="8"/>
      <c r="J5" s="1"/>
      <c r="K5" s="5"/>
      <c r="L5" s="5"/>
    </row>
    <row r="6" spans="1:13" x14ac:dyDescent="0.25">
      <c r="A6" s="35"/>
      <c r="B6" s="100"/>
      <c r="C6" s="100"/>
      <c r="D6" s="137"/>
      <c r="E6" s="137"/>
      <c r="F6" s="100"/>
      <c r="G6" s="100"/>
      <c r="H6" s="100"/>
      <c r="I6" s="8"/>
      <c r="J6" s="1"/>
      <c r="K6" s="5"/>
      <c r="L6" s="5"/>
    </row>
    <row r="7" spans="1:13" x14ac:dyDescent="0.25">
      <c r="A7" s="35"/>
      <c r="B7" s="100"/>
      <c r="C7" s="100"/>
      <c r="D7" s="137"/>
      <c r="E7" s="137"/>
      <c r="F7" s="100"/>
      <c r="G7" s="100"/>
      <c r="H7" s="100"/>
      <c r="I7" s="8"/>
      <c r="J7" s="1"/>
      <c r="K7" s="5"/>
      <c r="L7" s="5"/>
    </row>
    <row r="8" spans="1:13" x14ac:dyDescent="0.25">
      <c r="A8" s="35"/>
      <c r="B8" s="6"/>
      <c r="C8" s="6"/>
      <c r="D8" s="137"/>
      <c r="E8" s="137"/>
      <c r="F8" s="6"/>
      <c r="G8" s="6"/>
      <c r="H8" s="6"/>
      <c r="I8" s="8"/>
      <c r="J8" s="1"/>
      <c r="K8" s="5"/>
      <c r="L8" s="5"/>
    </row>
    <row r="9" spans="1:13" x14ac:dyDescent="0.25">
      <c r="A9" s="35"/>
      <c r="B9" s="6"/>
      <c r="C9" s="6"/>
      <c r="D9" s="137"/>
      <c r="E9" s="137"/>
      <c r="F9" s="6"/>
      <c r="G9" s="6"/>
      <c r="H9" s="6"/>
      <c r="I9" s="8"/>
      <c r="J9" s="1"/>
      <c r="K9" s="5"/>
      <c r="L9" s="5"/>
    </row>
    <row r="10" spans="1:13" x14ac:dyDescent="0.25">
      <c r="A10" s="35"/>
      <c r="B10" s="6"/>
      <c r="C10" s="6"/>
      <c r="D10" s="137"/>
      <c r="E10" s="137"/>
      <c r="F10" s="6"/>
      <c r="G10" s="6"/>
      <c r="H10" s="6"/>
      <c r="I10" s="8"/>
    </row>
    <row r="11" spans="1:13" x14ac:dyDescent="0.25">
      <c r="A11" s="35"/>
      <c r="B11" s="6"/>
      <c r="C11" s="146" t="s">
        <v>116</v>
      </c>
      <c r="D11" s="146"/>
      <c r="E11" s="146"/>
      <c r="F11" s="146"/>
      <c r="G11" s="146"/>
      <c r="H11" s="146"/>
      <c r="I11" s="8"/>
    </row>
    <row r="12" spans="1:13" x14ac:dyDescent="0.25">
      <c r="A12" s="35"/>
      <c r="B12" s="6"/>
      <c r="C12" s="141" t="s">
        <v>131</v>
      </c>
      <c r="D12" s="141"/>
      <c r="E12" s="141"/>
      <c r="F12" s="141"/>
      <c r="G12" s="141"/>
      <c r="H12" s="141"/>
      <c r="I12" s="8"/>
    </row>
    <row r="13" spans="1:13" x14ac:dyDescent="0.25">
      <c r="A13" s="35"/>
      <c r="B13" s="6"/>
      <c r="C13" s="11"/>
      <c r="D13" s="135"/>
      <c r="E13" s="135"/>
      <c r="F13" s="11"/>
      <c r="G13" s="6"/>
      <c r="H13" s="6"/>
      <c r="I13" s="8"/>
    </row>
    <row r="14" spans="1:13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114</v>
      </c>
      <c r="H14" s="148" t="s">
        <v>111</v>
      </c>
      <c r="I14" s="8"/>
    </row>
    <row r="15" spans="1:13" x14ac:dyDescent="0.25">
      <c r="A15" s="35"/>
      <c r="B15" s="1"/>
      <c r="C15" s="11">
        <v>2019</v>
      </c>
      <c r="D15" s="135">
        <v>2020</v>
      </c>
      <c r="E15" s="135">
        <v>2021</v>
      </c>
      <c r="F15" s="135">
        <v>2022</v>
      </c>
      <c r="G15" s="148"/>
      <c r="H15" s="148"/>
      <c r="I15" s="8"/>
      <c r="J15" s="64"/>
      <c r="L15" s="37"/>
      <c r="M15" s="64"/>
    </row>
    <row r="16" spans="1:13" ht="12" customHeight="1" x14ac:dyDescent="0.25">
      <c r="A16" s="35"/>
      <c r="B16" s="1"/>
      <c r="C16" s="11"/>
      <c r="D16" s="135"/>
      <c r="E16" s="135"/>
      <c r="F16" s="11"/>
      <c r="G16" s="11"/>
      <c r="H16" s="11"/>
      <c r="I16" s="8"/>
      <c r="J16" s="64"/>
      <c r="M16" s="64"/>
    </row>
    <row r="17" spans="1:13" x14ac:dyDescent="0.25">
      <c r="A17" s="35"/>
      <c r="B17" s="13" t="s">
        <v>102</v>
      </c>
      <c r="C17" s="41">
        <v>5751.2190000000001</v>
      </c>
      <c r="D17" s="41">
        <v>6517.5603333333356</v>
      </c>
      <c r="E17" s="41">
        <v>6515.8803333333326</v>
      </c>
      <c r="F17" s="42">
        <v>6165.0040000000017</v>
      </c>
      <c r="G17" s="43">
        <v>-5.3849413338417307</v>
      </c>
      <c r="H17" s="43">
        <v>100</v>
      </c>
      <c r="I17" s="8"/>
      <c r="J17" s="64"/>
      <c r="M17" s="64"/>
    </row>
    <row r="18" spans="1:13" x14ac:dyDescent="0.25">
      <c r="A18" s="35"/>
      <c r="B18" s="13" t="s">
        <v>2</v>
      </c>
      <c r="C18" s="42">
        <v>1810.5833333333333</v>
      </c>
      <c r="D18" s="42">
        <v>2067.3229999999999</v>
      </c>
      <c r="E18" s="42">
        <v>2076.0149999999999</v>
      </c>
      <c r="F18" s="42">
        <v>2158.8319999999999</v>
      </c>
      <c r="G18" s="50">
        <v>3.9892293649130606</v>
      </c>
      <c r="H18" s="50">
        <v>35.0175279691627</v>
      </c>
      <c r="I18" s="8"/>
      <c r="J18" s="64"/>
      <c r="K18" s="36" t="s">
        <v>2</v>
      </c>
      <c r="L18" s="58">
        <v>35.0175279691627</v>
      </c>
      <c r="M18" s="64"/>
    </row>
    <row r="19" spans="1:13" x14ac:dyDescent="0.25">
      <c r="A19" s="35"/>
      <c r="B19" s="1" t="s">
        <v>133</v>
      </c>
      <c r="C19" s="86">
        <v>1159.7119999999998</v>
      </c>
      <c r="D19" s="86">
        <v>1254.4386666666669</v>
      </c>
      <c r="E19" s="86">
        <v>1282.0266666666669</v>
      </c>
      <c r="F19" s="48">
        <v>1136.454</v>
      </c>
      <c r="G19" s="49">
        <v>-11.354886013811482</v>
      </c>
      <c r="H19" s="49">
        <v>18.433953976347777</v>
      </c>
      <c r="I19" s="8"/>
      <c r="J19" s="64"/>
      <c r="K19" s="36" t="s">
        <v>7</v>
      </c>
      <c r="L19" s="57">
        <v>64.9824720308373</v>
      </c>
      <c r="M19" s="64"/>
    </row>
    <row r="20" spans="1:13" x14ac:dyDescent="0.25">
      <c r="A20" s="35"/>
      <c r="B20" s="1" t="s">
        <v>134</v>
      </c>
      <c r="C20" s="86">
        <v>620.0623333333333</v>
      </c>
      <c r="D20" s="86">
        <v>683.9763333333334</v>
      </c>
      <c r="E20" s="86">
        <v>734.98</v>
      </c>
      <c r="F20" s="48">
        <v>602.947</v>
      </c>
      <c r="G20" s="49">
        <v>-17.964162290130346</v>
      </c>
      <c r="H20" s="49">
        <v>9.7801558604017096</v>
      </c>
      <c r="I20" s="8"/>
      <c r="J20" s="64"/>
      <c r="M20" s="64"/>
    </row>
    <row r="21" spans="1:13" x14ac:dyDescent="0.25">
      <c r="A21" s="35"/>
      <c r="B21" s="1" t="s">
        <v>135</v>
      </c>
      <c r="C21" s="86">
        <v>519.9376666666667</v>
      </c>
      <c r="D21" s="86">
        <v>641.55700000000002</v>
      </c>
      <c r="E21" s="86">
        <v>593.87066666666669</v>
      </c>
      <c r="F21" s="48">
        <v>523.81399999999996</v>
      </c>
      <c r="G21" s="49">
        <v>-11.796620139514113</v>
      </c>
      <c r="H21" s="49">
        <v>8.4965719405859232</v>
      </c>
      <c r="I21" s="8"/>
      <c r="J21" s="64"/>
      <c r="M21" s="64"/>
    </row>
    <row r="22" spans="1:13" x14ac:dyDescent="0.25">
      <c r="A22" s="35"/>
      <c r="B22" s="1" t="s">
        <v>136</v>
      </c>
      <c r="C22" s="86">
        <v>343.04566666666665</v>
      </c>
      <c r="D22" s="86">
        <v>399.84433333333328</v>
      </c>
      <c r="E22" s="86">
        <v>392.62133333333327</v>
      </c>
      <c r="F22" s="48">
        <v>320.05633333333333</v>
      </c>
      <c r="G22" s="49">
        <v>-18.482184700440783</v>
      </c>
      <c r="H22" s="49">
        <v>5.1915024440103075</v>
      </c>
      <c r="I22" s="8"/>
      <c r="J22" s="64"/>
      <c r="M22" s="64"/>
    </row>
    <row r="23" spans="1:13" x14ac:dyDescent="0.25">
      <c r="A23" s="35"/>
      <c r="B23" s="1" t="s">
        <v>138</v>
      </c>
      <c r="C23" s="86">
        <v>247.34699999999995</v>
      </c>
      <c r="D23" s="86">
        <v>287.91266666666667</v>
      </c>
      <c r="E23" s="86">
        <v>291.90666666666669</v>
      </c>
      <c r="F23" s="48">
        <v>298.92433333333332</v>
      </c>
      <c r="G23" s="49">
        <v>2.4040789293381382</v>
      </c>
      <c r="H23" s="49">
        <v>4.8487289437822465</v>
      </c>
      <c r="I23" s="8"/>
      <c r="J23" s="64"/>
      <c r="M23" s="64"/>
    </row>
    <row r="24" spans="1:13" x14ac:dyDescent="0.25">
      <c r="A24" s="35"/>
      <c r="B24" s="1" t="s">
        <v>137</v>
      </c>
      <c r="C24" s="86">
        <v>230.45033333333336</v>
      </c>
      <c r="D24" s="86">
        <v>261.90366666666665</v>
      </c>
      <c r="E24" s="86">
        <v>211.61099999999999</v>
      </c>
      <c r="F24" s="48">
        <v>225.95699999999999</v>
      </c>
      <c r="G24" s="49">
        <v>6.7794207295462039</v>
      </c>
      <c r="H24" s="49">
        <v>3.6651557728105271</v>
      </c>
      <c r="I24" s="8"/>
      <c r="J24" s="64"/>
      <c r="K24" s="64"/>
      <c r="L24" s="64"/>
      <c r="M24" s="64"/>
    </row>
    <row r="25" spans="1:13" x14ac:dyDescent="0.25">
      <c r="A25" s="35"/>
      <c r="B25" s="1" t="s">
        <v>139</v>
      </c>
      <c r="C25" s="86">
        <v>196.07966666666664</v>
      </c>
      <c r="D25" s="86">
        <v>217.39266666666663</v>
      </c>
      <c r="E25" s="86">
        <v>221.98733333333337</v>
      </c>
      <c r="F25" s="48">
        <v>213.51733333333331</v>
      </c>
      <c r="G25" s="49">
        <v>-3.8155330184004743</v>
      </c>
      <c r="H25" s="49">
        <v>3.4633770445782885</v>
      </c>
      <c r="I25" s="8"/>
    </row>
    <row r="26" spans="1:13" x14ac:dyDescent="0.25">
      <c r="A26" s="35"/>
      <c r="B26" s="1" t="s">
        <v>145</v>
      </c>
      <c r="C26" s="86">
        <v>172.77933333333331</v>
      </c>
      <c r="D26" s="86">
        <v>185.91899999999995</v>
      </c>
      <c r="E26" s="86">
        <v>200.52966666666663</v>
      </c>
      <c r="F26" s="48">
        <v>190.45133333333337</v>
      </c>
      <c r="G26" s="49">
        <v>-5.0258565233074037</v>
      </c>
      <c r="H26" s="49">
        <v>3.089232923990533</v>
      </c>
      <c r="I26" s="8"/>
    </row>
    <row r="27" spans="1:13" x14ac:dyDescent="0.25">
      <c r="A27" s="35"/>
      <c r="B27" s="1" t="s">
        <v>142</v>
      </c>
      <c r="C27" s="86">
        <v>150.53533333333334</v>
      </c>
      <c r="D27" s="86">
        <v>162.88466666666667</v>
      </c>
      <c r="E27" s="86">
        <v>167.995</v>
      </c>
      <c r="F27" s="48">
        <v>162.15866666666668</v>
      </c>
      <c r="G27" s="49">
        <v>-3.4741113326785533</v>
      </c>
      <c r="H27" s="49">
        <v>2.6303091882286957</v>
      </c>
      <c r="I27" s="8"/>
    </row>
    <row r="28" spans="1:13" x14ac:dyDescent="0.25">
      <c r="A28" s="35"/>
      <c r="B28" s="1" t="s">
        <v>140</v>
      </c>
      <c r="C28" s="86">
        <v>140.19166666666669</v>
      </c>
      <c r="D28" s="86">
        <v>172.37866666666665</v>
      </c>
      <c r="E28" s="86">
        <v>154.30633333333333</v>
      </c>
      <c r="F28" s="48">
        <v>141.68033333333332</v>
      </c>
      <c r="G28" s="49">
        <v>-8.182425003078297</v>
      </c>
      <c r="H28" s="49">
        <v>2.2981385467606068</v>
      </c>
      <c r="I28" s="8"/>
    </row>
    <row r="29" spans="1:13" x14ac:dyDescent="0.25">
      <c r="A29" s="35"/>
      <c r="B29" s="1" t="s">
        <v>141</v>
      </c>
      <c r="C29" s="86">
        <v>117.73733333333332</v>
      </c>
      <c r="D29" s="86">
        <v>151.85333333333332</v>
      </c>
      <c r="E29" s="86">
        <v>145.91233333333335</v>
      </c>
      <c r="F29" s="48">
        <v>135.45533333333333</v>
      </c>
      <c r="G29" s="49">
        <v>-7.1666320187692705</v>
      </c>
      <c r="H29" s="49">
        <v>2.1971653762646914</v>
      </c>
      <c r="I29" s="8"/>
    </row>
    <row r="30" spans="1:13" x14ac:dyDescent="0.25">
      <c r="A30" s="35"/>
      <c r="B30" s="1" t="s">
        <v>143</v>
      </c>
      <c r="C30" s="86">
        <v>118.42566666666669</v>
      </c>
      <c r="D30" s="86">
        <v>131.20233333333331</v>
      </c>
      <c r="E30" s="86">
        <v>134.86533333333333</v>
      </c>
      <c r="F30" s="48">
        <v>133.83799999999999</v>
      </c>
      <c r="G30" s="49">
        <v>-0.76174752098389087</v>
      </c>
      <c r="H30" s="49">
        <v>2.1709312759569976</v>
      </c>
      <c r="I30" s="8"/>
    </row>
    <row r="31" spans="1:13" x14ac:dyDescent="0.25">
      <c r="A31" s="35"/>
      <c r="B31" s="1" t="s">
        <v>144</v>
      </c>
      <c r="C31" s="86">
        <v>96.210666666666654</v>
      </c>
      <c r="D31" s="86">
        <v>126.80466666666666</v>
      </c>
      <c r="E31" s="86">
        <v>116.18666666666668</v>
      </c>
      <c r="F31" s="48">
        <v>113.366</v>
      </c>
      <c r="G31" s="49">
        <v>-2.4277025476245218</v>
      </c>
      <c r="H31" s="49">
        <v>1.8388633648899491</v>
      </c>
      <c r="I31" s="8"/>
    </row>
    <row r="32" spans="1:13" x14ac:dyDescent="0.25">
      <c r="A32" s="35"/>
      <c r="B32" s="1" t="s">
        <v>147</v>
      </c>
      <c r="C32" s="86">
        <v>101.18366666666668</v>
      </c>
      <c r="D32" s="86">
        <v>113.04766666666669</v>
      </c>
      <c r="E32" s="86">
        <v>120.13666666666666</v>
      </c>
      <c r="F32" s="48">
        <v>110.015</v>
      </c>
      <c r="G32" s="49">
        <v>-8.425126938764171</v>
      </c>
      <c r="H32" s="49">
        <v>1.7845081690133529</v>
      </c>
      <c r="I32" s="8"/>
    </row>
    <row r="33" spans="1:9" x14ac:dyDescent="0.25">
      <c r="A33" s="35"/>
      <c r="B33" s="1" t="s">
        <v>148</v>
      </c>
      <c r="C33" s="86">
        <v>87.210666666666654</v>
      </c>
      <c r="D33" s="86">
        <v>100.77966666666669</v>
      </c>
      <c r="E33" s="86">
        <v>108.53000000000002</v>
      </c>
      <c r="F33" s="48">
        <v>109.43233333333332</v>
      </c>
      <c r="G33" s="49">
        <v>0.83141374120823119</v>
      </c>
      <c r="H33" s="49">
        <v>1.775056972117671</v>
      </c>
      <c r="I33" s="8"/>
    </row>
    <row r="34" spans="1:9" x14ac:dyDescent="0.25">
      <c r="A34" s="35"/>
      <c r="B34" s="1" t="s">
        <v>151</v>
      </c>
      <c r="C34" s="86">
        <v>82.545999999999978</v>
      </c>
      <c r="D34" s="86">
        <v>92.507000000000005</v>
      </c>
      <c r="E34" s="86">
        <v>82.698666666666654</v>
      </c>
      <c r="F34" s="48">
        <v>90.227333333333348</v>
      </c>
      <c r="G34" s="49">
        <v>9.1037340384367624</v>
      </c>
      <c r="H34" s="49">
        <v>1.4635405481218393</v>
      </c>
      <c r="I34" s="8"/>
    </row>
    <row r="35" spans="1:9" x14ac:dyDescent="0.25">
      <c r="A35" s="35"/>
      <c r="B35" s="1" t="s">
        <v>146</v>
      </c>
      <c r="C35" s="86">
        <v>86.05</v>
      </c>
      <c r="D35" s="86">
        <v>96.401333333333312</v>
      </c>
      <c r="E35" s="86">
        <v>91.285000000000011</v>
      </c>
      <c r="F35" s="48">
        <v>84.687666666666672</v>
      </c>
      <c r="G35" s="49">
        <v>-7.2271822679885407</v>
      </c>
      <c r="H35" s="49">
        <v>1.3736838883910967</v>
      </c>
      <c r="I35" s="8"/>
    </row>
    <row r="36" spans="1:9" x14ac:dyDescent="0.25">
      <c r="A36" s="35"/>
      <c r="B36" s="1" t="s">
        <v>152</v>
      </c>
      <c r="C36" s="86">
        <v>59.335999999999999</v>
      </c>
      <c r="D36" s="86">
        <v>77.956333333333347</v>
      </c>
      <c r="E36" s="86">
        <v>82.633666666666656</v>
      </c>
      <c r="F36" s="48">
        <v>83.052000000000021</v>
      </c>
      <c r="G36" s="49">
        <v>0.50625047902190801</v>
      </c>
      <c r="H36" s="49">
        <v>1.3471524106067085</v>
      </c>
      <c r="I36" s="8"/>
    </row>
    <row r="37" spans="1:9" x14ac:dyDescent="0.25">
      <c r="A37" s="35"/>
      <c r="B37" s="1" t="s">
        <v>154</v>
      </c>
      <c r="C37" s="86">
        <v>57.585666666666675</v>
      </c>
      <c r="D37" s="86">
        <v>64.061333333333337</v>
      </c>
      <c r="E37" s="86">
        <v>63.893666666666661</v>
      </c>
      <c r="F37" s="48">
        <v>52.179000000000002</v>
      </c>
      <c r="G37" s="49">
        <v>-18.334628888622227</v>
      </c>
      <c r="H37" s="49">
        <v>0.84637414671588185</v>
      </c>
      <c r="I37" s="8"/>
    </row>
    <row r="38" spans="1:9" x14ac:dyDescent="0.25">
      <c r="A38" s="35"/>
      <c r="B38" s="1" t="s">
        <v>150</v>
      </c>
      <c r="C38" s="86">
        <v>32.481666666666662</v>
      </c>
      <c r="D38" s="86">
        <v>41.779666666666664</v>
      </c>
      <c r="E38" s="86">
        <v>41.161999999999999</v>
      </c>
      <c r="F38" s="48">
        <v>43.320666666666661</v>
      </c>
      <c r="G38" s="49">
        <v>5.2443191940786615</v>
      </c>
      <c r="H38" s="49">
        <v>0.70268675684016824</v>
      </c>
      <c r="I38" s="8"/>
    </row>
    <row r="39" spans="1:9" x14ac:dyDescent="0.25">
      <c r="A39" s="35"/>
      <c r="B39" s="1" t="s">
        <v>153</v>
      </c>
      <c r="C39" s="86">
        <v>42.562999999999995</v>
      </c>
      <c r="D39" s="86">
        <v>45.717999999999989</v>
      </c>
      <c r="E39" s="86">
        <v>50.628000000000007</v>
      </c>
      <c r="F39" s="48">
        <v>42.622</v>
      </c>
      <c r="G39" s="49">
        <v>-15.813383898238143</v>
      </c>
      <c r="H39" s="49">
        <v>0.69135397154649036</v>
      </c>
      <c r="I39" s="8"/>
    </row>
    <row r="40" spans="1:9" x14ac:dyDescent="0.25">
      <c r="A40" s="35"/>
      <c r="B40" s="1" t="s">
        <v>149</v>
      </c>
      <c r="C40" s="86">
        <v>32.062666666666665</v>
      </c>
      <c r="D40" s="86">
        <v>37.06666666666667</v>
      </c>
      <c r="E40" s="86">
        <v>36.640666666666675</v>
      </c>
      <c r="F40" s="48">
        <v>38.515999999999998</v>
      </c>
      <c r="G40" s="49">
        <v>5.1181747057003735</v>
      </c>
      <c r="H40" s="49">
        <v>0.62475223049328088</v>
      </c>
      <c r="I40" s="8"/>
    </row>
    <row r="41" spans="1:9" x14ac:dyDescent="0.25">
      <c r="A41" s="35"/>
      <c r="B41" s="11"/>
      <c r="C41" s="11"/>
      <c r="D41" s="135"/>
      <c r="E41" s="135"/>
      <c r="F41" s="11"/>
      <c r="G41" s="11"/>
      <c r="H41" s="11"/>
      <c r="I41" s="8"/>
    </row>
    <row r="42" spans="1:9" ht="14.25" customHeight="1" x14ac:dyDescent="0.25">
      <c r="A42" s="35"/>
      <c r="B42" s="142" t="s">
        <v>117</v>
      </c>
      <c r="C42" s="142"/>
      <c r="D42" s="142"/>
      <c r="E42" s="142"/>
      <c r="F42" s="142" t="s">
        <v>58</v>
      </c>
      <c r="G42" s="142"/>
      <c r="H42" s="142"/>
      <c r="I42" s="8"/>
    </row>
    <row r="43" spans="1:9" x14ac:dyDescent="0.25">
      <c r="A43" s="35"/>
      <c r="B43" s="142" t="s">
        <v>126</v>
      </c>
      <c r="C43" s="142"/>
      <c r="D43" s="142"/>
      <c r="E43" s="142"/>
      <c r="F43" s="142" t="s">
        <v>113</v>
      </c>
      <c r="G43" s="142"/>
      <c r="H43" s="142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5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5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5">
      <c r="A54" s="35"/>
      <c r="B54" s="144" t="s">
        <v>127</v>
      </c>
      <c r="C54" s="144"/>
      <c r="D54" s="144"/>
      <c r="E54" s="144"/>
      <c r="F54" s="144"/>
      <c r="G54" s="144"/>
      <c r="H54" s="144"/>
      <c r="I54" s="8"/>
    </row>
    <row r="55" spans="1:9" x14ac:dyDescent="0.25">
      <c r="A55" s="35"/>
      <c r="B55" s="144" t="s">
        <v>26</v>
      </c>
      <c r="C55" s="144"/>
      <c r="D55" s="144"/>
      <c r="E55" s="144"/>
      <c r="F55" s="144"/>
      <c r="G55" s="144"/>
      <c r="H55" s="144"/>
      <c r="I55" s="8"/>
    </row>
    <row r="56" spans="1:9" x14ac:dyDescent="0.25">
      <c r="A56" s="35"/>
      <c r="B56" s="144" t="s">
        <v>103</v>
      </c>
      <c r="C56" s="144"/>
      <c r="D56" s="144"/>
      <c r="E56" s="144"/>
      <c r="F56" s="144"/>
      <c r="G56" s="144"/>
      <c r="H56" s="144"/>
      <c r="I56" s="8"/>
    </row>
    <row r="57" spans="1:9" x14ac:dyDescent="0.25">
      <c r="A57" s="35"/>
      <c r="B57" s="144"/>
      <c r="C57" s="144"/>
      <c r="D57" s="144"/>
      <c r="E57" s="144"/>
      <c r="F57" s="144"/>
      <c r="G57" s="144"/>
      <c r="H57" s="144"/>
      <c r="I57" s="8"/>
    </row>
    <row r="58" spans="1:9" x14ac:dyDescent="0.25">
      <c r="A58" s="35"/>
      <c r="B58" s="144"/>
      <c r="C58" s="144"/>
      <c r="D58" s="144"/>
      <c r="E58" s="144"/>
      <c r="F58" s="144"/>
      <c r="G58" s="144"/>
      <c r="H58" s="144"/>
      <c r="I58" s="8"/>
    </row>
    <row r="59" spans="1:9" x14ac:dyDescent="0.25">
      <c r="A59" s="35"/>
      <c r="B59" s="115" t="s">
        <v>91</v>
      </c>
      <c r="C59" s="114"/>
      <c r="D59" s="136"/>
      <c r="E59" s="136"/>
      <c r="F59" s="114"/>
      <c r="G59" s="114"/>
      <c r="H59" s="114"/>
      <c r="I59" s="8"/>
    </row>
    <row r="60" spans="1:9" x14ac:dyDescent="0.25">
      <c r="A60" s="35"/>
      <c r="B60" s="144" t="s">
        <v>92</v>
      </c>
      <c r="C60" s="144"/>
      <c r="D60" s="144"/>
      <c r="E60" s="144"/>
      <c r="F60" s="144"/>
      <c r="G60" s="144"/>
      <c r="H60" s="144"/>
      <c r="I60" s="8"/>
    </row>
    <row r="61" spans="1:9" x14ac:dyDescent="0.25">
      <c r="A61" s="53"/>
      <c r="B61" s="145" t="s">
        <v>92</v>
      </c>
      <c r="C61" s="145"/>
      <c r="D61" s="145"/>
      <c r="E61" s="145"/>
      <c r="F61" s="145"/>
      <c r="G61" s="145"/>
      <c r="H61" s="145"/>
      <c r="I61" s="31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1:H11"/>
    <mergeCell ref="C12:H12"/>
    <mergeCell ref="G14:G15"/>
    <mergeCell ref="H14:H15"/>
    <mergeCell ref="C14:F1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60"/>
  <sheetViews>
    <sheetView zoomScaleNormal="100" zoomScaleSheetLayoutView="100" workbookViewId="0">
      <selection activeCell="J11" sqref="J11"/>
    </sheetView>
  </sheetViews>
  <sheetFormatPr baseColWidth="10" defaultColWidth="10.88671875" defaultRowHeight="13.2" x14ac:dyDescent="0.25"/>
  <cols>
    <col min="1" max="1" width="6.88671875" style="5" customWidth="1"/>
    <col min="2" max="2" width="31.44140625" style="5" customWidth="1"/>
    <col min="3" max="3" width="15.44140625" style="5" customWidth="1"/>
    <col min="4" max="4" width="15.88671875" style="5" customWidth="1"/>
    <col min="5" max="5" width="14" style="5" customWidth="1"/>
    <col min="6" max="6" width="10.88671875" style="5" customWidth="1"/>
    <col min="7" max="7" width="11" style="5" customWidth="1"/>
    <col min="8" max="8" width="1.664062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x14ac:dyDescent="0.25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5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5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5">
      <c r="A5" s="35"/>
      <c r="B5" s="100"/>
      <c r="C5" s="100"/>
      <c r="D5" s="100"/>
      <c r="E5" s="100"/>
      <c r="F5" s="100"/>
      <c r="G5" s="100"/>
      <c r="H5" s="7"/>
      <c r="I5" s="100"/>
      <c r="J5" s="1"/>
      <c r="K5" s="1"/>
      <c r="L5" s="5"/>
    </row>
    <row r="6" spans="1:12" x14ac:dyDescent="0.25">
      <c r="A6" s="35"/>
      <c r="B6" s="100"/>
      <c r="C6" s="100"/>
      <c r="D6" s="100"/>
      <c r="E6" s="100"/>
      <c r="F6" s="100"/>
      <c r="G6" s="100"/>
      <c r="H6" s="7"/>
      <c r="I6" s="100"/>
      <c r="J6" s="1"/>
      <c r="K6" s="1"/>
      <c r="L6" s="5"/>
    </row>
    <row r="7" spans="1:12" x14ac:dyDescent="0.25">
      <c r="A7" s="35"/>
      <c r="B7" s="100"/>
      <c r="C7" s="100"/>
      <c r="D7" s="100"/>
      <c r="E7" s="100"/>
      <c r="F7" s="100"/>
      <c r="G7" s="100"/>
      <c r="H7" s="7"/>
      <c r="I7" s="100"/>
      <c r="J7" s="1"/>
      <c r="K7" s="1"/>
      <c r="L7" s="5"/>
    </row>
    <row r="8" spans="1:12" x14ac:dyDescent="0.25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5">
      <c r="A9" s="35"/>
      <c r="B9" s="6"/>
      <c r="C9" s="6"/>
      <c r="D9" s="6"/>
      <c r="E9" s="6"/>
      <c r="F9" s="6"/>
      <c r="G9" s="6"/>
      <c r="H9" s="7"/>
      <c r="I9" s="6"/>
      <c r="J9" s="1"/>
      <c r="K9" s="1"/>
      <c r="L9" s="5"/>
    </row>
    <row r="10" spans="1:12" x14ac:dyDescent="0.25">
      <c r="A10" s="35"/>
      <c r="B10" s="6"/>
      <c r="C10" s="6"/>
      <c r="D10" s="6"/>
      <c r="E10" s="6"/>
      <c r="F10" s="6"/>
      <c r="G10" s="6"/>
      <c r="H10" s="8"/>
    </row>
    <row r="11" spans="1:12" ht="27.6" customHeight="1" x14ac:dyDescent="0.25">
      <c r="A11" s="35"/>
      <c r="B11" s="9"/>
      <c r="C11" s="149" t="s">
        <v>65</v>
      </c>
      <c r="D11" s="149"/>
      <c r="E11" s="149"/>
      <c r="F11" s="149"/>
      <c r="G11" s="149"/>
      <c r="H11" s="8"/>
    </row>
    <row r="12" spans="1:12" ht="15.6" customHeight="1" x14ac:dyDescent="0.25">
      <c r="A12" s="35"/>
      <c r="B12" s="9"/>
      <c r="C12" s="141" t="s">
        <v>131</v>
      </c>
      <c r="D12" s="141"/>
      <c r="E12" s="141"/>
      <c r="F12" s="141"/>
      <c r="G12" s="141"/>
      <c r="H12" s="8"/>
    </row>
    <row r="13" spans="1:12" ht="15.6" customHeight="1" x14ac:dyDescent="0.25">
      <c r="A13" s="35"/>
      <c r="B13" s="6"/>
      <c r="C13" s="110"/>
      <c r="D13" s="110"/>
      <c r="E13" s="113"/>
      <c r="F13" s="113"/>
      <c r="G13" s="113"/>
      <c r="H13" s="8"/>
    </row>
    <row r="14" spans="1:12" ht="15.75" customHeight="1" x14ac:dyDescent="0.25">
      <c r="A14" s="35"/>
      <c r="B14" s="1"/>
      <c r="C14" s="143" t="s">
        <v>1</v>
      </c>
      <c r="D14" s="143"/>
      <c r="E14" s="148" t="s">
        <v>118</v>
      </c>
      <c r="F14" s="148"/>
      <c r="G14" s="148" t="s">
        <v>111</v>
      </c>
      <c r="H14" s="8"/>
    </row>
    <row r="15" spans="1:12" x14ac:dyDescent="0.25">
      <c r="A15" s="35"/>
      <c r="B15" s="1"/>
      <c r="C15" s="110">
        <v>2021</v>
      </c>
      <c r="D15" s="110">
        <v>2022</v>
      </c>
      <c r="E15" s="112" t="s">
        <v>27</v>
      </c>
      <c r="F15" s="112" t="s">
        <v>28</v>
      </c>
      <c r="G15" s="148"/>
      <c r="H15" s="8"/>
      <c r="K15" s="37"/>
    </row>
    <row r="16" spans="1:12" ht="12" customHeight="1" x14ac:dyDescent="0.25">
      <c r="A16" s="35"/>
      <c r="B16" s="1"/>
      <c r="C16" s="11"/>
      <c r="D16" s="11"/>
      <c r="E16" s="11"/>
      <c r="F16" s="11"/>
      <c r="G16" s="11"/>
      <c r="H16" s="8"/>
      <c r="L16" s="36"/>
    </row>
    <row r="17" spans="1:12" x14ac:dyDescent="0.25">
      <c r="A17" s="35"/>
      <c r="B17" s="1" t="s">
        <v>5</v>
      </c>
      <c r="C17" s="47">
        <v>3689.0293333333329</v>
      </c>
      <c r="D17" s="42">
        <v>3849.1026666666671</v>
      </c>
      <c r="E17" s="49">
        <v>4.3391721471809364</v>
      </c>
      <c r="F17" s="47">
        <v>160.07333333333418</v>
      </c>
      <c r="G17" s="49">
        <v>100</v>
      </c>
      <c r="H17" s="8"/>
      <c r="J17" s="91"/>
      <c r="L17" s="36"/>
    </row>
    <row r="18" spans="1:12" x14ac:dyDescent="0.25">
      <c r="A18" s="35"/>
      <c r="B18" s="1" t="s">
        <v>18</v>
      </c>
      <c r="C18" s="47">
        <v>1980.1304093333335</v>
      </c>
      <c r="D18" s="42">
        <v>2239.3662770000001</v>
      </c>
      <c r="E18" s="49">
        <v>13.091858316238159</v>
      </c>
      <c r="F18" s="47">
        <v>259.23586766666654</v>
      </c>
      <c r="G18" s="49">
        <v>58.178917813571786</v>
      </c>
      <c r="H18" s="8"/>
      <c r="J18" s="91"/>
      <c r="L18" s="36"/>
    </row>
    <row r="19" spans="1:12" x14ac:dyDescent="0.25">
      <c r="A19" s="35"/>
      <c r="B19" s="1" t="s">
        <v>19</v>
      </c>
      <c r="C19" s="47">
        <v>224.87519933333337</v>
      </c>
      <c r="D19" s="42">
        <v>228.85465433333337</v>
      </c>
      <c r="E19" s="49">
        <v>1.7696282256991935</v>
      </c>
      <c r="F19" s="47">
        <v>3.9794550000000015</v>
      </c>
      <c r="G19" s="49">
        <v>5.9456625128558107</v>
      </c>
      <c r="H19" s="8"/>
      <c r="J19" s="91"/>
      <c r="L19" s="36"/>
    </row>
    <row r="20" spans="1:12" x14ac:dyDescent="0.25">
      <c r="A20" s="35"/>
      <c r="B20" s="1" t="s">
        <v>20</v>
      </c>
      <c r="C20" s="47">
        <v>84.950812999999997</v>
      </c>
      <c r="D20" s="42">
        <v>100.96363966666668</v>
      </c>
      <c r="E20" s="49">
        <v>18.849527274879275</v>
      </c>
      <c r="F20" s="47">
        <v>16.012826666666683</v>
      </c>
      <c r="G20" s="49">
        <v>2.623043561321825</v>
      </c>
      <c r="H20" s="8"/>
      <c r="J20" s="91"/>
      <c r="L20" s="36"/>
    </row>
    <row r="21" spans="1:12" x14ac:dyDescent="0.25">
      <c r="A21" s="35"/>
      <c r="B21" s="1" t="s">
        <v>21</v>
      </c>
      <c r="C21" s="47">
        <v>1248.9852600000002</v>
      </c>
      <c r="D21" s="42">
        <v>1112.4356969999999</v>
      </c>
      <c r="E21" s="49">
        <v>-10.932840232237828</v>
      </c>
      <c r="F21" s="47">
        <v>-136.54956300000026</v>
      </c>
      <c r="G21" s="49">
        <v>28.901169787798153</v>
      </c>
      <c r="H21" s="8"/>
      <c r="J21" s="58"/>
      <c r="L21" s="36"/>
    </row>
    <row r="22" spans="1:12" x14ac:dyDescent="0.25">
      <c r="A22" s="35"/>
      <c r="B22" s="1" t="s">
        <v>22</v>
      </c>
      <c r="C22" s="47">
        <v>110.61839466666667</v>
      </c>
      <c r="D22" s="42">
        <v>145.066844</v>
      </c>
      <c r="E22" s="49">
        <v>31.141700652173633</v>
      </c>
      <c r="F22" s="47">
        <v>34.448449333333329</v>
      </c>
      <c r="G22" s="49">
        <v>3.7688483930626946</v>
      </c>
      <c r="H22" s="8"/>
      <c r="J22" s="91"/>
      <c r="L22" s="36"/>
    </row>
    <row r="23" spans="1:12" x14ac:dyDescent="0.25">
      <c r="A23" s="35"/>
      <c r="B23" s="1" t="s">
        <v>23</v>
      </c>
      <c r="C23" s="47">
        <v>32.262779666666667</v>
      </c>
      <c r="D23" s="42">
        <v>17.404423999999999</v>
      </c>
      <c r="E23" s="49">
        <v>-46.054170843865819</v>
      </c>
      <c r="F23" s="47">
        <v>-14.858355666666668</v>
      </c>
      <c r="G23" s="49">
        <v>0.4521683495408626</v>
      </c>
      <c r="H23" s="8"/>
      <c r="J23" s="91"/>
      <c r="L23" s="36"/>
    </row>
    <row r="24" spans="1:12" x14ac:dyDescent="0.25">
      <c r="A24" s="35"/>
      <c r="B24" s="1" t="s">
        <v>24</v>
      </c>
      <c r="C24" s="47">
        <v>2.4248363333333338</v>
      </c>
      <c r="D24" s="42">
        <v>2.1759236666666668</v>
      </c>
      <c r="E24" s="49">
        <v>-10.265132670809818</v>
      </c>
      <c r="F24" s="47">
        <v>-0.248912666666667</v>
      </c>
      <c r="G24" s="49">
        <v>5.6530673642722615E-2</v>
      </c>
      <c r="H24" s="8"/>
      <c r="J24" s="91"/>
      <c r="L24" s="36"/>
    </row>
    <row r="25" spans="1:12" x14ac:dyDescent="0.25">
      <c r="A25" s="35"/>
      <c r="B25" s="1" t="s">
        <v>25</v>
      </c>
      <c r="C25" s="47">
        <v>4.7814579999999998</v>
      </c>
      <c r="D25" s="42">
        <v>2.8350293333333334</v>
      </c>
      <c r="E25" s="49">
        <v>-40.707848247682335</v>
      </c>
      <c r="F25" s="47">
        <v>-1.9464286666666664</v>
      </c>
      <c r="G25" s="49">
        <v>7.3654292411703223E-2</v>
      </c>
      <c r="H25" s="8"/>
      <c r="J25" s="91"/>
      <c r="L25" s="36"/>
    </row>
    <row r="26" spans="1:12" ht="14.25" customHeight="1" x14ac:dyDescent="0.25">
      <c r="A26" s="35"/>
      <c r="B26" s="13"/>
      <c r="C26" s="22"/>
      <c r="D26" s="22"/>
      <c r="E26" s="51"/>
      <c r="F26" s="51"/>
      <c r="G26" s="51"/>
      <c r="H26" s="8"/>
      <c r="L26" s="36"/>
    </row>
    <row r="27" spans="1:12" x14ac:dyDescent="0.25">
      <c r="A27" s="35"/>
      <c r="B27" s="142" t="s">
        <v>61</v>
      </c>
      <c r="C27" s="142"/>
      <c r="D27" s="142" t="s">
        <v>62</v>
      </c>
      <c r="E27" s="142"/>
      <c r="F27" s="142"/>
      <c r="G27" s="142"/>
      <c r="H27" s="8"/>
      <c r="L27" s="36"/>
    </row>
    <row r="28" spans="1:12" x14ac:dyDescent="0.25">
      <c r="A28" s="35"/>
      <c r="B28" s="142" t="s">
        <v>112</v>
      </c>
      <c r="C28" s="142"/>
      <c r="D28" s="142" t="s">
        <v>112</v>
      </c>
      <c r="E28" s="142"/>
      <c r="F28" s="142"/>
      <c r="G28" s="142"/>
      <c r="H28" s="8"/>
      <c r="L28" s="36"/>
    </row>
    <row r="29" spans="1:12" x14ac:dyDescent="0.25">
      <c r="A29" s="35"/>
      <c r="B29" s="1"/>
      <c r="C29" s="22"/>
      <c r="D29" s="26"/>
      <c r="E29" s="24"/>
      <c r="F29" s="24"/>
      <c r="G29" s="24"/>
      <c r="H29" s="8"/>
    </row>
    <row r="30" spans="1:12" x14ac:dyDescent="0.25">
      <c r="A30" s="35"/>
      <c r="B30" s="1"/>
      <c r="C30" s="22"/>
      <c r="D30" s="26"/>
      <c r="E30" s="24"/>
      <c r="F30" s="24"/>
      <c r="G30" s="24"/>
      <c r="H30" s="8"/>
    </row>
    <row r="31" spans="1:12" x14ac:dyDescent="0.25">
      <c r="A31" s="35"/>
      <c r="B31" s="1"/>
      <c r="C31" s="22"/>
      <c r="D31" s="26"/>
      <c r="E31" s="24"/>
      <c r="F31" s="24"/>
      <c r="G31" s="24"/>
      <c r="H31" s="8"/>
    </row>
    <row r="32" spans="1:12" x14ac:dyDescent="0.25">
      <c r="A32" s="35"/>
      <c r="B32" s="1"/>
      <c r="C32" s="22"/>
      <c r="D32" s="26"/>
      <c r="E32" s="24"/>
      <c r="F32" s="24"/>
      <c r="G32" s="24"/>
      <c r="H32" s="8"/>
    </row>
    <row r="33" spans="1:10" x14ac:dyDescent="0.25">
      <c r="A33" s="35"/>
      <c r="B33" s="1"/>
      <c r="C33" s="22"/>
      <c r="D33" s="26"/>
      <c r="E33" s="24"/>
      <c r="F33" s="24"/>
      <c r="G33" s="24"/>
      <c r="H33" s="8"/>
    </row>
    <row r="34" spans="1:10" x14ac:dyDescent="0.25">
      <c r="A34" s="35"/>
      <c r="B34" s="1"/>
      <c r="C34" s="22"/>
      <c r="D34" s="26"/>
      <c r="E34" s="24"/>
      <c r="F34" s="24"/>
      <c r="G34" s="24"/>
      <c r="H34" s="8"/>
    </row>
    <row r="35" spans="1:10" x14ac:dyDescent="0.25">
      <c r="A35" s="35"/>
      <c r="B35" s="1"/>
      <c r="C35" s="22"/>
      <c r="D35" s="26"/>
      <c r="E35" s="24"/>
      <c r="F35" s="24"/>
      <c r="G35" s="24"/>
      <c r="H35" s="8"/>
    </row>
    <row r="36" spans="1:10" x14ac:dyDescent="0.25">
      <c r="A36" s="35"/>
      <c r="B36" s="1"/>
      <c r="C36" s="22"/>
      <c r="D36" s="26"/>
      <c r="E36" s="24"/>
      <c r="F36" s="24"/>
      <c r="G36" s="24"/>
      <c r="H36" s="8"/>
    </row>
    <row r="37" spans="1:10" x14ac:dyDescent="0.25">
      <c r="A37" s="35"/>
      <c r="B37" s="147" t="s">
        <v>63</v>
      </c>
      <c r="C37" s="147"/>
      <c r="D37" s="147" t="s">
        <v>64</v>
      </c>
      <c r="E37" s="147"/>
      <c r="F37" s="147"/>
      <c r="G37" s="147"/>
      <c r="H37" s="8"/>
    </row>
    <row r="38" spans="1:10" x14ac:dyDescent="0.25">
      <c r="A38" s="35"/>
      <c r="B38" s="147" t="s">
        <v>112</v>
      </c>
      <c r="C38" s="147"/>
      <c r="D38" s="147" t="s">
        <v>112</v>
      </c>
      <c r="E38" s="147"/>
      <c r="F38" s="147"/>
      <c r="G38" s="147"/>
      <c r="H38" s="8"/>
    </row>
    <row r="39" spans="1:10" x14ac:dyDescent="0.25">
      <c r="A39" s="35"/>
      <c r="B39" s="1"/>
      <c r="C39" s="22"/>
      <c r="D39" s="26"/>
      <c r="E39" s="24"/>
      <c r="F39" s="24"/>
      <c r="G39" s="24"/>
      <c r="H39" s="8"/>
    </row>
    <row r="40" spans="1:10" x14ac:dyDescent="0.25">
      <c r="A40" s="35"/>
      <c r="B40" s="1"/>
      <c r="C40" s="22"/>
      <c r="D40" s="26"/>
      <c r="E40" s="24"/>
      <c r="F40" s="24"/>
      <c r="G40" s="24"/>
      <c r="H40" s="8"/>
    </row>
    <row r="41" spans="1:10" x14ac:dyDescent="0.25">
      <c r="A41" s="35"/>
      <c r="B41" s="1"/>
      <c r="C41" s="22"/>
      <c r="D41" s="26"/>
      <c r="E41" s="24"/>
      <c r="F41" s="24"/>
      <c r="G41" s="24"/>
      <c r="H41" s="8"/>
    </row>
    <row r="42" spans="1:10" x14ac:dyDescent="0.25">
      <c r="A42" s="35"/>
      <c r="B42" s="1"/>
      <c r="C42" s="22"/>
      <c r="D42" s="26"/>
      <c r="E42" s="24"/>
      <c r="F42" s="24"/>
      <c r="G42" s="24"/>
      <c r="H42" s="8"/>
    </row>
    <row r="43" spans="1:10" x14ac:dyDescent="0.25">
      <c r="A43" s="35"/>
      <c r="B43" s="1"/>
      <c r="C43" s="22"/>
      <c r="D43" s="26"/>
      <c r="E43" s="24"/>
      <c r="F43" s="24"/>
      <c r="G43" s="24"/>
      <c r="H43" s="8"/>
    </row>
    <row r="44" spans="1:10" x14ac:dyDescent="0.25">
      <c r="A44" s="35"/>
      <c r="B44" s="1"/>
      <c r="C44" s="22"/>
      <c r="D44" s="26"/>
      <c r="E44" s="24"/>
      <c r="F44" s="24"/>
      <c r="G44" s="24"/>
      <c r="H44" s="8"/>
      <c r="J44" s="36" t="s">
        <v>132</v>
      </c>
    </row>
    <row r="45" spans="1:10" x14ac:dyDescent="0.25">
      <c r="A45" s="35"/>
      <c r="B45" s="1"/>
      <c r="C45" s="22"/>
      <c r="D45" s="26"/>
      <c r="E45" s="24"/>
      <c r="F45" s="24"/>
      <c r="G45" s="24"/>
      <c r="H45" s="8"/>
    </row>
    <row r="46" spans="1:10" x14ac:dyDescent="0.25">
      <c r="A46" s="35"/>
      <c r="B46" s="1"/>
      <c r="C46" s="22"/>
      <c r="D46" s="26"/>
      <c r="E46" s="24"/>
      <c r="F46" s="24"/>
      <c r="G46" s="24"/>
      <c r="H46" s="8"/>
    </row>
    <row r="47" spans="1:10" x14ac:dyDescent="0.25">
      <c r="A47" s="35"/>
      <c r="C47" s="26"/>
      <c r="D47" s="26"/>
      <c r="E47" s="52"/>
      <c r="F47" s="52"/>
      <c r="G47" s="52"/>
      <c r="H47" s="8"/>
    </row>
    <row r="48" spans="1:10" ht="12.75" customHeight="1" x14ac:dyDescent="0.25">
      <c r="A48" s="35"/>
      <c r="B48" s="144" t="s">
        <v>127</v>
      </c>
      <c r="C48" s="144"/>
      <c r="D48" s="144"/>
      <c r="E48" s="144"/>
      <c r="F48" s="144"/>
      <c r="G48" s="1"/>
      <c r="H48" s="8"/>
    </row>
    <row r="49" spans="1:8" ht="12.75" customHeight="1" x14ac:dyDescent="0.25">
      <c r="A49" s="35"/>
      <c r="B49" s="144" t="s">
        <v>26</v>
      </c>
      <c r="C49" s="144"/>
      <c r="D49" s="144"/>
      <c r="E49" s="144"/>
      <c r="F49" s="144"/>
      <c r="G49" s="1"/>
      <c r="H49" s="8"/>
    </row>
    <row r="50" spans="1:8" ht="12.75" customHeight="1" x14ac:dyDescent="0.25">
      <c r="A50" s="35"/>
      <c r="B50" s="144" t="s">
        <v>103</v>
      </c>
      <c r="C50" s="144"/>
      <c r="D50" s="144"/>
      <c r="E50" s="144"/>
      <c r="F50" s="144"/>
      <c r="G50" s="1"/>
      <c r="H50" s="8"/>
    </row>
    <row r="51" spans="1:8" x14ac:dyDescent="0.25">
      <c r="A51" s="35"/>
      <c r="B51" s="144"/>
      <c r="C51" s="144"/>
      <c r="D51" s="144"/>
      <c r="E51" s="144"/>
      <c r="F51" s="144"/>
      <c r="G51" s="1"/>
      <c r="H51" s="8"/>
    </row>
    <row r="52" spans="1:8" x14ac:dyDescent="0.25">
      <c r="A52" s="35"/>
      <c r="B52" s="144"/>
      <c r="C52" s="144"/>
      <c r="D52" s="144"/>
      <c r="E52" s="144"/>
      <c r="F52" s="144"/>
      <c r="G52" s="1"/>
      <c r="H52" s="8"/>
    </row>
    <row r="53" spans="1:8" x14ac:dyDescent="0.25">
      <c r="A53" s="35"/>
      <c r="B53" s="115" t="s">
        <v>91</v>
      </c>
      <c r="C53" s="114"/>
      <c r="D53" s="114"/>
      <c r="E53" s="114"/>
      <c r="F53" s="114"/>
      <c r="G53" s="1"/>
      <c r="H53" s="8"/>
    </row>
    <row r="54" spans="1:8" ht="10.5" customHeight="1" x14ac:dyDescent="0.25">
      <c r="A54" s="35"/>
      <c r="B54" s="144" t="s">
        <v>92</v>
      </c>
      <c r="C54" s="144"/>
      <c r="D54" s="144"/>
      <c r="E54" s="144"/>
      <c r="F54" s="144"/>
      <c r="G54" s="1"/>
      <c r="H54" s="8"/>
    </row>
    <row r="55" spans="1:8" ht="12.75" customHeight="1" x14ac:dyDescent="0.25">
      <c r="A55" s="53"/>
      <c r="B55" s="145" t="s">
        <v>92</v>
      </c>
      <c r="C55" s="145"/>
      <c r="D55" s="145"/>
      <c r="E55" s="145"/>
      <c r="F55" s="145"/>
      <c r="G55" s="30"/>
      <c r="H55" s="139"/>
    </row>
    <row r="56" spans="1:8" x14ac:dyDescent="0.25">
      <c r="D56" s="119"/>
      <c r="E56" s="119"/>
      <c r="F56" s="119"/>
      <c r="G56" s="1"/>
      <c r="H56" s="1"/>
    </row>
    <row r="59" spans="1:8" x14ac:dyDescent="0.25">
      <c r="G59" s="1"/>
    </row>
    <row r="60" spans="1:8" x14ac:dyDescent="0.25">
      <c r="G60" s="1"/>
    </row>
  </sheetData>
  <sortState ref="A14:N21">
    <sortCondition descending="1" ref="G14:G21"/>
  </sortState>
  <mergeCells count="16">
    <mergeCell ref="B54:F55"/>
    <mergeCell ref="E14:F14"/>
    <mergeCell ref="G14:G15"/>
    <mergeCell ref="C14:D14"/>
    <mergeCell ref="C11:G11"/>
    <mergeCell ref="C12:G12"/>
    <mergeCell ref="B48:F49"/>
    <mergeCell ref="B50:F52"/>
    <mergeCell ref="D38:G38"/>
    <mergeCell ref="B37:C37"/>
    <mergeCell ref="B38:C38"/>
    <mergeCell ref="D27:G27"/>
    <mergeCell ref="D28:G28"/>
    <mergeCell ref="B28:C28"/>
    <mergeCell ref="B27:C27"/>
    <mergeCell ref="D37:G3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3"/>
  <sheetViews>
    <sheetView showWhiteSpace="0" zoomScaleNormal="100" zoomScaleSheetLayoutView="100" workbookViewId="0">
      <selection activeCell="J12" sqref="J12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5" width="15.44140625" style="5" customWidth="1"/>
    <col min="6" max="6" width="15" style="5" customWidth="1"/>
    <col min="7" max="7" width="13.5546875" style="5" customWidth="1"/>
    <col min="8" max="8" width="3.10937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23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23" x14ac:dyDescent="0.25">
      <c r="A2" s="35"/>
      <c r="B2" s="6"/>
      <c r="C2" s="6"/>
      <c r="D2" s="137"/>
      <c r="E2" s="137"/>
      <c r="F2" s="6"/>
      <c r="G2" s="6"/>
      <c r="H2" s="8"/>
      <c r="I2" s="1"/>
      <c r="J2" s="5"/>
      <c r="K2" s="5"/>
    </row>
    <row r="3" spans="1:23" x14ac:dyDescent="0.25">
      <c r="A3" s="35"/>
      <c r="B3" s="6"/>
      <c r="C3" s="6"/>
      <c r="D3" s="137"/>
      <c r="E3" s="137"/>
      <c r="F3" s="6"/>
      <c r="G3" s="6"/>
      <c r="H3" s="8"/>
      <c r="I3" s="1"/>
      <c r="J3" s="5"/>
      <c r="K3" s="5"/>
    </row>
    <row r="4" spans="1:23" x14ac:dyDescent="0.25">
      <c r="A4" s="35"/>
      <c r="B4" s="6"/>
      <c r="C4" s="6"/>
      <c r="D4" s="137"/>
      <c r="E4" s="137"/>
      <c r="F4" s="6"/>
      <c r="G4" s="6"/>
      <c r="H4" s="8"/>
      <c r="I4" s="1"/>
      <c r="J4" s="5"/>
      <c r="K4" s="5"/>
    </row>
    <row r="5" spans="1:23" x14ac:dyDescent="0.25">
      <c r="A5" s="35"/>
      <c r="B5" s="100"/>
      <c r="C5" s="100"/>
      <c r="D5" s="137"/>
      <c r="E5" s="137"/>
      <c r="F5" s="100"/>
      <c r="G5" s="100"/>
      <c r="H5" s="8"/>
      <c r="I5" s="1"/>
      <c r="J5" s="5"/>
      <c r="K5" s="5"/>
    </row>
    <row r="6" spans="1:23" x14ac:dyDescent="0.25">
      <c r="A6" s="35"/>
      <c r="B6" s="100"/>
      <c r="C6" s="100"/>
      <c r="D6" s="137"/>
      <c r="E6" s="137"/>
      <c r="F6" s="100"/>
      <c r="G6" s="100"/>
      <c r="H6" s="8"/>
      <c r="I6" s="1"/>
      <c r="J6" s="5"/>
      <c r="K6" s="5"/>
    </row>
    <row r="7" spans="1:23" x14ac:dyDescent="0.25">
      <c r="A7" s="35"/>
      <c r="B7" s="100"/>
      <c r="C7" s="100"/>
      <c r="D7" s="137"/>
      <c r="E7" s="137"/>
      <c r="F7" s="100"/>
      <c r="G7" s="100"/>
      <c r="H7" s="8"/>
      <c r="I7" s="1"/>
      <c r="J7" s="5"/>
      <c r="K7" s="5"/>
    </row>
    <row r="8" spans="1:23" x14ac:dyDescent="0.25">
      <c r="A8" s="35"/>
      <c r="B8" s="146" t="s">
        <v>42</v>
      </c>
      <c r="C8" s="146"/>
      <c r="D8" s="146"/>
      <c r="E8" s="146"/>
      <c r="F8" s="146"/>
      <c r="G8" s="146"/>
      <c r="H8" s="8"/>
      <c r="I8" s="1"/>
      <c r="J8" s="5"/>
      <c r="K8" s="5"/>
    </row>
    <row r="9" spans="1:23" x14ac:dyDescent="0.25">
      <c r="A9" s="35"/>
      <c r="B9" s="146" t="s">
        <v>131</v>
      </c>
      <c r="C9" s="146"/>
      <c r="D9" s="146"/>
      <c r="E9" s="146"/>
      <c r="F9" s="146"/>
      <c r="G9" s="146"/>
      <c r="H9" s="8"/>
      <c r="I9" s="1"/>
      <c r="J9" s="5"/>
      <c r="K9" s="5"/>
    </row>
    <row r="10" spans="1:23" x14ac:dyDescent="0.25">
      <c r="A10" s="35"/>
      <c r="B10" s="6"/>
      <c r="C10" s="6"/>
      <c r="D10" s="137"/>
      <c r="E10" s="137"/>
      <c r="F10" s="6"/>
      <c r="G10" s="6"/>
      <c r="H10" s="8"/>
    </row>
    <row r="11" spans="1:23" x14ac:dyDescent="0.25">
      <c r="A11" s="35"/>
      <c r="B11" s="6"/>
      <c r="C11" s="146"/>
      <c r="D11" s="146"/>
      <c r="E11" s="146"/>
      <c r="F11" s="146"/>
      <c r="G11" s="146"/>
      <c r="H11" s="8"/>
    </row>
    <row r="12" spans="1:23" x14ac:dyDescent="0.25">
      <c r="A12" s="35"/>
      <c r="B12" s="6"/>
      <c r="C12" s="141"/>
      <c r="D12" s="141"/>
      <c r="E12" s="141"/>
      <c r="F12" s="141"/>
      <c r="G12" s="141"/>
      <c r="H12" s="8"/>
      <c r="O12" s="122"/>
      <c r="P12" s="122"/>
      <c r="Q12" s="122"/>
      <c r="R12" s="122"/>
      <c r="S12" s="122"/>
      <c r="T12" s="122"/>
      <c r="U12" s="122"/>
      <c r="V12" s="122"/>
      <c r="W12" s="122"/>
    </row>
    <row r="13" spans="1:23" x14ac:dyDescent="0.25">
      <c r="A13" s="35"/>
      <c r="B13" s="6"/>
      <c r="C13" s="11"/>
      <c r="D13" s="135"/>
      <c r="E13" s="135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114</v>
      </c>
      <c r="H14" s="8"/>
    </row>
    <row r="15" spans="1:23" x14ac:dyDescent="0.25">
      <c r="A15" s="35"/>
      <c r="B15" s="1"/>
      <c r="C15" s="11">
        <v>2019</v>
      </c>
      <c r="D15" s="135">
        <v>2020</v>
      </c>
      <c r="E15" s="135">
        <v>2021</v>
      </c>
      <c r="F15" s="135">
        <v>2022</v>
      </c>
      <c r="G15" s="148"/>
      <c r="H15" s="8"/>
      <c r="K15" s="37"/>
    </row>
    <row r="16" spans="1:23" ht="12" customHeight="1" x14ac:dyDescent="0.25">
      <c r="A16" s="35"/>
      <c r="B16" s="1"/>
      <c r="C16" s="11"/>
      <c r="D16" s="135"/>
      <c r="E16" s="135"/>
      <c r="F16" s="11"/>
      <c r="G16" s="11"/>
      <c r="H16" s="8"/>
      <c r="J16" s="64"/>
      <c r="K16" s="64"/>
      <c r="L16" s="64"/>
    </row>
    <row r="17" spans="1:12" x14ac:dyDescent="0.25">
      <c r="A17" s="35"/>
      <c r="B17" s="13" t="s">
        <v>102</v>
      </c>
      <c r="C17" s="41">
        <v>5155.9983333333339</v>
      </c>
      <c r="D17" s="41">
        <v>4268.585</v>
      </c>
      <c r="E17" s="41">
        <v>4827.6376796666682</v>
      </c>
      <c r="F17" s="42">
        <v>5539.9841443333326</v>
      </c>
      <c r="G17" s="43">
        <v>14.755590869359715</v>
      </c>
      <c r="H17" s="8"/>
      <c r="J17" s="64"/>
      <c r="K17" s="64"/>
      <c r="L17" s="64"/>
    </row>
    <row r="18" spans="1:12" x14ac:dyDescent="0.25">
      <c r="A18" s="35"/>
      <c r="B18" s="13" t="s">
        <v>2</v>
      </c>
      <c r="C18" s="42">
        <v>2164.1973333333335</v>
      </c>
      <c r="D18" s="42">
        <v>1795.8993333333333</v>
      </c>
      <c r="E18" s="42">
        <v>1980.1304093333335</v>
      </c>
      <c r="F18" s="42">
        <v>2239.3662770000001</v>
      </c>
      <c r="G18" s="50">
        <v>13.091858316238159</v>
      </c>
      <c r="H18" s="8"/>
      <c r="J18" s="64"/>
      <c r="K18" s="64"/>
      <c r="L18" s="64"/>
    </row>
    <row r="19" spans="1:12" x14ac:dyDescent="0.25">
      <c r="A19" s="35"/>
      <c r="B19" s="1" t="s">
        <v>133</v>
      </c>
      <c r="C19" s="47">
        <v>992.92666666666673</v>
      </c>
      <c r="D19" s="47">
        <v>880.78633333333346</v>
      </c>
      <c r="E19" s="47">
        <v>1007.1416050000003</v>
      </c>
      <c r="F19" s="48">
        <v>1122.588888</v>
      </c>
      <c r="G19" s="49">
        <v>11.462865045675441</v>
      </c>
      <c r="H19" s="8"/>
      <c r="J19" s="64"/>
      <c r="K19" s="83"/>
      <c r="L19" s="64"/>
    </row>
    <row r="20" spans="1:12" x14ac:dyDescent="0.25">
      <c r="A20" s="35"/>
      <c r="B20" s="1" t="s">
        <v>134</v>
      </c>
      <c r="C20" s="47">
        <v>527.07433333333336</v>
      </c>
      <c r="D20" s="47">
        <v>421.97733333333326</v>
      </c>
      <c r="E20" s="47">
        <v>499.1226503333333</v>
      </c>
      <c r="F20" s="48">
        <v>595.6375066666667</v>
      </c>
      <c r="G20" s="49">
        <v>19.336901715215092</v>
      </c>
      <c r="H20" s="8"/>
      <c r="J20" s="64"/>
      <c r="K20" s="77"/>
      <c r="L20" s="64"/>
    </row>
    <row r="21" spans="1:12" x14ac:dyDescent="0.25">
      <c r="A21" s="35"/>
      <c r="B21" s="1" t="s">
        <v>135</v>
      </c>
      <c r="C21" s="47">
        <v>343.8006666666667</v>
      </c>
      <c r="D21" s="47">
        <v>266.57400000000001</v>
      </c>
      <c r="E21" s="47">
        <v>303.55632733333334</v>
      </c>
      <c r="F21" s="48">
        <v>392.48959733333334</v>
      </c>
      <c r="G21" s="49">
        <v>29.297122804606502</v>
      </c>
      <c r="H21" s="8"/>
      <c r="J21" s="64"/>
      <c r="K21" s="64"/>
      <c r="L21" s="64"/>
    </row>
    <row r="22" spans="1:12" x14ac:dyDescent="0.25">
      <c r="A22" s="35"/>
      <c r="B22" s="1" t="s">
        <v>136</v>
      </c>
      <c r="C22" s="47">
        <v>247.84299999999999</v>
      </c>
      <c r="D22" s="47">
        <v>197.20733333333331</v>
      </c>
      <c r="E22" s="47">
        <v>231.55844266666668</v>
      </c>
      <c r="F22" s="48">
        <v>277.66702900000001</v>
      </c>
      <c r="G22" s="49">
        <v>19.912289011075977</v>
      </c>
      <c r="H22" s="8"/>
      <c r="J22" s="64"/>
      <c r="K22" s="64"/>
      <c r="L22" s="64"/>
    </row>
    <row r="23" spans="1:12" x14ac:dyDescent="0.25">
      <c r="A23" s="35"/>
      <c r="B23" s="1" t="s">
        <v>139</v>
      </c>
      <c r="C23" s="47">
        <v>160.26499999999999</v>
      </c>
      <c r="D23" s="47">
        <v>127.92033333333332</v>
      </c>
      <c r="E23" s="47">
        <v>143.76128266666669</v>
      </c>
      <c r="F23" s="48">
        <v>172.22196900000003</v>
      </c>
      <c r="G23" s="49">
        <v>19.79718447513017</v>
      </c>
      <c r="H23" s="8"/>
      <c r="J23" s="64"/>
      <c r="K23" s="64"/>
      <c r="L23" s="64"/>
    </row>
    <row r="24" spans="1:12" x14ac:dyDescent="0.25">
      <c r="A24" s="35"/>
      <c r="B24" s="1" t="s">
        <v>137</v>
      </c>
      <c r="C24" s="47">
        <v>172.41966666666667</v>
      </c>
      <c r="D24" s="47">
        <v>128.05600000000001</v>
      </c>
      <c r="E24" s="47">
        <v>149.70565433333334</v>
      </c>
      <c r="F24" s="48">
        <v>142.59313066666667</v>
      </c>
      <c r="G24" s="49">
        <v>-4.7510053633845972</v>
      </c>
      <c r="H24" s="8"/>
      <c r="K24" s="64"/>
      <c r="L24" s="64"/>
    </row>
    <row r="25" spans="1:12" x14ac:dyDescent="0.25">
      <c r="A25" s="35"/>
      <c r="B25" s="1" t="s">
        <v>142</v>
      </c>
      <c r="C25" s="47">
        <v>0</v>
      </c>
      <c r="D25" s="47">
        <v>0</v>
      </c>
      <c r="E25" s="47">
        <v>121.37422500000002</v>
      </c>
      <c r="F25" s="48">
        <v>134.573374</v>
      </c>
      <c r="G25" s="49">
        <v>10.874754504096718</v>
      </c>
      <c r="H25" s="8"/>
    </row>
    <row r="26" spans="1:12" x14ac:dyDescent="0.25">
      <c r="A26" s="35"/>
      <c r="B26" s="1" t="s">
        <v>138</v>
      </c>
      <c r="C26" s="47">
        <v>0</v>
      </c>
      <c r="D26" s="47">
        <v>0</v>
      </c>
      <c r="E26" s="47">
        <v>107.90549900000001</v>
      </c>
      <c r="F26" s="48">
        <v>129.79663233333335</v>
      </c>
      <c r="G26" s="49">
        <v>20.287319493637067</v>
      </c>
      <c r="H26" s="8"/>
    </row>
    <row r="27" spans="1:12" x14ac:dyDescent="0.25">
      <c r="A27" s="35"/>
      <c r="B27" s="1" t="s">
        <v>143</v>
      </c>
      <c r="C27" s="47">
        <v>102.88500000000001</v>
      </c>
      <c r="D27" s="47">
        <v>86.025999999999996</v>
      </c>
      <c r="E27" s="47">
        <v>94.377770333333331</v>
      </c>
      <c r="F27" s="48">
        <v>112.37449566666668</v>
      </c>
      <c r="G27" s="49">
        <v>19.068818080540172</v>
      </c>
      <c r="H27" s="8"/>
    </row>
    <row r="28" spans="1:12" x14ac:dyDescent="0.25">
      <c r="A28" s="35"/>
      <c r="B28" s="1" t="s">
        <v>145</v>
      </c>
      <c r="C28" s="47">
        <v>94.749333333333325</v>
      </c>
      <c r="D28" s="47">
        <v>74.047333333333327</v>
      </c>
      <c r="E28" s="47">
        <v>73.691635000000005</v>
      </c>
      <c r="F28" s="48">
        <v>87.57805066666667</v>
      </c>
      <c r="G28" s="49">
        <v>18.84395110336019</v>
      </c>
      <c r="H28" s="8"/>
    </row>
    <row r="29" spans="1:12" x14ac:dyDescent="0.25">
      <c r="A29" s="35"/>
      <c r="B29" s="1" t="s">
        <v>144</v>
      </c>
      <c r="C29" s="47">
        <v>69.775666666666666</v>
      </c>
      <c r="D29" s="47">
        <v>53.033999999999999</v>
      </c>
      <c r="E29" s="47">
        <v>61.347529333333334</v>
      </c>
      <c r="F29" s="48">
        <v>71.987547333333325</v>
      </c>
      <c r="G29" s="49">
        <v>17.34384108965039</v>
      </c>
      <c r="H29" s="121"/>
    </row>
    <row r="30" spans="1:12" ht="14.25" customHeight="1" x14ac:dyDescent="0.25">
      <c r="A30" s="35"/>
      <c r="B30" s="1" t="s">
        <v>141</v>
      </c>
      <c r="C30" s="47">
        <v>56.492666666666672</v>
      </c>
      <c r="D30" s="47">
        <v>43.032000000000011</v>
      </c>
      <c r="E30" s="47">
        <v>57.527441333333336</v>
      </c>
      <c r="F30" s="48">
        <v>71.770095333333359</v>
      </c>
      <c r="G30" s="49">
        <v>24.758017512847985</v>
      </c>
      <c r="H30" s="8"/>
    </row>
    <row r="31" spans="1:12" ht="14.25" customHeight="1" x14ac:dyDescent="0.25">
      <c r="A31" s="35"/>
      <c r="B31" s="1" t="s">
        <v>147</v>
      </c>
      <c r="C31" s="47">
        <v>41.582999999999998</v>
      </c>
      <c r="D31" s="47">
        <v>35.893333333333331</v>
      </c>
      <c r="E31" s="47">
        <v>54.008102333333326</v>
      </c>
      <c r="F31" s="48">
        <v>70.192236333333327</v>
      </c>
      <c r="G31" s="49">
        <v>29.966122305340281</v>
      </c>
      <c r="H31" s="8"/>
    </row>
    <row r="32" spans="1:12" ht="14.25" customHeight="1" x14ac:dyDescent="0.25">
      <c r="A32" s="35"/>
      <c r="B32" s="1" t="s">
        <v>140</v>
      </c>
      <c r="C32" s="47">
        <v>57.881</v>
      </c>
      <c r="D32" s="47">
        <v>43.353999999999992</v>
      </c>
      <c r="E32" s="47">
        <v>61.638956333333333</v>
      </c>
      <c r="F32" s="48">
        <v>67.076662000000013</v>
      </c>
      <c r="G32" s="49">
        <v>8.8218652458365234</v>
      </c>
      <c r="H32" s="121"/>
    </row>
    <row r="33" spans="1:10" ht="14.25" customHeight="1" x14ac:dyDescent="0.25">
      <c r="A33" s="35"/>
      <c r="B33" s="1" t="s">
        <v>146</v>
      </c>
      <c r="C33" s="47">
        <v>60.199333333333328</v>
      </c>
      <c r="D33" s="47">
        <v>46.012666666666675</v>
      </c>
      <c r="E33" s="47">
        <v>53.964649333333327</v>
      </c>
      <c r="F33" s="48">
        <v>61.109648</v>
      </c>
      <c r="G33" s="49">
        <v>13.240146568048372</v>
      </c>
      <c r="H33" s="8"/>
    </row>
    <row r="34" spans="1:10" ht="14.25" customHeight="1" x14ac:dyDescent="0.25">
      <c r="A34" s="35"/>
      <c r="B34" s="1" t="s">
        <v>151</v>
      </c>
      <c r="C34" s="47">
        <v>41.156666666666673</v>
      </c>
      <c r="D34" s="47">
        <v>33.598333333333329</v>
      </c>
      <c r="E34" s="47">
        <v>41.064862999999995</v>
      </c>
      <c r="F34" s="48">
        <v>57.270494333333339</v>
      </c>
      <c r="G34" s="49">
        <v>39.46349786515384</v>
      </c>
      <c r="H34" s="8"/>
    </row>
    <row r="35" spans="1:10" ht="14.25" customHeight="1" x14ac:dyDescent="0.25">
      <c r="A35" s="35"/>
      <c r="B35" s="1" t="s">
        <v>148</v>
      </c>
      <c r="C35" s="47">
        <v>55.284333333333336</v>
      </c>
      <c r="D35" s="47">
        <v>45.877000000000002</v>
      </c>
      <c r="E35" s="47">
        <v>52.234624666666662</v>
      </c>
      <c r="F35" s="48">
        <v>54.879849333333333</v>
      </c>
      <c r="G35" s="49">
        <v>5.0641211333422476</v>
      </c>
      <c r="H35" s="121"/>
    </row>
    <row r="36" spans="1:10" ht="14.25" customHeight="1" x14ac:dyDescent="0.25">
      <c r="A36" s="35"/>
      <c r="B36" s="1" t="s">
        <v>154</v>
      </c>
      <c r="C36" s="47">
        <v>30.609666666666669</v>
      </c>
      <c r="D36" s="47">
        <v>22.285666666666668</v>
      </c>
      <c r="E36" s="47">
        <v>25.858546999999994</v>
      </c>
      <c r="F36" s="48">
        <v>35.354014999999997</v>
      </c>
      <c r="G36" s="49">
        <v>36.720810337873999</v>
      </c>
      <c r="H36" s="8"/>
    </row>
    <row r="37" spans="1:10" ht="14.25" customHeight="1" x14ac:dyDescent="0.25">
      <c r="A37" s="35"/>
      <c r="B37" s="1" t="s">
        <v>152</v>
      </c>
      <c r="C37" s="47">
        <v>33.162666666666674</v>
      </c>
      <c r="D37" s="47">
        <v>24.681000000000001</v>
      </c>
      <c r="E37" s="47">
        <v>26.124728000000001</v>
      </c>
      <c r="F37" s="48">
        <v>31.909464000000007</v>
      </c>
      <c r="G37" s="49">
        <v>22.14276068252272</v>
      </c>
      <c r="H37" s="8"/>
    </row>
    <row r="38" spans="1:10" ht="14.25" customHeight="1" x14ac:dyDescent="0.25">
      <c r="A38" s="35"/>
      <c r="B38" s="1" t="s">
        <v>153</v>
      </c>
      <c r="C38" s="47">
        <v>24.692000000000004</v>
      </c>
      <c r="D38" s="47">
        <v>18.804333333333332</v>
      </c>
      <c r="E38" s="47">
        <v>18.509682999999999</v>
      </c>
      <c r="F38" s="48">
        <v>23.618336333333332</v>
      </c>
      <c r="G38" s="49">
        <v>27.599896407374104</v>
      </c>
      <c r="H38" s="121"/>
    </row>
    <row r="39" spans="1:10" ht="14.25" customHeight="1" x14ac:dyDescent="0.25">
      <c r="A39" s="35"/>
      <c r="B39" s="1" t="s">
        <v>150</v>
      </c>
      <c r="C39" s="47">
        <v>14.240666666666668</v>
      </c>
      <c r="D39" s="47">
        <v>11.340999999999999</v>
      </c>
      <c r="E39" s="47">
        <v>12.975266333333332</v>
      </c>
      <c r="F39" s="48">
        <v>14.345682000000002</v>
      </c>
      <c r="G39" s="49">
        <v>10.56175365854406</v>
      </c>
      <c r="H39" s="8"/>
    </row>
    <row r="40" spans="1:10" ht="14.25" customHeight="1" x14ac:dyDescent="0.25">
      <c r="A40" s="35"/>
      <c r="B40" s="1" t="s">
        <v>149</v>
      </c>
      <c r="C40" s="47">
        <v>10.129</v>
      </c>
      <c r="D40" s="47">
        <v>9.642333333333335</v>
      </c>
      <c r="E40" s="47">
        <v>8.3203643333333321</v>
      </c>
      <c r="F40" s="48">
        <v>10.262524666666666</v>
      </c>
      <c r="G40" s="49">
        <v>23.342251078508468</v>
      </c>
      <c r="H40" s="8"/>
    </row>
    <row r="41" spans="1:10" ht="14.25" customHeight="1" x14ac:dyDescent="0.25">
      <c r="A41" s="35"/>
      <c r="B41" s="1"/>
      <c r="C41" s="1"/>
      <c r="D41" s="1"/>
      <c r="E41" s="1"/>
      <c r="F41" s="1"/>
      <c r="G41" s="1"/>
      <c r="H41" s="120"/>
    </row>
    <row r="42" spans="1:10" x14ac:dyDescent="0.25">
      <c r="A42" s="35"/>
      <c r="B42" s="142" t="s">
        <v>61</v>
      </c>
      <c r="C42" s="142"/>
      <c r="D42" s="142"/>
      <c r="E42" s="142"/>
      <c r="F42" s="142"/>
      <c r="G42" s="147"/>
      <c r="H42" s="150"/>
      <c r="J42" s="36" t="s">
        <v>132</v>
      </c>
    </row>
    <row r="43" spans="1:10" x14ac:dyDescent="0.25">
      <c r="A43" s="35"/>
      <c r="B43" s="142" t="s">
        <v>126</v>
      </c>
      <c r="C43" s="142"/>
      <c r="D43" s="142"/>
      <c r="E43" s="142"/>
      <c r="F43" s="142"/>
      <c r="G43" s="147"/>
      <c r="H43" s="150"/>
      <c r="J43" s="36" t="s">
        <v>132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120"/>
      <c r="J44" s="36" t="s">
        <v>132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132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132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132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132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132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132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ht="22.5" customHeight="1" x14ac:dyDescent="0.25">
      <c r="A55" s="35"/>
      <c r="B55" s="144" t="s">
        <v>127</v>
      </c>
      <c r="C55" s="144"/>
      <c r="D55" s="144"/>
      <c r="E55" s="144"/>
      <c r="F55" s="144"/>
      <c r="G55" s="144"/>
      <c r="H55" s="8"/>
      <c r="I55" s="1"/>
    </row>
    <row r="56" spans="1:10" x14ac:dyDescent="0.25">
      <c r="A56" s="35"/>
      <c r="B56" s="144" t="s">
        <v>26</v>
      </c>
      <c r="C56" s="144"/>
      <c r="D56" s="144"/>
      <c r="E56" s="144"/>
      <c r="F56" s="144"/>
      <c r="G56" s="144"/>
      <c r="H56" s="8"/>
      <c r="I56" s="1"/>
    </row>
    <row r="57" spans="1:10" x14ac:dyDescent="0.25">
      <c r="A57" s="35"/>
      <c r="B57" s="144" t="s">
        <v>103</v>
      </c>
      <c r="C57" s="144"/>
      <c r="D57" s="144"/>
      <c r="E57" s="144"/>
      <c r="F57" s="144"/>
      <c r="G57" s="144"/>
      <c r="H57" s="8"/>
      <c r="I57" s="116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  <c r="I58" s="1"/>
    </row>
    <row r="59" spans="1:10" ht="23.25" customHeight="1" x14ac:dyDescent="0.25">
      <c r="A59" s="35"/>
      <c r="B59" s="144"/>
      <c r="C59" s="144"/>
      <c r="D59" s="144"/>
      <c r="E59" s="144"/>
      <c r="F59" s="144"/>
      <c r="G59" s="144"/>
      <c r="H59" s="8"/>
      <c r="I59" s="1"/>
    </row>
    <row r="60" spans="1:10" x14ac:dyDescent="0.25">
      <c r="A60" s="35"/>
      <c r="B60" s="115" t="s">
        <v>91</v>
      </c>
      <c r="C60" s="114"/>
      <c r="D60" s="136"/>
      <c r="E60" s="136"/>
      <c r="F60" s="114"/>
      <c r="G60" s="114"/>
      <c r="H60" s="8"/>
      <c r="I60" s="1"/>
    </row>
    <row r="61" spans="1:10" x14ac:dyDescent="0.25">
      <c r="A61" s="35"/>
      <c r="B61" s="144" t="s">
        <v>92</v>
      </c>
      <c r="C61" s="144"/>
      <c r="D61" s="144"/>
      <c r="E61" s="144"/>
      <c r="F61" s="144"/>
      <c r="G61" s="144"/>
      <c r="H61" s="8"/>
      <c r="I61" s="1"/>
    </row>
    <row r="62" spans="1:10" x14ac:dyDescent="0.25">
      <c r="A62" s="53"/>
      <c r="B62" s="145" t="s">
        <v>92</v>
      </c>
      <c r="C62" s="145"/>
      <c r="D62" s="145"/>
      <c r="E62" s="145"/>
      <c r="F62" s="145"/>
      <c r="G62" s="145"/>
      <c r="H62" s="8"/>
      <c r="I62" s="1"/>
    </row>
    <row r="63" spans="1:10" x14ac:dyDescent="0.25">
      <c r="H63" s="119"/>
    </row>
  </sheetData>
  <mergeCells count="13">
    <mergeCell ref="B8:G8"/>
    <mergeCell ref="B9:G9"/>
    <mergeCell ref="B55:G56"/>
    <mergeCell ref="B57:G59"/>
    <mergeCell ref="B61:G62"/>
    <mergeCell ref="B42:F42"/>
    <mergeCell ref="B43:F43"/>
    <mergeCell ref="C11:G11"/>
    <mergeCell ref="C12:G12"/>
    <mergeCell ref="G14:G15"/>
    <mergeCell ref="C14:F14"/>
    <mergeCell ref="G42:H42"/>
    <mergeCell ref="G43:H4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2"/>
  <sheetViews>
    <sheetView zoomScaleNormal="100" zoomScaleSheetLayoutView="100" workbookViewId="0">
      <selection activeCell="U12" sqref="U12"/>
    </sheetView>
  </sheetViews>
  <sheetFormatPr baseColWidth="10" defaultColWidth="10.88671875" defaultRowHeight="13.2" x14ac:dyDescent="0.25"/>
  <cols>
    <col min="1" max="1" width="3" style="5" customWidth="1"/>
    <col min="2" max="2" width="19.44140625" style="5" customWidth="1"/>
    <col min="3" max="5" width="17.33203125" style="5" customWidth="1"/>
    <col min="6" max="6" width="14.88671875" style="5" customWidth="1"/>
    <col min="7" max="7" width="12.109375" style="5" customWidth="1"/>
    <col min="8" max="8" width="2.664062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13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3" x14ac:dyDescent="0.25">
      <c r="A2" s="35"/>
      <c r="B2" s="6"/>
      <c r="C2" s="6"/>
      <c r="D2" s="137"/>
      <c r="E2" s="137"/>
      <c r="F2" s="6"/>
      <c r="G2" s="6"/>
      <c r="H2" s="8"/>
      <c r="I2" s="1"/>
      <c r="J2" s="5"/>
      <c r="K2" s="5"/>
    </row>
    <row r="3" spans="1:13" x14ac:dyDescent="0.25">
      <c r="A3" s="35"/>
      <c r="B3" s="6"/>
      <c r="C3" s="6"/>
      <c r="D3" s="137"/>
      <c r="E3" s="137"/>
      <c r="F3" s="6"/>
      <c r="G3" s="6"/>
      <c r="H3" s="8"/>
      <c r="I3" s="1"/>
      <c r="J3" s="5"/>
      <c r="K3" s="5"/>
    </row>
    <row r="4" spans="1:13" x14ac:dyDescent="0.25">
      <c r="A4" s="35"/>
      <c r="B4" s="6"/>
      <c r="C4" s="6"/>
      <c r="D4" s="137"/>
      <c r="E4" s="137"/>
      <c r="F4" s="6"/>
      <c r="G4" s="6"/>
      <c r="H4" s="8"/>
      <c r="I4" s="1"/>
      <c r="J4" s="5"/>
      <c r="K4" s="5"/>
    </row>
    <row r="5" spans="1:13" x14ac:dyDescent="0.25">
      <c r="A5" s="35"/>
      <c r="B5" s="100"/>
      <c r="C5" s="100"/>
      <c r="D5" s="137"/>
      <c r="E5" s="137"/>
      <c r="F5" s="100"/>
      <c r="G5" s="100"/>
      <c r="H5" s="8"/>
      <c r="I5" s="1"/>
      <c r="J5" s="5"/>
      <c r="K5" s="5"/>
    </row>
    <row r="6" spans="1:13" ht="37.5" customHeight="1" x14ac:dyDescent="0.25">
      <c r="A6" s="35"/>
      <c r="B6" s="6"/>
      <c r="C6" s="100"/>
      <c r="D6" s="137"/>
      <c r="E6" s="137"/>
      <c r="F6" s="100"/>
      <c r="G6" s="100"/>
      <c r="H6" s="8"/>
      <c r="I6" s="1"/>
      <c r="J6" s="5"/>
      <c r="K6" s="5"/>
    </row>
    <row r="7" spans="1:13" x14ac:dyDescent="0.25">
      <c r="A7" s="35"/>
      <c r="B7" s="146" t="s">
        <v>43</v>
      </c>
      <c r="C7" s="146"/>
      <c r="D7" s="146"/>
      <c r="E7" s="146"/>
      <c r="F7" s="146"/>
      <c r="G7" s="146"/>
      <c r="H7" s="123"/>
      <c r="I7" s="122"/>
      <c r="J7" s="64"/>
      <c r="K7" s="64"/>
      <c r="L7" s="122"/>
    </row>
    <row r="8" spans="1:13" x14ac:dyDescent="0.25">
      <c r="A8" s="35"/>
      <c r="B8" s="146" t="s">
        <v>131</v>
      </c>
      <c r="C8" s="146"/>
      <c r="D8" s="146"/>
      <c r="E8" s="146"/>
      <c r="F8" s="146"/>
      <c r="G8" s="146"/>
      <c r="H8" s="8"/>
      <c r="I8" s="1"/>
      <c r="J8" s="64"/>
      <c r="K8" s="64"/>
    </row>
    <row r="9" spans="1:13" x14ac:dyDescent="0.25">
      <c r="A9" s="35"/>
      <c r="B9" s="6"/>
      <c r="C9" s="6"/>
      <c r="D9" s="137"/>
      <c r="E9" s="137"/>
      <c r="F9" s="6"/>
      <c r="G9" s="6"/>
      <c r="H9" s="8"/>
      <c r="I9" s="1"/>
      <c r="J9" s="64"/>
      <c r="K9" s="64"/>
    </row>
    <row r="10" spans="1:13" x14ac:dyDescent="0.25">
      <c r="A10" s="35"/>
      <c r="B10" s="6"/>
      <c r="C10" s="6"/>
      <c r="D10" s="137"/>
      <c r="E10" s="137"/>
      <c r="F10" s="6"/>
      <c r="G10" s="6"/>
      <c r="H10" s="8"/>
      <c r="J10" s="64"/>
      <c r="K10" s="64"/>
    </row>
    <row r="11" spans="1:13" x14ac:dyDescent="0.25">
      <c r="A11" s="35"/>
      <c r="B11" s="6"/>
      <c r="C11" s="146"/>
      <c r="D11" s="146"/>
      <c r="E11" s="146"/>
      <c r="F11" s="146"/>
      <c r="G11" s="146"/>
      <c r="H11" s="8"/>
      <c r="J11" s="64"/>
      <c r="K11" s="64"/>
    </row>
    <row r="12" spans="1:13" x14ac:dyDescent="0.25">
      <c r="A12" s="35"/>
      <c r="B12" s="6"/>
      <c r="C12" s="141"/>
      <c r="D12" s="141"/>
      <c r="E12" s="141"/>
      <c r="F12" s="141"/>
      <c r="G12" s="141"/>
      <c r="H12" s="8"/>
      <c r="I12" s="64"/>
      <c r="J12" s="64"/>
      <c r="K12" s="64"/>
      <c r="L12" s="64"/>
      <c r="M12" s="64"/>
    </row>
    <row r="13" spans="1:13" x14ac:dyDescent="0.25">
      <c r="A13" s="35"/>
      <c r="B13" s="6"/>
      <c r="C13" s="11"/>
      <c r="D13" s="135"/>
      <c r="E13" s="135"/>
      <c r="F13" s="11"/>
      <c r="G13" s="6"/>
      <c r="H13" s="8"/>
      <c r="I13" s="64"/>
      <c r="J13" s="64"/>
      <c r="K13" s="64"/>
      <c r="L13" s="64"/>
      <c r="M13" s="64"/>
    </row>
    <row r="14" spans="1:13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114</v>
      </c>
      <c r="H14" s="8"/>
      <c r="I14" s="64"/>
      <c r="J14" s="64"/>
      <c r="K14" s="64"/>
      <c r="L14" s="64"/>
      <c r="M14" s="64"/>
    </row>
    <row r="15" spans="1:13" x14ac:dyDescent="0.25">
      <c r="A15" s="35"/>
      <c r="B15" s="1"/>
      <c r="C15" s="11">
        <v>2019</v>
      </c>
      <c r="D15" s="135">
        <v>2020</v>
      </c>
      <c r="E15" s="135">
        <v>2021</v>
      </c>
      <c r="F15" s="11">
        <v>2022</v>
      </c>
      <c r="G15" s="148"/>
      <c r="H15" s="8"/>
      <c r="I15" s="64"/>
      <c r="J15" s="64"/>
      <c r="K15" s="64"/>
      <c r="L15" s="64"/>
      <c r="M15" s="64"/>
    </row>
    <row r="16" spans="1:13" ht="12" customHeight="1" x14ac:dyDescent="0.25">
      <c r="A16" s="35"/>
      <c r="B16" s="1"/>
      <c r="C16" s="11"/>
      <c r="D16" s="135"/>
      <c r="E16" s="135"/>
      <c r="F16" s="11"/>
      <c r="G16" s="11"/>
      <c r="H16" s="8"/>
      <c r="I16" s="64"/>
      <c r="J16" s="64"/>
      <c r="K16" s="64"/>
      <c r="L16" s="64"/>
      <c r="M16" s="64"/>
    </row>
    <row r="17" spans="1:13" x14ac:dyDescent="0.25">
      <c r="A17" s="35"/>
      <c r="B17" s="13" t="s">
        <v>102</v>
      </c>
      <c r="C17" s="41">
        <v>382.09166666666664</v>
      </c>
      <c r="D17" s="41">
        <v>386.55599999999993</v>
      </c>
      <c r="E17" s="41">
        <v>520.89954433333332</v>
      </c>
      <c r="F17" s="42">
        <v>474.11150800000001</v>
      </c>
      <c r="G17" s="43">
        <v>-8.9821611176900458</v>
      </c>
      <c r="H17" s="8"/>
      <c r="I17" s="64"/>
      <c r="J17" s="64"/>
      <c r="K17" s="64"/>
      <c r="L17" s="64"/>
      <c r="M17" s="64"/>
    </row>
    <row r="18" spans="1:13" x14ac:dyDescent="0.25">
      <c r="A18" s="35"/>
      <c r="B18" s="13" t="s">
        <v>2</v>
      </c>
      <c r="C18" s="42">
        <v>154.74133333333333</v>
      </c>
      <c r="D18" s="42">
        <v>139.22299999999998</v>
      </c>
      <c r="E18" s="42">
        <v>224.87519933333337</v>
      </c>
      <c r="F18" s="42">
        <v>228.85465433333337</v>
      </c>
      <c r="G18" s="50">
        <v>1.7696282256991935</v>
      </c>
      <c r="H18" s="8"/>
      <c r="I18" s="64"/>
      <c r="J18" s="64"/>
      <c r="K18" s="64"/>
      <c r="L18" s="64"/>
      <c r="M18" s="64"/>
    </row>
    <row r="19" spans="1:13" x14ac:dyDescent="0.25">
      <c r="A19" s="35"/>
      <c r="B19" s="1" t="s">
        <v>133</v>
      </c>
      <c r="C19" s="47">
        <v>66.369000000000014</v>
      </c>
      <c r="D19" s="47">
        <v>70.293999999999997</v>
      </c>
      <c r="E19" s="47">
        <v>78.012908333333328</v>
      </c>
      <c r="F19" s="48">
        <v>47.519026666666662</v>
      </c>
      <c r="G19" s="49">
        <v>-39.088251313965252</v>
      </c>
      <c r="H19" s="8"/>
      <c r="I19" s="64"/>
      <c r="J19" s="64"/>
      <c r="K19" s="83"/>
      <c r="L19" s="64"/>
      <c r="M19" s="64"/>
    </row>
    <row r="20" spans="1:13" x14ac:dyDescent="0.25">
      <c r="A20" s="35"/>
      <c r="B20" s="1" t="s">
        <v>134</v>
      </c>
      <c r="C20" s="47">
        <v>22.582000000000004</v>
      </c>
      <c r="D20" s="47">
        <v>26.99</v>
      </c>
      <c r="E20" s="47">
        <v>42.824210666666673</v>
      </c>
      <c r="F20" s="48">
        <v>35.199421666666666</v>
      </c>
      <c r="G20" s="49">
        <v>-17.804855901138549</v>
      </c>
      <c r="H20" s="8"/>
      <c r="I20" s="64"/>
      <c r="J20" s="64"/>
      <c r="K20" s="77"/>
      <c r="L20" s="64"/>
      <c r="M20" s="64"/>
    </row>
    <row r="21" spans="1:13" x14ac:dyDescent="0.25">
      <c r="A21" s="35"/>
      <c r="B21" s="1" t="s">
        <v>135</v>
      </c>
      <c r="C21" s="47">
        <v>19.789333333333335</v>
      </c>
      <c r="D21" s="47">
        <v>24.76</v>
      </c>
      <c r="E21" s="47">
        <v>32.195225999999998</v>
      </c>
      <c r="F21" s="48">
        <v>30.371524000000008</v>
      </c>
      <c r="G21" s="49">
        <v>-5.6645106327254506</v>
      </c>
      <c r="H21" s="8"/>
      <c r="I21" s="64"/>
      <c r="J21" s="64"/>
      <c r="K21" s="64"/>
      <c r="L21" s="64"/>
      <c r="M21" s="64"/>
    </row>
    <row r="22" spans="1:13" x14ac:dyDescent="0.25">
      <c r="A22" s="35"/>
      <c r="B22" s="1" t="s">
        <v>136</v>
      </c>
      <c r="C22" s="47">
        <v>18.077999999999999</v>
      </c>
      <c r="D22" s="47">
        <v>16.573333333333334</v>
      </c>
      <c r="E22" s="47">
        <v>18.861198999999999</v>
      </c>
      <c r="F22" s="48">
        <v>23.587426666666669</v>
      </c>
      <c r="G22" s="49">
        <v>25.05793861072496</v>
      </c>
      <c r="H22" s="8"/>
      <c r="I22" s="64"/>
      <c r="J22" s="64"/>
      <c r="K22" s="64"/>
      <c r="L22" s="64"/>
      <c r="M22" s="64"/>
    </row>
    <row r="23" spans="1:13" x14ac:dyDescent="0.25">
      <c r="A23" s="35"/>
      <c r="B23" s="1" t="s">
        <v>138</v>
      </c>
      <c r="C23" s="47">
        <v>0</v>
      </c>
      <c r="D23" s="47">
        <v>0</v>
      </c>
      <c r="E23" s="47">
        <v>18.713277000000001</v>
      </c>
      <c r="F23" s="48">
        <v>19.261882333333336</v>
      </c>
      <c r="G23" s="49">
        <v>2.9316368978738128</v>
      </c>
      <c r="H23" s="8"/>
      <c r="I23" s="64"/>
      <c r="J23" s="64"/>
      <c r="K23" s="64"/>
      <c r="L23" s="64"/>
      <c r="M23" s="64"/>
    </row>
    <row r="24" spans="1:13" x14ac:dyDescent="0.25">
      <c r="A24" s="35"/>
      <c r="B24" s="1" t="s">
        <v>137</v>
      </c>
      <c r="C24" s="47">
        <v>17.392333333333333</v>
      </c>
      <c r="D24" s="47">
        <v>18.605666666666664</v>
      </c>
      <c r="E24" s="47">
        <v>16.416200333333332</v>
      </c>
      <c r="F24" s="48">
        <v>17.576252333333333</v>
      </c>
      <c r="G24" s="49">
        <v>7.0665073308376902</v>
      </c>
      <c r="H24" s="8"/>
      <c r="I24" s="64"/>
      <c r="J24" s="64"/>
      <c r="K24" s="64"/>
      <c r="L24" s="64"/>
      <c r="M24" s="64"/>
    </row>
    <row r="25" spans="1:13" x14ac:dyDescent="0.25">
      <c r="A25" s="35"/>
      <c r="B25" s="1" t="s">
        <v>145</v>
      </c>
      <c r="C25" s="47">
        <v>13.457000000000001</v>
      </c>
      <c r="D25" s="47">
        <v>12.323333333333332</v>
      </c>
      <c r="E25" s="47">
        <v>17.253312333333334</v>
      </c>
      <c r="F25" s="48">
        <v>13.113734333333332</v>
      </c>
      <c r="G25" s="49">
        <v>-23.992946513825942</v>
      </c>
      <c r="H25" s="8"/>
      <c r="I25" s="64"/>
      <c r="J25" s="64"/>
      <c r="K25" s="64"/>
      <c r="L25" s="64"/>
      <c r="M25" s="64"/>
    </row>
    <row r="26" spans="1:13" x14ac:dyDescent="0.25">
      <c r="A26" s="35"/>
      <c r="B26" s="1" t="s">
        <v>143</v>
      </c>
      <c r="C26" s="47">
        <v>11.58</v>
      </c>
      <c r="D26" s="47">
        <v>11.370666666666667</v>
      </c>
      <c r="E26" s="47">
        <v>14.005398999999999</v>
      </c>
      <c r="F26" s="48">
        <v>12.936097666666669</v>
      </c>
      <c r="G26" s="49">
        <v>-7.6349223134116411</v>
      </c>
      <c r="H26" s="8"/>
      <c r="I26" s="64"/>
      <c r="J26" s="64"/>
      <c r="K26" s="64"/>
      <c r="L26" s="64"/>
      <c r="M26" s="64"/>
    </row>
    <row r="27" spans="1:13" x14ac:dyDescent="0.25">
      <c r="A27" s="35"/>
      <c r="B27" s="1" t="s">
        <v>142</v>
      </c>
      <c r="C27" s="47">
        <v>0</v>
      </c>
      <c r="D27" s="47">
        <v>0</v>
      </c>
      <c r="E27" s="47">
        <v>17.36309</v>
      </c>
      <c r="F27" s="48">
        <v>12.895245333333332</v>
      </c>
      <c r="G27" s="49">
        <v>-25.731852260551946</v>
      </c>
      <c r="H27" s="8"/>
      <c r="I27" s="64"/>
      <c r="J27" s="64"/>
      <c r="K27" s="64"/>
      <c r="L27" s="64"/>
      <c r="M27" s="64"/>
    </row>
    <row r="28" spans="1:13" x14ac:dyDescent="0.25">
      <c r="A28" s="35"/>
      <c r="B28" s="1" t="s">
        <v>139</v>
      </c>
      <c r="C28" s="47">
        <v>10.714999999999998</v>
      </c>
      <c r="D28" s="47">
        <v>11.637</v>
      </c>
      <c r="E28" s="47">
        <v>16.626779333333335</v>
      </c>
      <c r="F28" s="48">
        <v>12.240890666666669</v>
      </c>
      <c r="G28" s="49">
        <v>-26.378461990373836</v>
      </c>
      <c r="H28" s="8"/>
      <c r="I28" s="64"/>
      <c r="J28" s="64"/>
      <c r="K28" s="64"/>
      <c r="L28" s="64"/>
      <c r="M28" s="64"/>
    </row>
    <row r="29" spans="1:13" x14ac:dyDescent="0.25">
      <c r="A29" s="35"/>
      <c r="B29" s="1" t="s">
        <v>146</v>
      </c>
      <c r="C29" s="47">
        <v>11.19</v>
      </c>
      <c r="D29" s="47">
        <v>11.768666666666668</v>
      </c>
      <c r="E29" s="47">
        <v>12.614812666666666</v>
      </c>
      <c r="F29" s="48">
        <v>11.384899333333331</v>
      </c>
      <c r="G29" s="49">
        <v>-9.749755036658236</v>
      </c>
      <c r="H29" s="8"/>
      <c r="I29" s="64"/>
      <c r="J29" s="64"/>
      <c r="K29" s="64"/>
      <c r="L29" s="64"/>
      <c r="M29" s="64"/>
    </row>
    <row r="30" spans="1:13" x14ac:dyDescent="0.25">
      <c r="A30" s="35"/>
      <c r="B30" s="1" t="s">
        <v>140</v>
      </c>
      <c r="C30" s="47">
        <v>8.9033333333333342</v>
      </c>
      <c r="D30" s="47">
        <v>10.012</v>
      </c>
      <c r="E30" s="47">
        <v>10.335735666666668</v>
      </c>
      <c r="F30" s="48">
        <v>10.900165333333334</v>
      </c>
      <c r="G30" s="49">
        <v>5.46095299715319</v>
      </c>
      <c r="H30" s="8"/>
      <c r="I30" s="64"/>
      <c r="J30" s="64"/>
      <c r="K30" s="64"/>
      <c r="L30" s="64"/>
      <c r="M30" s="64"/>
    </row>
    <row r="31" spans="1:13" x14ac:dyDescent="0.25">
      <c r="A31" s="35"/>
      <c r="B31" s="1" t="s">
        <v>151</v>
      </c>
      <c r="C31" s="47">
        <v>11.077</v>
      </c>
      <c r="D31" s="47">
        <v>12.545333333333332</v>
      </c>
      <c r="E31" s="47">
        <v>12.365115333333334</v>
      </c>
      <c r="F31" s="48">
        <v>10.744655333333334</v>
      </c>
      <c r="G31" s="49">
        <v>-13.105094099944504</v>
      </c>
      <c r="H31" s="8"/>
      <c r="I31" s="64"/>
      <c r="J31" s="64"/>
      <c r="K31" s="64"/>
      <c r="L31" s="64"/>
      <c r="M31" s="64"/>
    </row>
    <row r="32" spans="1:13" x14ac:dyDescent="0.25">
      <c r="A32" s="35"/>
      <c r="B32" s="1" t="s">
        <v>154</v>
      </c>
      <c r="C32" s="47">
        <v>8.4956666666666649</v>
      </c>
      <c r="D32" s="47">
        <v>7.6126666666666658</v>
      </c>
      <c r="E32" s="47">
        <v>10.446707999999999</v>
      </c>
      <c r="F32" s="48">
        <v>9.5821513333333339</v>
      </c>
      <c r="G32" s="49">
        <v>-8.2758766366080589</v>
      </c>
      <c r="H32" s="8"/>
    </row>
    <row r="33" spans="1:10" x14ac:dyDescent="0.25">
      <c r="A33" s="35"/>
      <c r="B33" s="1" t="s">
        <v>144</v>
      </c>
      <c r="C33" s="47">
        <v>9.2556666666666665</v>
      </c>
      <c r="D33" s="47">
        <v>11.209000000000001</v>
      </c>
      <c r="E33" s="47">
        <v>11.137930333333333</v>
      </c>
      <c r="F33" s="48">
        <v>9.1704523333333352</v>
      </c>
      <c r="G33" s="49">
        <v>-17.664664269911768</v>
      </c>
      <c r="H33" s="8"/>
    </row>
    <row r="34" spans="1:10" x14ac:dyDescent="0.25">
      <c r="A34" s="35"/>
      <c r="B34" s="1" t="s">
        <v>141</v>
      </c>
      <c r="C34" s="47">
        <v>9.5649999999999995</v>
      </c>
      <c r="D34" s="47">
        <v>10.032999999999999</v>
      </c>
      <c r="E34" s="47">
        <v>10.074184666666666</v>
      </c>
      <c r="F34" s="48">
        <v>8.9810653333333352</v>
      </c>
      <c r="G34" s="49">
        <v>-10.850697793442576</v>
      </c>
      <c r="H34" s="8"/>
    </row>
    <row r="35" spans="1:10" x14ac:dyDescent="0.25">
      <c r="A35" s="35"/>
      <c r="B35" s="1" t="s">
        <v>147</v>
      </c>
      <c r="C35" s="47">
        <v>7.5353333333333348</v>
      </c>
      <c r="D35" s="47">
        <v>6.9213333333333331</v>
      </c>
      <c r="E35" s="47">
        <v>9.0980903333333352</v>
      </c>
      <c r="F35" s="48">
        <v>8.8965773333333331</v>
      </c>
      <c r="G35" s="49">
        <v>-2.2148933745107402</v>
      </c>
      <c r="H35" s="8"/>
    </row>
    <row r="36" spans="1:10" x14ac:dyDescent="0.25">
      <c r="A36" s="35"/>
      <c r="B36" s="1" t="s">
        <v>152</v>
      </c>
      <c r="C36" s="47">
        <v>6.6369999999999996</v>
      </c>
      <c r="D36" s="47">
        <v>6.7163333333333339</v>
      </c>
      <c r="E36" s="47">
        <v>6.2188166666666662</v>
      </c>
      <c r="F36" s="48">
        <v>8.828481</v>
      </c>
      <c r="G36" s="49">
        <v>41.964001725944655</v>
      </c>
      <c r="H36" s="8"/>
    </row>
    <row r="37" spans="1:10" x14ac:dyDescent="0.25">
      <c r="A37" s="35"/>
      <c r="B37" s="1" t="s">
        <v>148</v>
      </c>
      <c r="C37" s="47">
        <v>8.6559999999999988</v>
      </c>
      <c r="D37" s="47">
        <v>9.2503333333333337</v>
      </c>
      <c r="E37" s="47">
        <v>10.131192333333331</v>
      </c>
      <c r="F37" s="48">
        <v>7.4920049999999998</v>
      </c>
      <c r="G37" s="49">
        <v>-26.050115785976736</v>
      </c>
      <c r="H37" s="8"/>
    </row>
    <row r="38" spans="1:10" x14ac:dyDescent="0.25">
      <c r="A38" s="35"/>
      <c r="B38" s="1" t="s">
        <v>153</v>
      </c>
      <c r="C38" s="47">
        <v>6.4506666666666668</v>
      </c>
      <c r="D38" s="47">
        <v>6.418333333333333</v>
      </c>
      <c r="E38" s="47">
        <v>6.1316646666666665</v>
      </c>
      <c r="F38" s="48">
        <v>6.2859213333333335</v>
      </c>
      <c r="G38" s="49">
        <v>2.5157387928476771</v>
      </c>
      <c r="H38" s="8"/>
    </row>
    <row r="39" spans="1:10" x14ac:dyDescent="0.25">
      <c r="A39" s="35"/>
      <c r="B39" s="1" t="s">
        <v>149</v>
      </c>
      <c r="C39" s="47">
        <v>4.6066666666666665</v>
      </c>
      <c r="D39" s="47">
        <v>4.1829999999999998</v>
      </c>
      <c r="E39" s="47">
        <v>4.0311770000000005</v>
      </c>
      <c r="F39" s="48">
        <v>4.3432023333333332</v>
      </c>
      <c r="G39" s="49">
        <v>7.7403034729889741</v>
      </c>
      <c r="H39" s="8"/>
    </row>
    <row r="40" spans="1:10" x14ac:dyDescent="0.25">
      <c r="A40" s="35"/>
      <c r="B40" s="1" t="s">
        <v>150</v>
      </c>
      <c r="C40" s="47">
        <v>3.6329999999999991</v>
      </c>
      <c r="D40" s="47">
        <v>3.645</v>
      </c>
      <c r="E40" s="47">
        <v>4.0554860000000001</v>
      </c>
      <c r="F40" s="48">
        <v>3.9272076666666664</v>
      </c>
      <c r="G40" s="49">
        <v>-3.1630816462770106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2" t="s">
        <v>66</v>
      </c>
      <c r="C42" s="142"/>
      <c r="D42" s="142"/>
      <c r="E42" s="142"/>
      <c r="F42" s="142"/>
      <c r="G42" s="142"/>
      <c r="H42" s="8"/>
      <c r="J42" s="36" t="s">
        <v>132</v>
      </c>
    </row>
    <row r="43" spans="1:10" x14ac:dyDescent="0.25">
      <c r="A43" s="35"/>
      <c r="B43" s="142" t="s">
        <v>126</v>
      </c>
      <c r="C43" s="142"/>
      <c r="D43" s="142"/>
      <c r="E43" s="142"/>
      <c r="F43" s="142"/>
      <c r="G43" s="142"/>
      <c r="H43" s="8"/>
      <c r="J43" s="36" t="s">
        <v>132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132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132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132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132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132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132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132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B54" s="1"/>
      <c r="C54" s="26"/>
      <c r="D54" s="26"/>
      <c r="E54" s="26"/>
      <c r="F54" s="26"/>
      <c r="G54" s="52"/>
      <c r="H54" s="8"/>
    </row>
    <row r="55" spans="1:10" x14ac:dyDescent="0.25">
      <c r="A55" s="35"/>
      <c r="B55" s="144" t="s">
        <v>127</v>
      </c>
      <c r="C55" s="144"/>
      <c r="D55" s="144"/>
      <c r="E55" s="144"/>
      <c r="F55" s="144"/>
      <c r="G55" s="144"/>
      <c r="H55" s="8"/>
    </row>
    <row r="56" spans="1:10" x14ac:dyDescent="0.25">
      <c r="A56" s="35"/>
      <c r="B56" s="144" t="s">
        <v>26</v>
      </c>
      <c r="C56" s="144"/>
      <c r="D56" s="144"/>
      <c r="E56" s="144"/>
      <c r="F56" s="144"/>
      <c r="G56" s="144"/>
      <c r="H56" s="8"/>
    </row>
    <row r="57" spans="1:10" x14ac:dyDescent="0.25">
      <c r="A57" s="35"/>
      <c r="B57" s="144" t="s">
        <v>103</v>
      </c>
      <c r="C57" s="144"/>
      <c r="D57" s="144"/>
      <c r="E57" s="144"/>
      <c r="F57" s="144"/>
      <c r="G57" s="144"/>
      <c r="H57" s="8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</row>
    <row r="59" spans="1:10" ht="27" customHeight="1" x14ac:dyDescent="0.25">
      <c r="A59" s="35"/>
      <c r="B59" s="144"/>
      <c r="C59" s="144"/>
      <c r="D59" s="144"/>
      <c r="E59" s="144"/>
      <c r="F59" s="144"/>
      <c r="G59" s="144"/>
      <c r="H59" s="8"/>
    </row>
    <row r="60" spans="1:10" x14ac:dyDescent="0.25">
      <c r="A60" s="35"/>
      <c r="B60" s="115" t="s">
        <v>91</v>
      </c>
      <c r="C60" s="114"/>
      <c r="D60" s="136"/>
      <c r="E60" s="136"/>
      <c r="F60" s="114"/>
      <c r="G60" s="114"/>
      <c r="H60" s="8"/>
    </row>
    <row r="61" spans="1:10" x14ac:dyDescent="0.25">
      <c r="A61" s="35"/>
      <c r="B61" s="144" t="s">
        <v>92</v>
      </c>
      <c r="C61" s="144"/>
      <c r="D61" s="144"/>
      <c r="E61" s="144"/>
      <c r="F61" s="144"/>
      <c r="G61" s="144"/>
      <c r="H61" s="8"/>
    </row>
    <row r="62" spans="1:10" x14ac:dyDescent="0.25">
      <c r="A62" s="53"/>
      <c r="B62" s="145" t="s">
        <v>92</v>
      </c>
      <c r="C62" s="145"/>
      <c r="D62" s="145"/>
      <c r="E62" s="145"/>
      <c r="F62" s="145"/>
      <c r="G62" s="145"/>
      <c r="H62" s="31"/>
    </row>
  </sheetData>
  <mergeCells count="11">
    <mergeCell ref="B61:G62"/>
    <mergeCell ref="B7:G7"/>
    <mergeCell ref="B8:G8"/>
    <mergeCell ref="B55:G56"/>
    <mergeCell ref="B57:G59"/>
    <mergeCell ref="C11:G11"/>
    <mergeCell ref="C12:G12"/>
    <mergeCell ref="C14:F14"/>
    <mergeCell ref="G14:G15"/>
    <mergeCell ref="B42:G42"/>
    <mergeCell ref="B43:G43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2"/>
  <sheetViews>
    <sheetView zoomScaleNormal="100" zoomScaleSheetLayoutView="100" workbookViewId="0">
      <selection activeCell="U12" sqref="U12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4" width="16.44140625" style="5" customWidth="1"/>
    <col min="5" max="5" width="15.88671875" style="5" customWidth="1"/>
    <col min="6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6"/>
      <c r="C2" s="6"/>
      <c r="D2" s="137"/>
      <c r="E2" s="137"/>
      <c r="F2" s="6"/>
      <c r="G2" s="6"/>
      <c r="H2" s="8"/>
      <c r="I2" s="1"/>
      <c r="J2" s="5"/>
      <c r="K2" s="5"/>
      <c r="L2" s="5"/>
    </row>
    <row r="3" spans="1:12" x14ac:dyDescent="0.25">
      <c r="A3" s="35"/>
      <c r="B3" s="6"/>
      <c r="C3" s="6"/>
      <c r="D3" s="137"/>
      <c r="E3" s="137"/>
      <c r="F3" s="6"/>
      <c r="G3" s="6"/>
      <c r="H3" s="8"/>
      <c r="I3" s="1"/>
      <c r="J3" s="5"/>
      <c r="K3" s="5"/>
      <c r="L3" s="5"/>
    </row>
    <row r="4" spans="1:12" x14ac:dyDescent="0.25">
      <c r="A4" s="35"/>
      <c r="B4" s="6"/>
      <c r="C4" s="6"/>
      <c r="D4" s="137"/>
      <c r="E4" s="137"/>
      <c r="F4" s="6"/>
      <c r="G4" s="6"/>
      <c r="H4" s="8"/>
      <c r="I4" s="1"/>
      <c r="J4" s="5"/>
      <c r="K4" s="5"/>
      <c r="L4" s="5"/>
    </row>
    <row r="5" spans="1:12" x14ac:dyDescent="0.25">
      <c r="A5" s="35"/>
      <c r="B5" s="100"/>
      <c r="C5" s="100"/>
      <c r="D5" s="137"/>
      <c r="E5" s="137"/>
      <c r="F5" s="100"/>
      <c r="G5" s="100"/>
      <c r="H5" s="8"/>
      <c r="I5" s="1"/>
      <c r="J5" s="5"/>
      <c r="K5" s="5"/>
      <c r="L5" s="5"/>
    </row>
    <row r="6" spans="1:12" ht="45.75" customHeight="1" x14ac:dyDescent="0.25">
      <c r="A6" s="35"/>
      <c r="B6" s="100"/>
      <c r="C6" s="100"/>
      <c r="D6" s="137"/>
      <c r="E6" s="137"/>
      <c r="F6" s="100"/>
      <c r="G6" s="100"/>
      <c r="H6" s="8"/>
      <c r="I6" s="1"/>
      <c r="J6" s="5"/>
      <c r="K6" s="5"/>
      <c r="L6" s="5"/>
    </row>
    <row r="7" spans="1:12" x14ac:dyDescent="0.25">
      <c r="A7" s="35"/>
      <c r="B7" s="146" t="s">
        <v>44</v>
      </c>
      <c r="C7" s="146"/>
      <c r="D7" s="146"/>
      <c r="E7" s="146"/>
      <c r="F7" s="146"/>
      <c r="G7" s="146"/>
      <c r="H7" s="8"/>
      <c r="I7" s="1"/>
      <c r="J7" s="5"/>
      <c r="K7" s="5"/>
      <c r="L7" s="5"/>
    </row>
    <row r="8" spans="1:12" x14ac:dyDescent="0.25">
      <c r="A8" s="35"/>
      <c r="B8" s="151" t="s">
        <v>131</v>
      </c>
      <c r="C8" s="151"/>
      <c r="D8" s="151"/>
      <c r="E8" s="151"/>
      <c r="F8" s="151"/>
      <c r="G8" s="151"/>
      <c r="H8" s="8"/>
      <c r="I8" s="1"/>
      <c r="J8" s="5"/>
      <c r="K8" s="5"/>
      <c r="L8" s="5"/>
    </row>
    <row r="9" spans="1:12" x14ac:dyDescent="0.25">
      <c r="A9" s="35"/>
      <c r="B9" s="6"/>
      <c r="C9" s="6"/>
      <c r="D9" s="137"/>
      <c r="E9" s="137"/>
      <c r="F9" s="6"/>
      <c r="G9" s="6"/>
      <c r="H9" s="8"/>
      <c r="I9" s="1"/>
      <c r="J9" s="5"/>
      <c r="K9" s="5"/>
      <c r="L9" s="5"/>
    </row>
    <row r="10" spans="1:12" x14ac:dyDescent="0.25">
      <c r="A10" s="35"/>
      <c r="B10" s="6"/>
      <c r="C10" s="6"/>
      <c r="D10" s="137"/>
      <c r="E10" s="137"/>
      <c r="F10" s="6"/>
      <c r="G10" s="6"/>
      <c r="H10" s="8"/>
    </row>
    <row r="11" spans="1:12" x14ac:dyDescent="0.25">
      <c r="A11" s="35"/>
      <c r="B11" s="6"/>
      <c r="C11" s="146"/>
      <c r="D11" s="146"/>
      <c r="E11" s="146"/>
      <c r="F11" s="146"/>
      <c r="G11" s="146"/>
      <c r="H11" s="8"/>
    </row>
    <row r="12" spans="1:12" x14ac:dyDescent="0.25">
      <c r="A12" s="35"/>
      <c r="B12" s="6"/>
      <c r="C12" s="141"/>
      <c r="D12" s="141"/>
      <c r="E12" s="141"/>
      <c r="F12" s="141"/>
      <c r="G12" s="141"/>
      <c r="H12" s="8"/>
    </row>
    <row r="13" spans="1:12" x14ac:dyDescent="0.25">
      <c r="A13" s="35"/>
      <c r="B13" s="6"/>
      <c r="C13" s="11"/>
      <c r="D13" s="135"/>
      <c r="E13" s="135"/>
      <c r="F13" s="11"/>
      <c r="G13" s="6"/>
      <c r="H13" s="8"/>
    </row>
    <row r="14" spans="1:12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114</v>
      </c>
      <c r="H14" s="8"/>
    </row>
    <row r="15" spans="1:12" x14ac:dyDescent="0.25">
      <c r="A15" s="35"/>
      <c r="B15" s="1"/>
      <c r="C15" s="11">
        <v>2019</v>
      </c>
      <c r="D15" s="135">
        <v>2020</v>
      </c>
      <c r="E15" s="135">
        <v>2021</v>
      </c>
      <c r="F15" s="11">
        <v>2022</v>
      </c>
      <c r="G15" s="148"/>
      <c r="H15" s="8"/>
      <c r="K15" s="37"/>
    </row>
    <row r="16" spans="1:12" ht="12" customHeight="1" x14ac:dyDescent="0.25">
      <c r="A16" s="35"/>
      <c r="B16" s="1"/>
      <c r="C16" s="11"/>
      <c r="D16" s="135"/>
      <c r="E16" s="135"/>
      <c r="F16" s="11"/>
      <c r="G16" s="11"/>
      <c r="H16" s="8"/>
    </row>
    <row r="17" spans="1:11" x14ac:dyDescent="0.25">
      <c r="A17" s="35"/>
      <c r="B17" s="13" t="s">
        <v>102</v>
      </c>
      <c r="C17" s="41">
        <v>355.78866666666659</v>
      </c>
      <c r="D17" s="41">
        <v>214.91133333333337</v>
      </c>
      <c r="E17" s="41">
        <v>225.74416733333331</v>
      </c>
      <c r="F17" s="42">
        <v>298.10044999999991</v>
      </c>
      <c r="G17" s="43">
        <v>32.052337618019379</v>
      </c>
      <c r="H17" s="8"/>
    </row>
    <row r="18" spans="1:11" x14ac:dyDescent="0.25">
      <c r="A18" s="35"/>
      <c r="B18" s="13" t="s">
        <v>2</v>
      </c>
      <c r="C18" s="42">
        <v>146.1</v>
      </c>
      <c r="D18" s="42">
        <v>86.257666666666665</v>
      </c>
      <c r="E18" s="42">
        <v>84.950812999999997</v>
      </c>
      <c r="F18" s="42">
        <v>100.96363966666668</v>
      </c>
      <c r="G18" s="50">
        <v>18.849527274879275</v>
      </c>
      <c r="H18" s="8"/>
    </row>
    <row r="19" spans="1:11" x14ac:dyDescent="0.25">
      <c r="A19" s="35"/>
      <c r="B19" s="1" t="s">
        <v>133</v>
      </c>
      <c r="C19" s="47">
        <v>53.141999999999989</v>
      </c>
      <c r="D19" s="47">
        <v>36.093666666666671</v>
      </c>
      <c r="E19" s="47">
        <v>30.420480000000001</v>
      </c>
      <c r="F19" s="48">
        <v>45.589308999999993</v>
      </c>
      <c r="G19" s="49">
        <v>49.863871313010158</v>
      </c>
      <c r="H19" s="8"/>
      <c r="K19" s="88"/>
    </row>
    <row r="20" spans="1:11" x14ac:dyDescent="0.25">
      <c r="A20" s="35"/>
      <c r="B20" s="1" t="s">
        <v>135</v>
      </c>
      <c r="C20" s="47">
        <v>36.713999999999999</v>
      </c>
      <c r="D20" s="47">
        <v>17.814000000000004</v>
      </c>
      <c r="E20" s="47">
        <v>26.947145333333328</v>
      </c>
      <c r="F20" s="48">
        <v>39.412375333333337</v>
      </c>
      <c r="G20" s="49">
        <v>46.258072407323425</v>
      </c>
      <c r="H20" s="8"/>
      <c r="K20" s="88"/>
    </row>
    <row r="21" spans="1:11" x14ac:dyDescent="0.25">
      <c r="A21" s="35"/>
      <c r="B21" s="1" t="s">
        <v>134</v>
      </c>
      <c r="C21" s="47">
        <v>28.151666666666667</v>
      </c>
      <c r="D21" s="47">
        <v>23.559000000000001</v>
      </c>
      <c r="E21" s="47">
        <v>27.588238999999994</v>
      </c>
      <c r="F21" s="48">
        <v>36.923137999999994</v>
      </c>
      <c r="G21" s="49">
        <v>33.836516350318703</v>
      </c>
      <c r="H21" s="8"/>
      <c r="K21" s="88"/>
    </row>
    <row r="22" spans="1:11" x14ac:dyDescent="0.25">
      <c r="A22" s="35"/>
      <c r="B22" s="1" t="s">
        <v>136</v>
      </c>
      <c r="C22" s="47">
        <v>15.742000000000001</v>
      </c>
      <c r="D22" s="47">
        <v>8.6396666666666651</v>
      </c>
      <c r="E22" s="47">
        <v>7.107971</v>
      </c>
      <c r="F22" s="48">
        <v>14.121947666666665</v>
      </c>
      <c r="G22" s="49">
        <v>98.677620753751881</v>
      </c>
      <c r="H22" s="8"/>
      <c r="K22" s="88"/>
    </row>
    <row r="23" spans="1:11" x14ac:dyDescent="0.25">
      <c r="A23" s="35"/>
      <c r="B23" s="1" t="s">
        <v>137</v>
      </c>
      <c r="C23" s="47">
        <v>21.333000000000006</v>
      </c>
      <c r="D23" s="47">
        <v>12.315</v>
      </c>
      <c r="E23" s="47">
        <v>6.3156703333333333</v>
      </c>
      <c r="F23" s="48">
        <v>12.771599</v>
      </c>
      <c r="G23" s="49">
        <v>102.22079883734696</v>
      </c>
      <c r="H23" s="8"/>
      <c r="K23" s="88"/>
    </row>
    <row r="24" spans="1:11" x14ac:dyDescent="0.25">
      <c r="A24" s="35"/>
      <c r="B24" s="1" t="s">
        <v>138</v>
      </c>
      <c r="C24" s="47">
        <v>0</v>
      </c>
      <c r="D24" s="47">
        <v>0</v>
      </c>
      <c r="E24" s="47">
        <v>8.2845593333333323</v>
      </c>
      <c r="F24" s="48">
        <v>11.408512999999999</v>
      </c>
      <c r="G24" s="49">
        <v>37.708145249165945</v>
      </c>
      <c r="H24" s="8"/>
      <c r="K24" s="88"/>
    </row>
    <row r="25" spans="1:11" x14ac:dyDescent="0.25">
      <c r="A25" s="35"/>
      <c r="B25" s="1" t="s">
        <v>144</v>
      </c>
      <c r="C25" s="47">
        <v>12.322000000000003</v>
      </c>
      <c r="D25" s="47">
        <v>5.5346666666666664</v>
      </c>
      <c r="E25" s="47">
        <v>9.9948800000000002</v>
      </c>
      <c r="F25" s="48">
        <v>9.2573139999999992</v>
      </c>
      <c r="G25" s="49">
        <v>-7.3794382723954772</v>
      </c>
      <c r="H25" s="8"/>
      <c r="K25" s="88"/>
    </row>
    <row r="26" spans="1:11" x14ac:dyDescent="0.25">
      <c r="A26" s="35"/>
      <c r="B26" s="1" t="s">
        <v>141</v>
      </c>
      <c r="C26" s="47">
        <v>6.5006666666666675</v>
      </c>
      <c r="D26" s="47">
        <v>3.0923333333333334</v>
      </c>
      <c r="E26" s="47">
        <v>9.5325376666666664</v>
      </c>
      <c r="F26" s="48">
        <v>8.7596246666666673</v>
      </c>
      <c r="G26" s="49">
        <v>-8.1081557401311741</v>
      </c>
      <c r="H26" s="8"/>
      <c r="K26" s="88"/>
    </row>
    <row r="27" spans="1:11" x14ac:dyDescent="0.25">
      <c r="A27" s="35"/>
      <c r="B27" s="1" t="s">
        <v>139</v>
      </c>
      <c r="C27" s="47">
        <v>9.293666666666665</v>
      </c>
      <c r="D27" s="47">
        <v>5.4833333333333325</v>
      </c>
      <c r="E27" s="47">
        <v>7.4511463333333348</v>
      </c>
      <c r="F27" s="48">
        <v>8.7566413333333326</v>
      </c>
      <c r="G27" s="49">
        <v>17.520726900232187</v>
      </c>
      <c r="H27" s="8"/>
      <c r="K27" s="88"/>
    </row>
    <row r="28" spans="1:11" x14ac:dyDescent="0.25">
      <c r="A28" s="35"/>
      <c r="B28" s="1" t="s">
        <v>140</v>
      </c>
      <c r="C28" s="47">
        <v>6.1196666666666673</v>
      </c>
      <c r="D28" s="47">
        <v>3.7006666666666672</v>
      </c>
      <c r="E28" s="47">
        <v>8.4807883333333329</v>
      </c>
      <c r="F28" s="48">
        <v>8.2464969999999997</v>
      </c>
      <c r="G28" s="49">
        <v>-2.762612673782483</v>
      </c>
      <c r="H28" s="8"/>
      <c r="K28" s="88"/>
    </row>
    <row r="29" spans="1:11" x14ac:dyDescent="0.25">
      <c r="A29" s="35"/>
      <c r="B29" s="1" t="s">
        <v>152</v>
      </c>
      <c r="C29" s="47">
        <v>6.2600000000000016</v>
      </c>
      <c r="D29" s="47">
        <v>2.5536666666666665</v>
      </c>
      <c r="E29" s="47">
        <v>5.6160273333333324</v>
      </c>
      <c r="F29" s="48">
        <v>5.8467286666666665</v>
      </c>
      <c r="G29" s="49">
        <v>4.1079097312085811</v>
      </c>
      <c r="H29" s="8"/>
      <c r="K29" s="88"/>
    </row>
    <row r="30" spans="1:11" x14ac:dyDescent="0.25">
      <c r="A30" s="35"/>
      <c r="B30" s="1" t="s">
        <v>142</v>
      </c>
      <c r="C30" s="47">
        <v>0</v>
      </c>
      <c r="D30" s="47">
        <v>0</v>
      </c>
      <c r="E30" s="47">
        <v>4.586851666666667</v>
      </c>
      <c r="F30" s="48">
        <v>5.5353073333333329</v>
      </c>
      <c r="G30" s="49">
        <v>20.677705223372158</v>
      </c>
      <c r="H30" s="8"/>
      <c r="K30" s="57"/>
    </row>
    <row r="31" spans="1:11" x14ac:dyDescent="0.25">
      <c r="A31" s="35"/>
      <c r="B31" s="1" t="s">
        <v>151</v>
      </c>
      <c r="C31" s="47">
        <v>3.3069999999999999</v>
      </c>
      <c r="D31" s="47">
        <v>1.9019999999999999</v>
      </c>
      <c r="E31" s="47">
        <v>2.3237243333333337</v>
      </c>
      <c r="F31" s="48">
        <v>5.4255966666666664</v>
      </c>
      <c r="G31" s="49">
        <v>133.48710468094816</v>
      </c>
      <c r="H31" s="8"/>
    </row>
    <row r="32" spans="1:11" x14ac:dyDescent="0.25">
      <c r="A32" s="35"/>
      <c r="B32" s="1" t="s">
        <v>145</v>
      </c>
      <c r="C32" s="47">
        <v>6.3193333333333328</v>
      </c>
      <c r="D32" s="47">
        <v>2.8756666666666666</v>
      </c>
      <c r="E32" s="47">
        <v>4.8330419999999998</v>
      </c>
      <c r="F32" s="48">
        <v>5.3845913333333337</v>
      </c>
      <c r="G32" s="49">
        <v>11.412053388597364</v>
      </c>
      <c r="H32" s="8"/>
    </row>
    <row r="33" spans="1:10" x14ac:dyDescent="0.25">
      <c r="A33" s="35"/>
      <c r="B33" s="1" t="s">
        <v>143</v>
      </c>
      <c r="C33" s="47">
        <v>5.5563333333333338</v>
      </c>
      <c r="D33" s="47">
        <v>3.6423333333333328</v>
      </c>
      <c r="E33" s="47">
        <v>3.6394876666666662</v>
      </c>
      <c r="F33" s="48">
        <v>4.2921286666666676</v>
      </c>
      <c r="G33" s="49">
        <v>17.932221778834666</v>
      </c>
      <c r="H33" s="8"/>
    </row>
    <row r="34" spans="1:10" x14ac:dyDescent="0.25">
      <c r="A34" s="35"/>
      <c r="B34" s="1" t="s">
        <v>147</v>
      </c>
      <c r="C34" s="47">
        <v>2.0993333333333335</v>
      </c>
      <c r="D34" s="47">
        <v>1.6933333333333334</v>
      </c>
      <c r="E34" s="47">
        <v>2.4357326666666665</v>
      </c>
      <c r="F34" s="48">
        <v>3.9162149999999998</v>
      </c>
      <c r="G34" s="49">
        <v>60.781807198874318</v>
      </c>
      <c r="H34" s="8"/>
    </row>
    <row r="35" spans="1:10" x14ac:dyDescent="0.25">
      <c r="A35" s="35"/>
      <c r="B35" s="1" t="s">
        <v>146</v>
      </c>
      <c r="C35" s="47">
        <v>5.3039999999999994</v>
      </c>
      <c r="D35" s="47">
        <v>3.0946666666666665</v>
      </c>
      <c r="E35" s="47">
        <v>3.6238816666666662</v>
      </c>
      <c r="F35" s="48">
        <v>3.683945</v>
      </c>
      <c r="G35" s="49">
        <v>1.6574308671778892</v>
      </c>
      <c r="H35" s="8"/>
    </row>
    <row r="36" spans="1:10" x14ac:dyDescent="0.25">
      <c r="A36" s="35"/>
      <c r="B36" s="1" t="s">
        <v>150</v>
      </c>
      <c r="C36" s="47">
        <v>1.8500000000000003</v>
      </c>
      <c r="D36" s="47">
        <v>1.4710000000000001</v>
      </c>
      <c r="E36" s="47">
        <v>2.5603799999999999</v>
      </c>
      <c r="F36" s="48">
        <v>2.7851096666666666</v>
      </c>
      <c r="G36" s="49">
        <v>8.7771997385804656</v>
      </c>
      <c r="H36" s="8"/>
    </row>
    <row r="37" spans="1:10" x14ac:dyDescent="0.25">
      <c r="A37" s="35"/>
      <c r="B37" s="1" t="s">
        <v>148</v>
      </c>
      <c r="C37" s="47">
        <v>2.1826666666666665</v>
      </c>
      <c r="D37" s="47">
        <v>1.6779999999999999</v>
      </c>
      <c r="E37" s="47">
        <v>3.1776226666666667</v>
      </c>
      <c r="F37" s="48">
        <v>2.1580926666666662</v>
      </c>
      <c r="G37" s="49">
        <v>-32.084677979386697</v>
      </c>
      <c r="H37" s="8"/>
    </row>
    <row r="38" spans="1:10" x14ac:dyDescent="0.25">
      <c r="A38" s="35"/>
      <c r="B38" s="1" t="s">
        <v>149</v>
      </c>
      <c r="C38" s="47">
        <v>1.9386666666666663</v>
      </c>
      <c r="D38" s="47">
        <v>1.4123333333333334</v>
      </c>
      <c r="E38" s="47">
        <v>1.43502</v>
      </c>
      <c r="F38" s="48">
        <v>1.8921846666666664</v>
      </c>
      <c r="G38" s="49">
        <v>31.857720914458774</v>
      </c>
      <c r="H38" s="8"/>
    </row>
    <row r="39" spans="1:10" x14ac:dyDescent="0.25">
      <c r="A39" s="35"/>
      <c r="B39" s="1" t="s">
        <v>153</v>
      </c>
      <c r="C39" s="47">
        <v>2.337333333333333</v>
      </c>
      <c r="D39" s="47">
        <v>1.9656666666666665</v>
      </c>
      <c r="E39" s="47">
        <v>1.3942399999999999</v>
      </c>
      <c r="F39" s="48">
        <v>1.8802066666666668</v>
      </c>
      <c r="G39" s="49">
        <v>34.855309463698283</v>
      </c>
      <c r="H39" s="8"/>
    </row>
    <row r="40" spans="1:10" x14ac:dyDescent="0.25">
      <c r="A40" s="35"/>
      <c r="B40" s="1" t="s">
        <v>154</v>
      </c>
      <c r="C40" s="47">
        <v>1.1659999999999997</v>
      </c>
      <c r="D40" s="47">
        <v>0.94299999999999995</v>
      </c>
      <c r="E40" s="47">
        <v>1.3547703333333334</v>
      </c>
      <c r="F40" s="48">
        <v>1.3211743333333332</v>
      </c>
      <c r="G40" s="49">
        <v>-2.4798299145907032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2" t="s">
        <v>67</v>
      </c>
      <c r="C42" s="142"/>
      <c r="D42" s="142"/>
      <c r="E42" s="142"/>
      <c r="F42" s="142"/>
      <c r="G42" s="111"/>
      <c r="H42" s="8"/>
      <c r="J42" s="36" t="s">
        <v>132</v>
      </c>
    </row>
    <row r="43" spans="1:10" x14ac:dyDescent="0.25">
      <c r="A43" s="35"/>
      <c r="B43" s="142" t="s">
        <v>126</v>
      </c>
      <c r="C43" s="142"/>
      <c r="D43" s="142"/>
      <c r="E43" s="142"/>
      <c r="F43" s="142"/>
      <c r="G43" s="111"/>
      <c r="H43" s="8"/>
      <c r="J43" s="36" t="s">
        <v>132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132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132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132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132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132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132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132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44" t="s">
        <v>127</v>
      </c>
      <c r="C55" s="144"/>
      <c r="D55" s="144"/>
      <c r="E55" s="144"/>
      <c r="F55" s="144"/>
      <c r="G55" s="144"/>
      <c r="H55" s="8"/>
    </row>
    <row r="56" spans="1:10" x14ac:dyDescent="0.25">
      <c r="A56" s="35"/>
      <c r="B56" s="144" t="s">
        <v>26</v>
      </c>
      <c r="C56" s="144"/>
      <c r="D56" s="144"/>
      <c r="E56" s="144"/>
      <c r="F56" s="144"/>
      <c r="G56" s="144"/>
      <c r="H56" s="8"/>
    </row>
    <row r="57" spans="1:10" x14ac:dyDescent="0.25">
      <c r="A57" s="35"/>
      <c r="B57" s="144" t="s">
        <v>103</v>
      </c>
      <c r="C57" s="144"/>
      <c r="D57" s="144"/>
      <c r="E57" s="144"/>
      <c r="F57" s="144"/>
      <c r="G57" s="144"/>
      <c r="H57" s="8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</row>
    <row r="59" spans="1:10" ht="27" customHeight="1" x14ac:dyDescent="0.25">
      <c r="A59" s="35"/>
      <c r="B59" s="144"/>
      <c r="C59" s="144"/>
      <c r="D59" s="144"/>
      <c r="E59" s="144"/>
      <c r="F59" s="144"/>
      <c r="G59" s="144"/>
      <c r="H59" s="8"/>
    </row>
    <row r="60" spans="1:10" x14ac:dyDescent="0.25">
      <c r="A60" s="35"/>
      <c r="B60" s="115" t="s">
        <v>91</v>
      </c>
      <c r="C60" s="114"/>
      <c r="D60" s="136"/>
      <c r="E60" s="136"/>
      <c r="F60" s="114"/>
      <c r="G60" s="114"/>
      <c r="H60" s="8"/>
    </row>
    <row r="61" spans="1:10" x14ac:dyDescent="0.25">
      <c r="A61" s="35"/>
      <c r="B61" s="144" t="s">
        <v>92</v>
      </c>
      <c r="C61" s="144"/>
      <c r="D61" s="144"/>
      <c r="E61" s="144"/>
      <c r="F61" s="144"/>
      <c r="G61" s="144"/>
      <c r="H61" s="8"/>
    </row>
    <row r="62" spans="1:10" x14ac:dyDescent="0.25">
      <c r="A62" s="53"/>
      <c r="B62" s="145" t="s">
        <v>92</v>
      </c>
      <c r="C62" s="145"/>
      <c r="D62" s="145"/>
      <c r="E62" s="145"/>
      <c r="F62" s="145"/>
      <c r="G62" s="145"/>
      <c r="H62" s="31"/>
    </row>
  </sheetData>
  <mergeCells count="11">
    <mergeCell ref="B8:G8"/>
    <mergeCell ref="B55:G56"/>
    <mergeCell ref="B57:G59"/>
    <mergeCell ref="B61:G62"/>
    <mergeCell ref="B7:G7"/>
    <mergeCell ref="B42:F42"/>
    <mergeCell ref="B43:F43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U12" sqref="U12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4.664062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7"/>
      <c r="E2" s="137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7"/>
      <c r="E3" s="137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7"/>
      <c r="E4" s="137"/>
      <c r="F4" s="130"/>
      <c r="G4" s="130"/>
      <c r="H4" s="8"/>
      <c r="I4" s="1"/>
      <c r="J4" s="5"/>
      <c r="K4" s="5"/>
      <c r="L4" s="5"/>
    </row>
    <row r="5" spans="1:12" x14ac:dyDescent="0.25">
      <c r="A5" s="35"/>
      <c r="B5" s="130"/>
      <c r="C5" s="130"/>
      <c r="D5" s="137"/>
      <c r="E5" s="137"/>
      <c r="F5" s="130"/>
      <c r="G5" s="130"/>
      <c r="H5" s="8"/>
      <c r="I5" s="1"/>
      <c r="J5" s="5"/>
      <c r="K5" s="5"/>
      <c r="L5" s="5"/>
    </row>
    <row r="6" spans="1:12" ht="44.25" customHeight="1" x14ac:dyDescent="0.25">
      <c r="A6" s="35"/>
      <c r="B6" s="130"/>
      <c r="C6" s="130"/>
      <c r="D6" s="137"/>
      <c r="E6" s="137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6" t="s">
        <v>122</v>
      </c>
      <c r="C7" s="146"/>
      <c r="D7" s="146"/>
      <c r="E7" s="146"/>
      <c r="F7" s="146"/>
      <c r="G7" s="146"/>
      <c r="H7" s="8"/>
      <c r="I7" s="1"/>
      <c r="J7" s="5"/>
      <c r="K7" s="5"/>
      <c r="L7" s="5"/>
    </row>
    <row r="8" spans="1:12" x14ac:dyDescent="0.25">
      <c r="A8" s="35"/>
      <c r="B8" s="151" t="s">
        <v>131</v>
      </c>
      <c r="C8" s="151"/>
      <c r="D8" s="151"/>
      <c r="E8" s="151"/>
      <c r="F8" s="151"/>
      <c r="G8" s="151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7"/>
      <c r="E9" s="137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7"/>
      <c r="E10" s="137"/>
      <c r="F10" s="130"/>
      <c r="G10" s="130"/>
      <c r="H10" s="8"/>
    </row>
    <row r="11" spans="1:12" x14ac:dyDescent="0.25">
      <c r="A11" s="35"/>
      <c r="B11" s="130"/>
      <c r="C11" s="146"/>
      <c r="D11" s="146"/>
      <c r="E11" s="146"/>
      <c r="F11" s="146"/>
      <c r="G11" s="146"/>
      <c r="H11" s="8"/>
    </row>
    <row r="12" spans="1:12" x14ac:dyDescent="0.25">
      <c r="A12" s="35"/>
      <c r="B12" s="130"/>
      <c r="C12" s="141"/>
      <c r="D12" s="141"/>
      <c r="E12" s="141"/>
      <c r="F12" s="141"/>
      <c r="G12" s="141"/>
      <c r="H12" s="8"/>
    </row>
    <row r="13" spans="1:12" x14ac:dyDescent="0.25">
      <c r="A13" s="35"/>
      <c r="B13" s="130"/>
      <c r="C13" s="127"/>
      <c r="D13" s="135"/>
      <c r="E13" s="135"/>
      <c r="F13" s="127"/>
      <c r="G13" s="130"/>
      <c r="H13" s="8"/>
    </row>
    <row r="14" spans="1:12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114</v>
      </c>
      <c r="H14" s="8"/>
    </row>
    <row r="15" spans="1:12" x14ac:dyDescent="0.25">
      <c r="A15" s="35"/>
      <c r="B15" s="1"/>
      <c r="C15" s="127">
        <v>2019</v>
      </c>
      <c r="D15" s="135">
        <v>2020</v>
      </c>
      <c r="E15" s="135">
        <v>2021</v>
      </c>
      <c r="F15" s="127">
        <v>2022</v>
      </c>
      <c r="G15" s="148"/>
      <c r="H15" s="8"/>
      <c r="K15" s="37"/>
    </row>
    <row r="16" spans="1:12" ht="12" customHeight="1" x14ac:dyDescent="0.25">
      <c r="A16" s="35"/>
      <c r="B16" s="1"/>
      <c r="C16" s="127"/>
      <c r="D16" s="135"/>
      <c r="E16" s="135"/>
      <c r="F16" s="127"/>
      <c r="G16" s="127"/>
      <c r="H16" s="8"/>
    </row>
    <row r="17" spans="1:11" x14ac:dyDescent="0.25">
      <c r="A17" s="35"/>
      <c r="B17" s="13" t="s">
        <v>102</v>
      </c>
      <c r="C17" s="41">
        <v>3612.3380000000006</v>
      </c>
      <c r="D17" s="41">
        <v>3299.2809999999999</v>
      </c>
      <c r="E17" s="41">
        <v>3717.6242186666673</v>
      </c>
      <c r="F17" s="42">
        <v>3724.6140373333328</v>
      </c>
      <c r="G17" s="43">
        <v>0.18801842939286662</v>
      </c>
      <c r="H17" s="8"/>
    </row>
    <row r="18" spans="1:11" x14ac:dyDescent="0.25">
      <c r="A18" s="35"/>
      <c r="B18" s="13" t="s">
        <v>2</v>
      </c>
      <c r="C18" s="42">
        <v>1233.5756666666668</v>
      </c>
      <c r="D18" s="42">
        <v>1119.6980000000001</v>
      </c>
      <c r="E18" s="42">
        <v>1248.9852600000002</v>
      </c>
      <c r="F18" s="42">
        <v>1112.4356969999999</v>
      </c>
      <c r="G18" s="50">
        <v>-10.932840232237828</v>
      </c>
      <c r="H18" s="8"/>
    </row>
    <row r="19" spans="1:11" x14ac:dyDescent="0.25">
      <c r="A19" s="35"/>
      <c r="B19" s="1" t="s">
        <v>133</v>
      </c>
      <c r="C19" s="47">
        <v>490.73033333333336</v>
      </c>
      <c r="D19" s="47">
        <v>456.03766666666672</v>
      </c>
      <c r="E19" s="47">
        <v>516.51706100000001</v>
      </c>
      <c r="F19" s="48">
        <v>632.03952033333337</v>
      </c>
      <c r="G19" s="49">
        <v>22.365661864039254</v>
      </c>
      <c r="H19" s="8"/>
      <c r="K19" s="88"/>
    </row>
    <row r="20" spans="1:11" x14ac:dyDescent="0.25">
      <c r="A20" s="35"/>
      <c r="B20" s="1" t="s">
        <v>135</v>
      </c>
      <c r="C20" s="47">
        <v>388.31166666666672</v>
      </c>
      <c r="D20" s="47">
        <v>383.94233333333335</v>
      </c>
      <c r="E20" s="47">
        <v>396.4691196666667</v>
      </c>
      <c r="F20" s="48">
        <v>394.31302433333326</v>
      </c>
      <c r="G20" s="49">
        <v>-0.543824279466254</v>
      </c>
      <c r="H20" s="8"/>
      <c r="K20" s="88"/>
    </row>
    <row r="21" spans="1:11" x14ac:dyDescent="0.25">
      <c r="A21" s="35"/>
      <c r="B21" s="1" t="s">
        <v>134</v>
      </c>
      <c r="C21" s="47">
        <v>382.63633333333337</v>
      </c>
      <c r="D21" s="47">
        <v>336.89499999999998</v>
      </c>
      <c r="E21" s="47">
        <v>348.07718733333331</v>
      </c>
      <c r="F21" s="48">
        <v>389.85798999999997</v>
      </c>
      <c r="G21" s="49">
        <v>12.003315410226989</v>
      </c>
      <c r="H21" s="8"/>
      <c r="K21" s="88"/>
    </row>
    <row r="22" spans="1:11" x14ac:dyDescent="0.25">
      <c r="A22" s="35"/>
      <c r="B22" s="1" t="s">
        <v>137</v>
      </c>
      <c r="C22" s="47">
        <v>196.49666666666664</v>
      </c>
      <c r="D22" s="47">
        <v>188.51966666666664</v>
      </c>
      <c r="E22" s="47">
        <v>264.21511400000003</v>
      </c>
      <c r="F22" s="48">
        <v>252.80953766666664</v>
      </c>
      <c r="G22" s="49">
        <v>-4.3167766448566569</v>
      </c>
      <c r="H22" s="8"/>
      <c r="K22" s="88"/>
    </row>
    <row r="23" spans="1:11" x14ac:dyDescent="0.25">
      <c r="A23" s="35"/>
      <c r="B23" s="1" t="s">
        <v>136</v>
      </c>
      <c r="C23" s="47">
        <v>211.66600000000005</v>
      </c>
      <c r="D23" s="47">
        <v>183.04766666666669</v>
      </c>
      <c r="E23" s="47">
        <v>226.51063133333332</v>
      </c>
      <c r="F23" s="48">
        <v>250.490184</v>
      </c>
      <c r="G23" s="49">
        <v>10.586502066376902</v>
      </c>
      <c r="H23" s="8"/>
      <c r="K23" s="88"/>
    </row>
    <row r="24" spans="1:11" x14ac:dyDescent="0.25">
      <c r="A24" s="35"/>
      <c r="B24" s="1" t="s">
        <v>138</v>
      </c>
      <c r="C24" s="47">
        <v>0</v>
      </c>
      <c r="D24" s="47">
        <v>0</v>
      </c>
      <c r="E24" s="47">
        <v>252.83111933333333</v>
      </c>
      <c r="F24" s="48">
        <v>241.92469600000001</v>
      </c>
      <c r="G24" s="49">
        <v>-4.3137187234274954</v>
      </c>
      <c r="H24" s="8"/>
      <c r="K24" s="88"/>
    </row>
    <row r="25" spans="1:11" x14ac:dyDescent="0.25">
      <c r="A25" s="35"/>
      <c r="B25" s="1" t="s">
        <v>140</v>
      </c>
      <c r="C25" s="47">
        <v>110.05399999999997</v>
      </c>
      <c r="D25" s="47">
        <v>88.302000000000021</v>
      </c>
      <c r="E25" s="47">
        <v>102.732167</v>
      </c>
      <c r="F25" s="48">
        <v>116.22095933333334</v>
      </c>
      <c r="G25" s="49">
        <v>13.130057242278692</v>
      </c>
      <c r="H25" s="8"/>
      <c r="K25" s="88"/>
    </row>
    <row r="26" spans="1:11" x14ac:dyDescent="0.25">
      <c r="A26" s="35"/>
      <c r="B26" s="1" t="s">
        <v>143</v>
      </c>
      <c r="C26" s="47">
        <v>91.748333333333349</v>
      </c>
      <c r="D26" s="47">
        <v>85.04</v>
      </c>
      <c r="E26" s="47">
        <v>103.62978266666666</v>
      </c>
      <c r="F26" s="48">
        <v>97.023978999999997</v>
      </c>
      <c r="G26" s="49">
        <v>-6.3744258616412868</v>
      </c>
      <c r="H26" s="8"/>
      <c r="K26" s="88"/>
    </row>
    <row r="27" spans="1:11" x14ac:dyDescent="0.25">
      <c r="A27" s="35"/>
      <c r="B27" s="1" t="s">
        <v>141</v>
      </c>
      <c r="C27" s="47">
        <v>95.050333333333342</v>
      </c>
      <c r="D27" s="47">
        <v>82.109333333333339</v>
      </c>
      <c r="E27" s="47">
        <v>95.697588999999979</v>
      </c>
      <c r="F27" s="48">
        <v>88.173222666666675</v>
      </c>
      <c r="G27" s="49">
        <v>-7.8626498451630837</v>
      </c>
      <c r="H27" s="8"/>
      <c r="K27" s="88"/>
    </row>
    <row r="28" spans="1:11" x14ac:dyDescent="0.25">
      <c r="A28" s="35"/>
      <c r="B28" s="1" t="s">
        <v>139</v>
      </c>
      <c r="C28" s="47">
        <v>93.789666666666676</v>
      </c>
      <c r="D28" s="47">
        <v>92.222999999999999</v>
      </c>
      <c r="E28" s="47">
        <v>90.091055999999995</v>
      </c>
      <c r="F28" s="48">
        <v>86.366371999999998</v>
      </c>
      <c r="G28" s="49">
        <v>-4.1343549131003581</v>
      </c>
      <c r="H28" s="8"/>
      <c r="K28" s="88"/>
    </row>
    <row r="29" spans="1:11" x14ac:dyDescent="0.25">
      <c r="A29" s="35"/>
      <c r="B29" s="1" t="s">
        <v>145</v>
      </c>
      <c r="C29" s="47">
        <v>67.091000000000022</v>
      </c>
      <c r="D29" s="47">
        <v>58.11633333333333</v>
      </c>
      <c r="E29" s="47">
        <v>76.150175999999988</v>
      </c>
      <c r="F29" s="48">
        <v>69.951451666666671</v>
      </c>
      <c r="G29" s="49">
        <v>-8.1401313285649142</v>
      </c>
      <c r="H29" s="8"/>
      <c r="K29" s="88"/>
    </row>
    <row r="30" spans="1:11" x14ac:dyDescent="0.25">
      <c r="A30" s="35"/>
      <c r="B30" s="1" t="s">
        <v>144</v>
      </c>
      <c r="C30" s="47">
        <v>74.536333333333346</v>
      </c>
      <c r="D30" s="47">
        <v>57.896333333333338</v>
      </c>
      <c r="E30" s="47">
        <v>74.190614666666661</v>
      </c>
      <c r="F30" s="48">
        <v>69.443991666666662</v>
      </c>
      <c r="G30" s="49">
        <v>-6.397875285608901</v>
      </c>
      <c r="H30" s="8"/>
      <c r="K30" s="57"/>
    </row>
    <row r="31" spans="1:11" x14ac:dyDescent="0.25">
      <c r="A31" s="35"/>
      <c r="B31" s="1" t="s">
        <v>148</v>
      </c>
      <c r="C31" s="47">
        <v>68.826666666666668</v>
      </c>
      <c r="D31" s="47">
        <v>53.713666666666668</v>
      </c>
      <c r="E31" s="47">
        <v>57.653550000000003</v>
      </c>
      <c r="F31" s="48">
        <v>67.528869666666665</v>
      </c>
      <c r="G31" s="49">
        <v>17.128727834915036</v>
      </c>
      <c r="H31" s="8"/>
    </row>
    <row r="32" spans="1:11" x14ac:dyDescent="0.25">
      <c r="A32" s="35"/>
      <c r="B32" s="1" t="s">
        <v>146</v>
      </c>
      <c r="C32" s="47">
        <v>61.066666666666663</v>
      </c>
      <c r="D32" s="47">
        <v>58.433666666666667</v>
      </c>
      <c r="E32" s="47">
        <v>63.97917266666667</v>
      </c>
      <c r="F32" s="48">
        <v>66.388074666666668</v>
      </c>
      <c r="G32" s="49">
        <v>3.7651346517880935</v>
      </c>
      <c r="H32" s="8"/>
    </row>
    <row r="33" spans="1:10" x14ac:dyDescent="0.25">
      <c r="A33" s="35"/>
      <c r="B33" s="1" t="s">
        <v>142</v>
      </c>
      <c r="C33" s="47">
        <v>0</v>
      </c>
      <c r="D33" s="47">
        <v>0</v>
      </c>
      <c r="E33" s="47">
        <v>55.977924000000002</v>
      </c>
      <c r="F33" s="48">
        <v>61.569518666666667</v>
      </c>
      <c r="G33" s="49">
        <v>9.9889282544073374</v>
      </c>
      <c r="H33" s="8"/>
    </row>
    <row r="34" spans="1:10" x14ac:dyDescent="0.25">
      <c r="A34" s="35"/>
      <c r="B34" s="1" t="s">
        <v>152</v>
      </c>
      <c r="C34" s="47">
        <v>61.280333333333338</v>
      </c>
      <c r="D34" s="47">
        <v>50.915666666666674</v>
      </c>
      <c r="E34" s="47">
        <v>57.328207333333332</v>
      </c>
      <c r="F34" s="48">
        <v>54.052896000000011</v>
      </c>
      <c r="G34" s="49">
        <v>-5.7132631311652693</v>
      </c>
      <c r="H34" s="8"/>
    </row>
    <row r="35" spans="1:10" x14ac:dyDescent="0.25">
      <c r="A35" s="35"/>
      <c r="B35" s="1" t="s">
        <v>151</v>
      </c>
      <c r="C35" s="47">
        <v>58.187666666666665</v>
      </c>
      <c r="D35" s="47">
        <v>42.878000000000007</v>
      </c>
      <c r="E35" s="47">
        <v>53.208469999999998</v>
      </c>
      <c r="F35" s="48">
        <v>37.342883333333326</v>
      </c>
      <c r="G35" s="49">
        <v>-29.817784023232907</v>
      </c>
      <c r="H35" s="8"/>
    </row>
    <row r="36" spans="1:10" x14ac:dyDescent="0.25">
      <c r="A36" s="35"/>
      <c r="B36" s="1" t="s">
        <v>147</v>
      </c>
      <c r="C36" s="47">
        <v>58.976333333333329</v>
      </c>
      <c r="D36" s="47">
        <v>48.696000000000005</v>
      </c>
      <c r="E36" s="47">
        <v>43.292528000000011</v>
      </c>
      <c r="F36" s="48">
        <v>36.672069666666665</v>
      </c>
      <c r="G36" s="49">
        <v>-15.29238101626531</v>
      </c>
      <c r="H36" s="8"/>
    </row>
    <row r="37" spans="1:10" x14ac:dyDescent="0.25">
      <c r="A37" s="35"/>
      <c r="B37" s="1" t="s">
        <v>150</v>
      </c>
      <c r="C37" s="47">
        <v>30.62833333333333</v>
      </c>
      <c r="D37" s="47">
        <v>28.616</v>
      </c>
      <c r="E37" s="47">
        <v>32.548022666666668</v>
      </c>
      <c r="F37" s="48">
        <v>31.164405666666667</v>
      </c>
      <c r="G37" s="49">
        <v>-4.251001709596947</v>
      </c>
      <c r="H37" s="8"/>
    </row>
    <row r="38" spans="1:10" x14ac:dyDescent="0.25">
      <c r="A38" s="35"/>
      <c r="B38" s="1" t="s">
        <v>153</v>
      </c>
      <c r="C38" s="47">
        <v>21.95</v>
      </c>
      <c r="D38" s="47">
        <v>19.830666666666669</v>
      </c>
      <c r="E38" s="47">
        <v>28.014210666666663</v>
      </c>
      <c r="F38" s="48">
        <v>29.133939666666663</v>
      </c>
      <c r="G38" s="49">
        <v>3.9970035683794425</v>
      </c>
      <c r="H38" s="8"/>
    </row>
    <row r="39" spans="1:10" x14ac:dyDescent="0.25">
      <c r="A39" s="35"/>
      <c r="B39" s="1" t="s">
        <v>154</v>
      </c>
      <c r="C39" s="47">
        <v>22.025666666666663</v>
      </c>
      <c r="D39" s="47">
        <v>19.016333333333332</v>
      </c>
      <c r="E39" s="47">
        <v>19.094072666666666</v>
      </c>
      <c r="F39" s="48">
        <v>26.399683666666665</v>
      </c>
      <c r="G39" s="49">
        <v>38.261145893477803</v>
      </c>
      <c r="H39" s="8"/>
    </row>
    <row r="40" spans="1:10" x14ac:dyDescent="0.25">
      <c r="A40" s="35"/>
      <c r="B40" s="1" t="s">
        <v>149</v>
      </c>
      <c r="C40" s="47">
        <v>18.167666666666666</v>
      </c>
      <c r="D40" s="47">
        <v>15.412000000000001</v>
      </c>
      <c r="E40" s="47">
        <v>16.779247666666667</v>
      </c>
      <c r="F40" s="48">
        <v>13.883781333333332</v>
      </c>
      <c r="G40" s="49">
        <v>-17.256234551477611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2" t="s">
        <v>62</v>
      </c>
      <c r="C42" s="142"/>
      <c r="D42" s="142"/>
      <c r="E42" s="142"/>
      <c r="F42" s="142"/>
      <c r="G42" s="128"/>
      <c r="H42" s="8"/>
      <c r="J42" s="36" t="s">
        <v>132</v>
      </c>
    </row>
    <row r="43" spans="1:10" x14ac:dyDescent="0.25">
      <c r="A43" s="35"/>
      <c r="B43" s="142" t="s">
        <v>126</v>
      </c>
      <c r="C43" s="142"/>
      <c r="D43" s="142"/>
      <c r="E43" s="142"/>
      <c r="F43" s="142"/>
      <c r="G43" s="128"/>
      <c r="H43" s="8"/>
      <c r="J43" s="36" t="s">
        <v>132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132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132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132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132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132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132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132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44" t="s">
        <v>127</v>
      </c>
      <c r="C55" s="144"/>
      <c r="D55" s="144"/>
      <c r="E55" s="144"/>
      <c r="F55" s="144"/>
      <c r="G55" s="144"/>
      <c r="H55" s="8"/>
    </row>
    <row r="56" spans="1:10" x14ac:dyDescent="0.25">
      <c r="A56" s="35"/>
      <c r="B56" s="144" t="s">
        <v>26</v>
      </c>
      <c r="C56" s="144"/>
      <c r="D56" s="144"/>
      <c r="E56" s="144"/>
      <c r="F56" s="144"/>
      <c r="G56" s="144"/>
      <c r="H56" s="8"/>
    </row>
    <row r="57" spans="1:10" x14ac:dyDescent="0.25">
      <c r="A57" s="35"/>
      <c r="B57" s="144" t="s">
        <v>103</v>
      </c>
      <c r="C57" s="144"/>
      <c r="D57" s="144"/>
      <c r="E57" s="144"/>
      <c r="F57" s="144"/>
      <c r="G57" s="144"/>
      <c r="H57" s="8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</row>
    <row r="59" spans="1:10" ht="27" customHeight="1" x14ac:dyDescent="0.25">
      <c r="A59" s="35"/>
      <c r="B59" s="144"/>
      <c r="C59" s="144"/>
      <c r="D59" s="144"/>
      <c r="E59" s="144"/>
      <c r="F59" s="144"/>
      <c r="G59" s="144"/>
      <c r="H59" s="8"/>
    </row>
    <row r="60" spans="1:10" x14ac:dyDescent="0.25">
      <c r="A60" s="35"/>
      <c r="B60" s="115" t="s">
        <v>91</v>
      </c>
      <c r="C60" s="129"/>
      <c r="D60" s="136"/>
      <c r="E60" s="136"/>
      <c r="F60" s="129"/>
      <c r="G60" s="129"/>
      <c r="H60" s="8"/>
    </row>
    <row r="61" spans="1:10" x14ac:dyDescent="0.25">
      <c r="A61" s="35"/>
      <c r="B61" s="144" t="s">
        <v>92</v>
      </c>
      <c r="C61" s="144"/>
      <c r="D61" s="144"/>
      <c r="E61" s="144"/>
      <c r="F61" s="144"/>
      <c r="G61" s="144"/>
      <c r="H61" s="8"/>
    </row>
    <row r="62" spans="1:10" x14ac:dyDescent="0.25">
      <c r="A62" s="53"/>
      <c r="B62" s="145" t="s">
        <v>92</v>
      </c>
      <c r="C62" s="145"/>
      <c r="D62" s="145"/>
      <c r="E62" s="145"/>
      <c r="F62" s="145"/>
      <c r="G62" s="145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U12" sqref="U12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4.10937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7"/>
      <c r="E2" s="137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7"/>
      <c r="E3" s="137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7"/>
      <c r="E4" s="137"/>
      <c r="F4" s="130"/>
      <c r="G4" s="130"/>
      <c r="H4" s="8"/>
      <c r="I4" s="1"/>
      <c r="J4" s="5"/>
      <c r="K4" s="5"/>
      <c r="L4" s="5"/>
    </row>
    <row r="5" spans="1:12" x14ac:dyDescent="0.25">
      <c r="A5" s="35"/>
      <c r="B5" s="130"/>
      <c r="C5" s="130"/>
      <c r="D5" s="137"/>
      <c r="E5" s="137"/>
      <c r="F5" s="130"/>
      <c r="G5" s="130"/>
      <c r="H5" s="8"/>
      <c r="I5" s="1"/>
      <c r="J5" s="5"/>
      <c r="K5" s="5"/>
      <c r="L5" s="5"/>
    </row>
    <row r="6" spans="1:12" ht="39.75" customHeight="1" x14ac:dyDescent="0.25">
      <c r="A6" s="35"/>
      <c r="B6" s="130"/>
      <c r="C6" s="130"/>
      <c r="D6" s="137"/>
      <c r="E6" s="137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6" t="s">
        <v>45</v>
      </c>
      <c r="C7" s="146"/>
      <c r="D7" s="146"/>
      <c r="E7" s="146"/>
      <c r="F7" s="146"/>
      <c r="G7" s="146"/>
      <c r="H7" s="8"/>
      <c r="I7" s="1"/>
      <c r="J7" s="5"/>
      <c r="K7" s="5"/>
      <c r="L7" s="5"/>
    </row>
    <row r="8" spans="1:12" x14ac:dyDescent="0.25">
      <c r="A8" s="35"/>
      <c r="B8" s="151" t="s">
        <v>131</v>
      </c>
      <c r="C8" s="151"/>
      <c r="D8" s="151"/>
      <c r="E8" s="151"/>
      <c r="F8" s="151"/>
      <c r="G8" s="151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7"/>
      <c r="E9" s="137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7"/>
      <c r="E10" s="137"/>
      <c r="F10" s="130"/>
      <c r="G10" s="130"/>
      <c r="H10" s="8"/>
    </row>
    <row r="11" spans="1:12" x14ac:dyDescent="0.25">
      <c r="A11" s="35"/>
      <c r="B11" s="130"/>
      <c r="C11" s="146"/>
      <c r="D11" s="146"/>
      <c r="E11" s="146"/>
      <c r="F11" s="146"/>
      <c r="G11" s="146"/>
      <c r="H11" s="8"/>
    </row>
    <row r="12" spans="1:12" x14ac:dyDescent="0.25">
      <c r="A12" s="35"/>
      <c r="B12" s="130"/>
      <c r="C12" s="141"/>
      <c r="D12" s="141"/>
      <c r="E12" s="141"/>
      <c r="F12" s="141"/>
      <c r="G12" s="141"/>
      <c r="H12" s="8"/>
    </row>
    <row r="13" spans="1:12" ht="8.25" customHeight="1" x14ac:dyDescent="0.25">
      <c r="A13" s="35"/>
      <c r="B13" s="130"/>
      <c r="C13" s="127"/>
      <c r="D13" s="135"/>
      <c r="E13" s="135"/>
      <c r="F13" s="127"/>
      <c r="G13" s="130"/>
      <c r="H13" s="8"/>
    </row>
    <row r="14" spans="1:12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114</v>
      </c>
      <c r="H14" s="8"/>
    </row>
    <row r="15" spans="1:12" x14ac:dyDescent="0.25">
      <c r="A15" s="35"/>
      <c r="B15" s="1"/>
      <c r="C15" s="127">
        <v>2019</v>
      </c>
      <c r="D15" s="135">
        <v>2020</v>
      </c>
      <c r="E15" s="135">
        <v>2021</v>
      </c>
      <c r="F15" s="127">
        <v>2022</v>
      </c>
      <c r="G15" s="148"/>
      <c r="H15" s="8"/>
      <c r="K15" s="37"/>
    </row>
    <row r="16" spans="1:12" ht="12" customHeight="1" x14ac:dyDescent="0.25">
      <c r="A16" s="35"/>
      <c r="B16" s="1"/>
      <c r="C16" s="127"/>
      <c r="D16" s="135"/>
      <c r="E16" s="135"/>
      <c r="F16" s="127"/>
      <c r="G16" s="127"/>
      <c r="H16" s="8"/>
    </row>
    <row r="17" spans="1:11" x14ac:dyDescent="0.25">
      <c r="A17" s="35"/>
      <c r="B17" s="13" t="s">
        <v>102</v>
      </c>
      <c r="C17" s="41">
        <v>373.53966666666673</v>
      </c>
      <c r="D17" s="41">
        <v>243.571</v>
      </c>
      <c r="E17" s="41">
        <v>238.64343700000009</v>
      </c>
      <c r="F17" s="42">
        <v>333.98869933333322</v>
      </c>
      <c r="G17" s="43">
        <v>39.953020930273084</v>
      </c>
      <c r="H17" s="8"/>
    </row>
    <row r="18" spans="1:11" x14ac:dyDescent="0.25">
      <c r="A18" s="35"/>
      <c r="B18" s="13" t="s">
        <v>2</v>
      </c>
      <c r="C18" s="42">
        <v>147.17033333333333</v>
      </c>
      <c r="D18" s="42">
        <v>94.322333333333347</v>
      </c>
      <c r="E18" s="42">
        <v>110.61839466666667</v>
      </c>
      <c r="F18" s="42">
        <v>145.066844</v>
      </c>
      <c r="G18" s="50">
        <v>31.141700652173633</v>
      </c>
      <c r="H18" s="8"/>
    </row>
    <row r="19" spans="1:11" x14ac:dyDescent="0.25">
      <c r="A19" s="35"/>
      <c r="B19" s="1" t="s">
        <v>133</v>
      </c>
      <c r="C19" s="47">
        <v>69.475666666666669</v>
      </c>
      <c r="D19" s="47">
        <v>53.296666666666667</v>
      </c>
      <c r="E19" s="47">
        <v>36.755561</v>
      </c>
      <c r="F19" s="48">
        <v>65.509303000000003</v>
      </c>
      <c r="G19" s="49">
        <v>78.229637142526556</v>
      </c>
      <c r="H19" s="8"/>
      <c r="K19" s="88"/>
    </row>
    <row r="20" spans="1:11" x14ac:dyDescent="0.25">
      <c r="A20" s="35"/>
      <c r="B20" s="1" t="s">
        <v>134</v>
      </c>
      <c r="C20" s="47">
        <v>44.740666666666662</v>
      </c>
      <c r="D20" s="47">
        <v>30.619</v>
      </c>
      <c r="E20" s="47">
        <v>24.828790999999999</v>
      </c>
      <c r="F20" s="48">
        <v>39.01259533333333</v>
      </c>
      <c r="G20" s="49">
        <v>57.126439758316593</v>
      </c>
      <c r="H20" s="8"/>
      <c r="K20" s="88"/>
    </row>
    <row r="21" spans="1:11" x14ac:dyDescent="0.25">
      <c r="A21" s="35"/>
      <c r="B21" s="1" t="s">
        <v>136</v>
      </c>
      <c r="C21" s="47">
        <v>24.125</v>
      </c>
      <c r="D21" s="47">
        <v>12.215999999999999</v>
      </c>
      <c r="E21" s="47">
        <v>9.5306613333333345</v>
      </c>
      <c r="F21" s="48">
        <v>21.452519333333335</v>
      </c>
      <c r="G21" s="49">
        <v>125.08951459961644</v>
      </c>
      <c r="H21" s="8"/>
      <c r="K21" s="88"/>
    </row>
    <row r="22" spans="1:11" x14ac:dyDescent="0.25">
      <c r="A22" s="35"/>
      <c r="B22" s="1" t="s">
        <v>135</v>
      </c>
      <c r="C22" s="47">
        <v>27.523333333333333</v>
      </c>
      <c r="D22" s="47">
        <v>14.772666666666666</v>
      </c>
      <c r="E22" s="47">
        <v>11.630021666666666</v>
      </c>
      <c r="F22" s="48">
        <v>15.551639333333334</v>
      </c>
      <c r="G22" s="49">
        <v>33.719779541826611</v>
      </c>
      <c r="H22" s="8"/>
      <c r="K22" s="88"/>
    </row>
    <row r="23" spans="1:11" x14ac:dyDescent="0.25">
      <c r="A23" s="35"/>
      <c r="B23" s="1" t="s">
        <v>139</v>
      </c>
      <c r="C23" s="47">
        <v>7.937333333333334</v>
      </c>
      <c r="D23" s="47">
        <v>5.6350000000000007</v>
      </c>
      <c r="E23" s="47">
        <v>8.486815</v>
      </c>
      <c r="F23" s="48">
        <v>8.1648683333333327</v>
      </c>
      <c r="G23" s="49">
        <v>-3.7934922190087428</v>
      </c>
      <c r="H23" s="8"/>
      <c r="K23" s="88"/>
    </row>
    <row r="24" spans="1:11" x14ac:dyDescent="0.25">
      <c r="A24" s="35"/>
      <c r="B24" s="1" t="s">
        <v>143</v>
      </c>
      <c r="C24" s="47">
        <v>9.1890000000000001</v>
      </c>
      <c r="D24" s="47">
        <v>5.1863333333333328</v>
      </c>
      <c r="E24" s="47">
        <v>9.3279426666666669</v>
      </c>
      <c r="F24" s="48">
        <v>7.3889286666666676</v>
      </c>
      <c r="G24" s="49">
        <v>-20.787156067425794</v>
      </c>
      <c r="H24" s="8"/>
      <c r="K24" s="88"/>
    </row>
    <row r="25" spans="1:11" x14ac:dyDescent="0.25">
      <c r="A25" s="35"/>
      <c r="B25" s="1" t="s">
        <v>142</v>
      </c>
      <c r="C25" s="47">
        <v>0</v>
      </c>
      <c r="D25" s="47">
        <v>0</v>
      </c>
      <c r="E25" s="47">
        <v>6.0911553333333339</v>
      </c>
      <c r="F25" s="48">
        <v>7.2990943333333345</v>
      </c>
      <c r="G25" s="49">
        <v>19.831032602134702</v>
      </c>
      <c r="H25" s="8"/>
      <c r="K25" s="88"/>
    </row>
    <row r="26" spans="1:11" x14ac:dyDescent="0.25">
      <c r="A26" s="35"/>
      <c r="B26" s="1" t="s">
        <v>138</v>
      </c>
      <c r="C26" s="47">
        <v>0</v>
      </c>
      <c r="D26" s="47">
        <v>0</v>
      </c>
      <c r="E26" s="47">
        <v>6.2968159999999997</v>
      </c>
      <c r="F26" s="48">
        <v>6.3034516666666676</v>
      </c>
      <c r="G26" s="49">
        <v>0.10538130170338889</v>
      </c>
      <c r="H26" s="8"/>
      <c r="K26" s="88"/>
    </row>
    <row r="27" spans="1:11" x14ac:dyDescent="0.25">
      <c r="A27" s="35"/>
      <c r="B27" s="1" t="s">
        <v>146</v>
      </c>
      <c r="C27" s="47">
        <v>7.4089999999999998</v>
      </c>
      <c r="D27" s="47">
        <v>3.9753333333333329</v>
      </c>
      <c r="E27" s="47">
        <v>4.8736933333333328</v>
      </c>
      <c r="F27" s="48">
        <v>5.6715463333333327</v>
      </c>
      <c r="G27" s="49">
        <v>16.370603265969418</v>
      </c>
      <c r="H27" s="8"/>
      <c r="K27" s="88"/>
    </row>
    <row r="28" spans="1:11" x14ac:dyDescent="0.25">
      <c r="A28" s="35"/>
      <c r="B28" s="1" t="s">
        <v>137</v>
      </c>
      <c r="C28" s="47">
        <v>7.806</v>
      </c>
      <c r="D28" s="47">
        <v>7.2166666666666659</v>
      </c>
      <c r="E28" s="47">
        <v>5.4979653333333331</v>
      </c>
      <c r="F28" s="48">
        <v>4.8786519999999998</v>
      </c>
      <c r="G28" s="49">
        <v>-11.264409573092982</v>
      </c>
      <c r="H28" s="8"/>
      <c r="K28" s="88"/>
    </row>
    <row r="29" spans="1:11" x14ac:dyDescent="0.25">
      <c r="A29" s="35"/>
      <c r="B29" s="1" t="s">
        <v>144</v>
      </c>
      <c r="C29" s="47">
        <v>6.6823333333333332</v>
      </c>
      <c r="D29" s="47">
        <v>3.480666666666667</v>
      </c>
      <c r="E29" s="47">
        <v>2.8149756666666668</v>
      </c>
      <c r="F29" s="48">
        <v>3.9565643333333327</v>
      </c>
      <c r="G29" s="49">
        <v>40.554122019053551</v>
      </c>
      <c r="H29" s="8"/>
      <c r="K29" s="88"/>
    </row>
    <row r="30" spans="1:11" x14ac:dyDescent="0.25">
      <c r="A30" s="35"/>
      <c r="B30" s="1" t="s">
        <v>145</v>
      </c>
      <c r="C30" s="47">
        <v>7.6613333333333342</v>
      </c>
      <c r="D30" s="47">
        <v>2.9849999999999999</v>
      </c>
      <c r="E30" s="47">
        <v>1.890644</v>
      </c>
      <c r="F30" s="48">
        <v>3.7326920000000001</v>
      </c>
      <c r="G30" s="49">
        <v>97.429658888717285</v>
      </c>
      <c r="H30" s="8"/>
      <c r="K30" s="57"/>
    </row>
    <row r="31" spans="1:11" x14ac:dyDescent="0.25">
      <c r="A31" s="35"/>
      <c r="B31" s="1" t="s">
        <v>141</v>
      </c>
      <c r="C31" s="47">
        <v>5.5240000000000009</v>
      </c>
      <c r="D31" s="47">
        <v>3.5546666666666664</v>
      </c>
      <c r="E31" s="47">
        <v>2.5117319999999999</v>
      </c>
      <c r="F31" s="48">
        <v>3.283894333333333</v>
      </c>
      <c r="G31" s="49">
        <v>30.742226214155544</v>
      </c>
      <c r="H31" s="8"/>
    </row>
    <row r="32" spans="1:11" x14ac:dyDescent="0.25">
      <c r="A32" s="35"/>
      <c r="B32" s="1" t="s">
        <v>147</v>
      </c>
      <c r="C32" s="47">
        <v>4.3936666666666673</v>
      </c>
      <c r="D32" s="47">
        <v>4.1033333333333326</v>
      </c>
      <c r="E32" s="47">
        <v>1.9412039999999999</v>
      </c>
      <c r="F32" s="48">
        <v>3.2127103333333333</v>
      </c>
      <c r="G32" s="49">
        <v>65.50091249210972</v>
      </c>
      <c r="H32" s="8"/>
    </row>
    <row r="33" spans="1:10" x14ac:dyDescent="0.25">
      <c r="A33" s="35"/>
      <c r="B33" s="1" t="s">
        <v>151</v>
      </c>
      <c r="C33" s="47">
        <v>3.9866666666666672</v>
      </c>
      <c r="D33" s="47">
        <v>2.4169999999999998</v>
      </c>
      <c r="E33" s="47">
        <v>3.431073</v>
      </c>
      <c r="F33" s="48">
        <v>3.011609</v>
      </c>
      <c r="G33" s="49">
        <v>-12.22544667513632</v>
      </c>
      <c r="H33" s="8"/>
    </row>
    <row r="34" spans="1:10" x14ac:dyDescent="0.25">
      <c r="A34" s="35"/>
      <c r="B34" s="1" t="s">
        <v>140</v>
      </c>
      <c r="C34" s="47">
        <v>1.6043333333333338</v>
      </c>
      <c r="D34" s="47">
        <v>2.1126666666666662</v>
      </c>
      <c r="E34" s="47">
        <v>3.5516606666666668</v>
      </c>
      <c r="F34" s="48">
        <v>3.007987</v>
      </c>
      <c r="G34" s="49">
        <v>-15.30759038354077</v>
      </c>
      <c r="H34" s="8"/>
    </row>
    <row r="35" spans="1:10" x14ac:dyDescent="0.25">
      <c r="A35" s="35"/>
      <c r="B35" s="1" t="s">
        <v>148</v>
      </c>
      <c r="C35" s="47">
        <v>5.3140000000000001</v>
      </c>
      <c r="D35" s="47">
        <v>2.3279999999999998</v>
      </c>
      <c r="E35" s="47">
        <v>2.1096599999999999</v>
      </c>
      <c r="F35" s="48">
        <v>2.2798956666666665</v>
      </c>
      <c r="G35" s="49">
        <v>8.069341347262915</v>
      </c>
      <c r="H35" s="8"/>
    </row>
    <row r="36" spans="1:10" x14ac:dyDescent="0.25">
      <c r="A36" s="35"/>
      <c r="B36" s="1" t="s">
        <v>153</v>
      </c>
      <c r="C36" s="47">
        <v>1.6370000000000005</v>
      </c>
      <c r="D36" s="47">
        <v>1.0919999999999999</v>
      </c>
      <c r="E36" s="47">
        <v>0.7749016666666666</v>
      </c>
      <c r="F36" s="48">
        <v>1.7800793333333331</v>
      </c>
      <c r="G36" s="49">
        <v>129.71680277712653</v>
      </c>
      <c r="H36" s="8"/>
    </row>
    <row r="37" spans="1:10" x14ac:dyDescent="0.25">
      <c r="A37" s="35"/>
      <c r="B37" s="1" t="s">
        <v>154</v>
      </c>
      <c r="C37" s="47">
        <v>2.7429999999999999</v>
      </c>
      <c r="D37" s="47">
        <v>1.7303333333333333</v>
      </c>
      <c r="E37" s="47">
        <v>0.90345999999999982</v>
      </c>
      <c r="F37" s="48">
        <v>1.7318306666666665</v>
      </c>
      <c r="G37" s="49">
        <v>91.688693098384746</v>
      </c>
      <c r="H37" s="8"/>
    </row>
    <row r="38" spans="1:10" x14ac:dyDescent="0.25">
      <c r="A38" s="35"/>
      <c r="B38" s="1" t="s">
        <v>152</v>
      </c>
      <c r="C38" s="47">
        <v>4.4966666666666661</v>
      </c>
      <c r="D38" s="47">
        <v>2.3029999999999999</v>
      </c>
      <c r="E38" s="47">
        <v>1.6648746666666667</v>
      </c>
      <c r="F38" s="48">
        <v>1.6757099999999996</v>
      </c>
      <c r="G38" s="49">
        <v>0.65081976140743958</v>
      </c>
      <c r="H38" s="8"/>
    </row>
    <row r="39" spans="1:10" x14ac:dyDescent="0.25">
      <c r="A39" s="35"/>
      <c r="B39" s="1" t="s">
        <v>149</v>
      </c>
      <c r="C39" s="47">
        <v>1.2729999999999999</v>
      </c>
      <c r="D39" s="47">
        <v>0.92300000000000004</v>
      </c>
      <c r="E39" s="47">
        <v>0.38142266666666663</v>
      </c>
      <c r="F39" s="48">
        <v>0.61691533333333337</v>
      </c>
      <c r="G39" s="49">
        <v>61.74060622161943</v>
      </c>
      <c r="H39" s="8"/>
    </row>
    <row r="40" spans="1:10" x14ac:dyDescent="0.25">
      <c r="A40" s="35"/>
      <c r="B40" s="1" t="s">
        <v>150</v>
      </c>
      <c r="C40" s="47">
        <v>1.2709999999999999</v>
      </c>
      <c r="D40" s="47">
        <v>0.74633333333333329</v>
      </c>
      <c r="E40" s="47">
        <v>0.35452299999999998</v>
      </c>
      <c r="F40" s="48">
        <v>0.39098133333333335</v>
      </c>
      <c r="G40" s="49">
        <v>10.283770963614035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2" t="s">
        <v>64</v>
      </c>
      <c r="C42" s="142"/>
      <c r="D42" s="142"/>
      <c r="E42" s="142"/>
      <c r="F42" s="142"/>
      <c r="G42" s="128"/>
      <c r="H42" s="8"/>
      <c r="J42" s="36" t="s">
        <v>132</v>
      </c>
    </row>
    <row r="43" spans="1:10" x14ac:dyDescent="0.25">
      <c r="A43" s="35"/>
      <c r="B43" s="142" t="s">
        <v>126</v>
      </c>
      <c r="C43" s="142"/>
      <c r="D43" s="142"/>
      <c r="E43" s="142"/>
      <c r="F43" s="142"/>
      <c r="G43" s="128"/>
      <c r="H43" s="8"/>
      <c r="J43" s="36" t="s">
        <v>132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132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132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132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132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132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132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132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44" t="s">
        <v>127</v>
      </c>
      <c r="C55" s="144"/>
      <c r="D55" s="144"/>
      <c r="E55" s="144"/>
      <c r="F55" s="144"/>
      <c r="G55" s="144"/>
      <c r="H55" s="8"/>
    </row>
    <row r="56" spans="1:10" x14ac:dyDescent="0.25">
      <c r="A56" s="35"/>
      <c r="B56" s="144" t="s">
        <v>26</v>
      </c>
      <c r="C56" s="144"/>
      <c r="D56" s="144"/>
      <c r="E56" s="144"/>
      <c r="F56" s="144"/>
      <c r="G56" s="144"/>
      <c r="H56" s="8"/>
    </row>
    <row r="57" spans="1:10" x14ac:dyDescent="0.25">
      <c r="A57" s="35"/>
      <c r="B57" s="144" t="s">
        <v>103</v>
      </c>
      <c r="C57" s="144"/>
      <c r="D57" s="144"/>
      <c r="E57" s="144"/>
      <c r="F57" s="144"/>
      <c r="G57" s="144"/>
      <c r="H57" s="8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</row>
    <row r="59" spans="1:10" ht="27" customHeight="1" x14ac:dyDescent="0.25">
      <c r="A59" s="35"/>
      <c r="B59" s="144"/>
      <c r="C59" s="144"/>
      <c r="D59" s="144"/>
      <c r="E59" s="144"/>
      <c r="F59" s="144"/>
      <c r="G59" s="144"/>
      <c r="H59" s="8"/>
    </row>
    <row r="60" spans="1:10" x14ac:dyDescent="0.25">
      <c r="A60" s="35"/>
      <c r="B60" s="115" t="s">
        <v>91</v>
      </c>
      <c r="C60" s="129"/>
      <c r="D60" s="136"/>
      <c r="E60" s="136"/>
      <c r="F60" s="129"/>
      <c r="G60" s="129"/>
      <c r="H60" s="8"/>
    </row>
    <row r="61" spans="1:10" x14ac:dyDescent="0.25">
      <c r="A61" s="35"/>
      <c r="B61" s="144" t="s">
        <v>92</v>
      </c>
      <c r="C61" s="144"/>
      <c r="D61" s="144"/>
      <c r="E61" s="144"/>
      <c r="F61" s="144"/>
      <c r="G61" s="144"/>
      <c r="H61" s="8"/>
    </row>
    <row r="62" spans="1:10" x14ac:dyDescent="0.25">
      <c r="A62" s="53"/>
      <c r="B62" s="145" t="s">
        <v>92</v>
      </c>
      <c r="C62" s="145"/>
      <c r="D62" s="145"/>
      <c r="E62" s="145"/>
      <c r="F62" s="145"/>
      <c r="G62" s="145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U12" sqref="U12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7"/>
      <c r="E2" s="137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7"/>
      <c r="E3" s="137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7"/>
      <c r="E4" s="137"/>
      <c r="F4" s="130"/>
      <c r="G4" s="130"/>
      <c r="H4" s="8"/>
      <c r="I4" s="1"/>
      <c r="J4" s="5"/>
      <c r="K4" s="5"/>
      <c r="L4" s="5"/>
    </row>
    <row r="5" spans="1:12" x14ac:dyDescent="0.25">
      <c r="A5" s="35"/>
      <c r="B5" s="130"/>
      <c r="C5" s="130"/>
      <c r="D5" s="137"/>
      <c r="E5" s="137"/>
      <c r="F5" s="130"/>
      <c r="G5" s="130"/>
      <c r="H5" s="8"/>
      <c r="I5" s="1"/>
      <c r="J5" s="5"/>
      <c r="K5" s="5"/>
      <c r="L5" s="5"/>
    </row>
    <row r="6" spans="1:12" ht="22.5" customHeight="1" x14ac:dyDescent="0.25">
      <c r="A6" s="35"/>
      <c r="B6" s="130"/>
      <c r="C6" s="130"/>
      <c r="D6" s="137"/>
      <c r="E6" s="137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6" t="s">
        <v>46</v>
      </c>
      <c r="C7" s="146"/>
      <c r="D7" s="146"/>
      <c r="E7" s="146"/>
      <c r="F7" s="146"/>
      <c r="G7" s="146"/>
      <c r="H7" s="8"/>
      <c r="I7" s="1"/>
      <c r="J7" s="5"/>
      <c r="K7" s="5"/>
      <c r="L7" s="5"/>
    </row>
    <row r="8" spans="1:12" x14ac:dyDescent="0.25">
      <c r="A8" s="35"/>
      <c r="B8" s="151" t="s">
        <v>131</v>
      </c>
      <c r="C8" s="151"/>
      <c r="D8" s="151"/>
      <c r="E8" s="151"/>
      <c r="F8" s="151"/>
      <c r="G8" s="151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7"/>
      <c r="E9" s="137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7"/>
      <c r="E10" s="137"/>
      <c r="F10" s="130"/>
      <c r="G10" s="130"/>
      <c r="H10" s="8"/>
    </row>
    <row r="11" spans="1:12" x14ac:dyDescent="0.25">
      <c r="A11" s="35"/>
      <c r="B11" s="130"/>
      <c r="C11" s="146"/>
      <c r="D11" s="146"/>
      <c r="E11" s="146"/>
      <c r="F11" s="146"/>
      <c r="G11" s="146"/>
      <c r="H11" s="8"/>
    </row>
    <row r="12" spans="1:12" x14ac:dyDescent="0.25">
      <c r="A12" s="35"/>
      <c r="B12" s="130"/>
      <c r="C12" s="141"/>
      <c r="D12" s="141"/>
      <c r="E12" s="141"/>
      <c r="F12" s="141"/>
      <c r="G12" s="141"/>
      <c r="H12" s="8"/>
    </row>
    <row r="13" spans="1:12" x14ac:dyDescent="0.25">
      <c r="A13" s="35"/>
      <c r="B13" s="130"/>
      <c r="C13" s="127"/>
      <c r="D13" s="135"/>
      <c r="E13" s="135"/>
      <c r="F13" s="127"/>
      <c r="G13" s="130"/>
      <c r="H13" s="8"/>
    </row>
    <row r="14" spans="1:12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114</v>
      </c>
      <c r="H14" s="8"/>
    </row>
    <row r="15" spans="1:12" x14ac:dyDescent="0.25">
      <c r="A15" s="35"/>
      <c r="B15" s="1"/>
      <c r="C15" s="127">
        <v>2019</v>
      </c>
      <c r="D15" s="135">
        <v>2020</v>
      </c>
      <c r="E15" s="135">
        <v>2021</v>
      </c>
      <c r="F15" s="127">
        <v>2022</v>
      </c>
      <c r="G15" s="148"/>
      <c r="H15" s="8"/>
      <c r="K15" s="37"/>
    </row>
    <row r="16" spans="1:12" ht="12" customHeight="1" x14ac:dyDescent="0.25">
      <c r="A16" s="35"/>
      <c r="B16" s="1"/>
      <c r="C16" s="127"/>
      <c r="D16" s="135"/>
      <c r="E16" s="135"/>
      <c r="F16" s="127"/>
      <c r="G16" s="127"/>
      <c r="H16" s="8"/>
    </row>
    <row r="17" spans="1:11" x14ac:dyDescent="0.25">
      <c r="A17" s="35"/>
      <c r="B17" s="13" t="s">
        <v>102</v>
      </c>
      <c r="C17" s="41">
        <v>143.59399999999999</v>
      </c>
      <c r="D17" s="41">
        <v>132.90833333333333</v>
      </c>
      <c r="E17" s="41">
        <v>89.179382666666655</v>
      </c>
      <c r="F17" s="42">
        <v>92.333764333333335</v>
      </c>
      <c r="G17" s="43">
        <v>3.5371198727143893</v>
      </c>
      <c r="H17" s="8"/>
    </row>
    <row r="18" spans="1:11" x14ac:dyDescent="0.25">
      <c r="A18" s="35"/>
      <c r="B18" s="13" t="s">
        <v>2</v>
      </c>
      <c r="C18" s="42">
        <v>37.433999999999997</v>
      </c>
      <c r="D18" s="42">
        <v>28.016999999999999</v>
      </c>
      <c r="E18" s="42">
        <v>32.262779666666667</v>
      </c>
      <c r="F18" s="42">
        <v>17.404423999999999</v>
      </c>
      <c r="G18" s="50">
        <v>-46.054170843865819</v>
      </c>
      <c r="H18" s="8"/>
    </row>
    <row r="19" spans="1:11" x14ac:dyDescent="0.25">
      <c r="A19" s="35"/>
      <c r="B19" s="1" t="s">
        <v>133</v>
      </c>
      <c r="C19" s="47">
        <v>11.999333333333333</v>
      </c>
      <c r="D19" s="47">
        <v>13.561666666666667</v>
      </c>
      <c r="E19" s="47">
        <v>11.970486000000003</v>
      </c>
      <c r="F19" s="48">
        <v>15.558480333333334</v>
      </c>
      <c r="G19" s="49">
        <v>29.973673026586646</v>
      </c>
      <c r="H19" s="8"/>
      <c r="K19" s="88"/>
    </row>
    <row r="20" spans="1:11" x14ac:dyDescent="0.25">
      <c r="A20" s="35"/>
      <c r="B20" s="1" t="s">
        <v>135</v>
      </c>
      <c r="C20" s="47">
        <v>15.620333333333335</v>
      </c>
      <c r="D20" s="47">
        <v>15.986000000000001</v>
      </c>
      <c r="E20" s="47">
        <v>9.8939923333333351</v>
      </c>
      <c r="F20" s="48">
        <v>11.249551333333333</v>
      </c>
      <c r="G20" s="49">
        <v>13.700829294490703</v>
      </c>
      <c r="H20" s="8"/>
      <c r="K20" s="88"/>
    </row>
    <row r="21" spans="1:11" x14ac:dyDescent="0.25">
      <c r="A21" s="35"/>
      <c r="B21" s="1" t="s">
        <v>136</v>
      </c>
      <c r="C21" s="47">
        <v>12.574</v>
      </c>
      <c r="D21" s="47">
        <v>7.6356666666666655</v>
      </c>
      <c r="E21" s="47">
        <v>4.5320309999999999</v>
      </c>
      <c r="F21" s="48">
        <v>10.178447333333333</v>
      </c>
      <c r="G21" s="49">
        <v>124.58909335203869</v>
      </c>
      <c r="H21" s="8"/>
      <c r="K21" s="88"/>
    </row>
    <row r="22" spans="1:11" x14ac:dyDescent="0.25">
      <c r="A22" s="35"/>
      <c r="B22" s="1" t="s">
        <v>134</v>
      </c>
      <c r="C22" s="47">
        <v>15.610666666666669</v>
      </c>
      <c r="D22" s="47">
        <v>16.847333333333335</v>
      </c>
      <c r="E22" s="47">
        <v>4.6412146666666665</v>
      </c>
      <c r="F22" s="48">
        <v>9.713023333333334</v>
      </c>
      <c r="G22" s="49">
        <v>109.27761439462257</v>
      </c>
      <c r="H22" s="8"/>
      <c r="K22" s="88"/>
    </row>
    <row r="23" spans="1:11" x14ac:dyDescent="0.25">
      <c r="A23" s="35"/>
      <c r="B23" s="1" t="s">
        <v>137</v>
      </c>
      <c r="C23" s="47">
        <v>6.5119999999999996</v>
      </c>
      <c r="D23" s="47">
        <v>7.727999999999998</v>
      </c>
      <c r="E23" s="47">
        <v>7.523975666666666</v>
      </c>
      <c r="F23" s="48">
        <v>6.916247666666667</v>
      </c>
      <c r="G23" s="49">
        <v>-8.0772191049527926</v>
      </c>
      <c r="H23" s="8"/>
      <c r="K23" s="88"/>
    </row>
    <row r="24" spans="1:11" x14ac:dyDescent="0.25">
      <c r="A24" s="35"/>
      <c r="B24" s="1" t="s">
        <v>138</v>
      </c>
      <c r="C24" s="47">
        <v>0</v>
      </c>
      <c r="D24" s="47">
        <v>0</v>
      </c>
      <c r="E24" s="47">
        <v>6.0493079999999999</v>
      </c>
      <c r="F24" s="48">
        <v>5.6694593333333332</v>
      </c>
      <c r="G24" s="49">
        <v>-6.2792085750414177</v>
      </c>
      <c r="H24" s="8"/>
      <c r="K24" s="88"/>
    </row>
    <row r="25" spans="1:11" x14ac:dyDescent="0.25">
      <c r="A25" s="35"/>
      <c r="B25" s="1" t="s">
        <v>139</v>
      </c>
      <c r="C25" s="47">
        <v>5.9649999999999999</v>
      </c>
      <c r="D25" s="47">
        <v>5.6106666666666669</v>
      </c>
      <c r="E25" s="47">
        <v>2.1525133333333333</v>
      </c>
      <c r="F25" s="48">
        <v>4.1768283333333329</v>
      </c>
      <c r="G25" s="49">
        <v>94.044249048399237</v>
      </c>
      <c r="H25" s="8"/>
      <c r="K25" s="88"/>
    </row>
    <row r="26" spans="1:11" x14ac:dyDescent="0.25">
      <c r="A26" s="35"/>
      <c r="B26" s="1" t="s">
        <v>143</v>
      </c>
      <c r="C26" s="47">
        <v>10.647333333333334</v>
      </c>
      <c r="D26" s="47">
        <v>7.0063333333333331</v>
      </c>
      <c r="E26" s="47">
        <v>3.9588123333333329</v>
      </c>
      <c r="F26" s="48">
        <v>3.9070450000000001</v>
      </c>
      <c r="G26" s="49">
        <v>-1.3076480766074705</v>
      </c>
      <c r="H26" s="8"/>
      <c r="K26" s="88"/>
    </row>
    <row r="27" spans="1:11" x14ac:dyDescent="0.25">
      <c r="A27" s="35"/>
      <c r="B27" s="1" t="s">
        <v>140</v>
      </c>
      <c r="C27" s="47">
        <v>3.9963333333333337</v>
      </c>
      <c r="D27" s="47">
        <v>3.952666666666667</v>
      </c>
      <c r="E27" s="47">
        <v>4.8413686666666669</v>
      </c>
      <c r="F27" s="48">
        <v>3.6889280000000002</v>
      </c>
      <c r="G27" s="49">
        <v>-23.804026216828767</v>
      </c>
      <c r="H27" s="8"/>
      <c r="K27" s="88"/>
    </row>
    <row r="28" spans="1:11" x14ac:dyDescent="0.25">
      <c r="A28" s="35"/>
      <c r="B28" s="1" t="s">
        <v>141</v>
      </c>
      <c r="C28" s="47">
        <v>5.1036666666666672</v>
      </c>
      <c r="D28" s="47">
        <v>2.8766666666666669</v>
      </c>
      <c r="E28" s="47">
        <v>3.1218776666666663</v>
      </c>
      <c r="F28" s="48">
        <v>2.544125666666667</v>
      </c>
      <c r="G28" s="49">
        <v>-18.506554762502425</v>
      </c>
      <c r="H28" s="8"/>
      <c r="K28" s="88"/>
    </row>
    <row r="29" spans="1:11" x14ac:dyDescent="0.25">
      <c r="A29" s="35"/>
      <c r="B29" s="1" t="s">
        <v>144</v>
      </c>
      <c r="C29" s="47">
        <v>4.8843333333333332</v>
      </c>
      <c r="D29" s="47">
        <v>6.742</v>
      </c>
      <c r="E29" s="47">
        <v>0.89750533333333327</v>
      </c>
      <c r="F29" s="48">
        <v>2.5170583333333334</v>
      </c>
      <c r="G29" s="49">
        <v>180.450515428692</v>
      </c>
      <c r="H29" s="8"/>
      <c r="K29" s="88"/>
    </row>
    <row r="30" spans="1:11" x14ac:dyDescent="0.25">
      <c r="A30" s="35"/>
      <c r="B30" s="1" t="s">
        <v>142</v>
      </c>
      <c r="C30" s="47">
        <v>0</v>
      </c>
      <c r="D30" s="47">
        <v>0</v>
      </c>
      <c r="E30" s="47">
        <v>2.3299546666666666</v>
      </c>
      <c r="F30" s="48">
        <v>1.8046043333333337</v>
      </c>
      <c r="G30" s="49">
        <v>-22.547663302175824</v>
      </c>
      <c r="H30" s="8"/>
      <c r="K30" s="57"/>
    </row>
    <row r="31" spans="1:11" x14ac:dyDescent="0.25">
      <c r="A31" s="35"/>
      <c r="B31" s="1" t="s">
        <v>146</v>
      </c>
      <c r="C31" s="47">
        <v>2.2436666666666665</v>
      </c>
      <c r="D31" s="47">
        <v>3.6813333333333329</v>
      </c>
      <c r="E31" s="47">
        <v>2.0727656666666667</v>
      </c>
      <c r="F31" s="48">
        <v>1.7484776666666668</v>
      </c>
      <c r="G31" s="49">
        <v>-15.645183882339486</v>
      </c>
      <c r="H31" s="8"/>
    </row>
    <row r="32" spans="1:11" x14ac:dyDescent="0.25">
      <c r="A32" s="35"/>
      <c r="B32" s="1" t="s">
        <v>153</v>
      </c>
      <c r="C32" s="47">
        <v>1.8556666666666668</v>
      </c>
      <c r="D32" s="47">
        <v>1.135</v>
      </c>
      <c r="E32" s="47">
        <v>0.58682899999999982</v>
      </c>
      <c r="F32" s="48">
        <v>1.6035600000000001</v>
      </c>
      <c r="G32" s="49">
        <v>173.25847904585504</v>
      </c>
      <c r="H32" s="8"/>
    </row>
    <row r="33" spans="1:10" x14ac:dyDescent="0.25">
      <c r="A33" s="35"/>
      <c r="B33" s="1" t="s">
        <v>145</v>
      </c>
      <c r="C33" s="47">
        <v>4.3363333333333332</v>
      </c>
      <c r="D33" s="47">
        <v>3.3046666666666664</v>
      </c>
      <c r="E33" s="47">
        <v>0.89404399999999995</v>
      </c>
      <c r="F33" s="48">
        <v>1.4901166666666665</v>
      </c>
      <c r="G33" s="49">
        <v>66.671513557125436</v>
      </c>
      <c r="H33" s="8"/>
    </row>
    <row r="34" spans="1:10" x14ac:dyDescent="0.25">
      <c r="A34" s="35"/>
      <c r="B34" s="1" t="s">
        <v>152</v>
      </c>
      <c r="C34" s="47">
        <v>3.9883333333333328</v>
      </c>
      <c r="D34" s="47">
        <v>3.5906666666666669</v>
      </c>
      <c r="E34" s="47">
        <v>0.94627600000000001</v>
      </c>
      <c r="F34" s="48">
        <v>1.3898946666666667</v>
      </c>
      <c r="G34" s="49">
        <v>46.880473209366677</v>
      </c>
      <c r="H34" s="8"/>
    </row>
    <row r="35" spans="1:10" x14ac:dyDescent="0.25">
      <c r="A35" s="35"/>
      <c r="B35" s="1" t="s">
        <v>148</v>
      </c>
      <c r="C35" s="47">
        <v>3.0979999999999999</v>
      </c>
      <c r="D35" s="47">
        <v>1.7286666666666666</v>
      </c>
      <c r="E35" s="47">
        <v>0.63875966666666673</v>
      </c>
      <c r="F35" s="48">
        <v>1.1473519999999999</v>
      </c>
      <c r="G35" s="49">
        <v>79.621860908562866</v>
      </c>
      <c r="H35" s="8"/>
    </row>
    <row r="36" spans="1:10" x14ac:dyDescent="0.25">
      <c r="A36" s="35"/>
      <c r="B36" s="1" t="s">
        <v>147</v>
      </c>
      <c r="C36" s="47">
        <v>2.6233333333333331</v>
      </c>
      <c r="D36" s="47">
        <v>1.4456666666666667</v>
      </c>
      <c r="E36" s="47">
        <v>0.83674933333333346</v>
      </c>
      <c r="F36" s="48">
        <v>1.0910156666666666</v>
      </c>
      <c r="G36" s="49">
        <v>30.387395986372635</v>
      </c>
      <c r="H36" s="8"/>
    </row>
    <row r="37" spans="1:10" x14ac:dyDescent="0.25">
      <c r="A37" s="35"/>
      <c r="B37" s="1" t="s">
        <v>151</v>
      </c>
      <c r="C37" s="47">
        <v>1.5449999999999999</v>
      </c>
      <c r="D37" s="47">
        <v>1.5993333333333333</v>
      </c>
      <c r="E37" s="47">
        <v>1.6056349999999999</v>
      </c>
      <c r="F37" s="48">
        <v>0.78110233333333345</v>
      </c>
      <c r="G37" s="49">
        <v>-51.35243481031906</v>
      </c>
      <c r="H37" s="8"/>
    </row>
    <row r="38" spans="1:10" x14ac:dyDescent="0.25">
      <c r="A38" s="35"/>
      <c r="B38" s="1" t="s">
        <v>154</v>
      </c>
      <c r="C38" s="47">
        <v>0.79833333333333345</v>
      </c>
      <c r="D38" s="47">
        <v>0.66299999999999981</v>
      </c>
      <c r="E38" s="47">
        <v>0.51360566666666663</v>
      </c>
      <c r="F38" s="48">
        <v>0.5575673333333333</v>
      </c>
      <c r="G38" s="49">
        <v>8.5594200998561085</v>
      </c>
      <c r="H38" s="8"/>
    </row>
    <row r="39" spans="1:10" x14ac:dyDescent="0.25">
      <c r="A39" s="35"/>
      <c r="B39" s="1" t="s">
        <v>150</v>
      </c>
      <c r="C39" s="47">
        <v>1.4343333333333339</v>
      </c>
      <c r="D39" s="47">
        <v>1.3396666666666668</v>
      </c>
      <c r="E39" s="47">
        <v>0.63106466666666672</v>
      </c>
      <c r="F39" s="48">
        <v>0.5281136666666667</v>
      </c>
      <c r="G39" s="49">
        <v>-16.313859012863972</v>
      </c>
      <c r="H39" s="8"/>
    </row>
    <row r="40" spans="1:10" x14ac:dyDescent="0.25">
      <c r="A40" s="35"/>
      <c r="B40" s="1" t="s">
        <v>149</v>
      </c>
      <c r="C40" s="47">
        <v>0.68133333333333335</v>
      </c>
      <c r="D40" s="47">
        <v>0.45866666666666667</v>
      </c>
      <c r="E40" s="47">
        <v>6.4547000000000021E-2</v>
      </c>
      <c r="F40" s="48">
        <v>0.11817233333333334</v>
      </c>
      <c r="G40" s="49">
        <v>83.079513119638861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2" t="s">
        <v>123</v>
      </c>
      <c r="C42" s="142"/>
      <c r="D42" s="142"/>
      <c r="E42" s="142"/>
      <c r="F42" s="142"/>
      <c r="G42" s="128"/>
      <c r="H42" s="8"/>
      <c r="J42" s="36" t="s">
        <v>132</v>
      </c>
    </row>
    <row r="43" spans="1:10" x14ac:dyDescent="0.25">
      <c r="A43" s="35"/>
      <c r="B43" s="142" t="s">
        <v>126</v>
      </c>
      <c r="C43" s="142"/>
      <c r="D43" s="142"/>
      <c r="E43" s="142"/>
      <c r="F43" s="142"/>
      <c r="G43" s="128"/>
      <c r="H43" s="8"/>
      <c r="J43" s="36" t="s">
        <v>132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132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132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132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132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132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132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132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44" t="s">
        <v>127</v>
      </c>
      <c r="C55" s="144"/>
      <c r="D55" s="144"/>
      <c r="E55" s="144"/>
      <c r="F55" s="144"/>
      <c r="G55" s="144"/>
      <c r="H55" s="8"/>
    </row>
    <row r="56" spans="1:10" x14ac:dyDescent="0.25">
      <c r="A56" s="35"/>
      <c r="B56" s="144" t="s">
        <v>26</v>
      </c>
      <c r="C56" s="144"/>
      <c r="D56" s="144"/>
      <c r="E56" s="144"/>
      <c r="F56" s="144"/>
      <c r="G56" s="144"/>
      <c r="H56" s="8"/>
    </row>
    <row r="57" spans="1:10" x14ac:dyDescent="0.25">
      <c r="A57" s="35"/>
      <c r="B57" s="144" t="s">
        <v>103</v>
      </c>
      <c r="C57" s="144"/>
      <c r="D57" s="144"/>
      <c r="E57" s="144"/>
      <c r="F57" s="144"/>
      <c r="G57" s="144"/>
      <c r="H57" s="8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</row>
    <row r="59" spans="1:10" ht="27" customHeight="1" x14ac:dyDescent="0.25">
      <c r="A59" s="35"/>
      <c r="B59" s="144"/>
      <c r="C59" s="144"/>
      <c r="D59" s="144"/>
      <c r="E59" s="144"/>
      <c r="F59" s="144"/>
      <c r="G59" s="144"/>
      <c r="H59" s="8"/>
    </row>
    <row r="60" spans="1:10" x14ac:dyDescent="0.25">
      <c r="A60" s="35"/>
      <c r="B60" s="115" t="s">
        <v>91</v>
      </c>
      <c r="C60" s="129"/>
      <c r="D60" s="136"/>
      <c r="E60" s="136"/>
      <c r="F60" s="129"/>
      <c r="G60" s="129"/>
      <c r="H60" s="8"/>
    </row>
    <row r="61" spans="1:10" x14ac:dyDescent="0.25">
      <c r="A61" s="35"/>
      <c r="B61" s="144" t="s">
        <v>92</v>
      </c>
      <c r="C61" s="144"/>
      <c r="D61" s="144"/>
      <c r="E61" s="144"/>
      <c r="F61" s="144"/>
      <c r="G61" s="144"/>
      <c r="H61" s="8"/>
    </row>
    <row r="62" spans="1:10" x14ac:dyDescent="0.25">
      <c r="A62" s="53"/>
      <c r="B62" s="145" t="s">
        <v>92</v>
      </c>
      <c r="C62" s="145"/>
      <c r="D62" s="145"/>
      <c r="E62" s="145"/>
      <c r="F62" s="145"/>
      <c r="G62" s="145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U12" sqref="U12"/>
    </sheetView>
  </sheetViews>
  <sheetFormatPr baseColWidth="10" defaultColWidth="10.88671875" defaultRowHeight="13.2" x14ac:dyDescent="0.25"/>
  <cols>
    <col min="1" max="1" width="1.88671875" style="5" customWidth="1"/>
    <col min="2" max="2" width="20.33203125" style="5" customWidth="1"/>
    <col min="3" max="6" width="14" style="5" customWidth="1"/>
    <col min="7" max="7" width="14.5546875" style="5" customWidth="1"/>
    <col min="8" max="8" width="5.1093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7"/>
      <c r="E2" s="137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7"/>
      <c r="E3" s="137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7"/>
      <c r="E4" s="137"/>
      <c r="F4" s="130"/>
      <c r="G4" s="130"/>
      <c r="H4" s="8"/>
      <c r="I4" s="1"/>
      <c r="J4" s="5"/>
      <c r="K4" s="5"/>
      <c r="L4" s="5"/>
    </row>
    <row r="5" spans="1:12" x14ac:dyDescent="0.25">
      <c r="A5" s="35"/>
      <c r="B5" s="130"/>
      <c r="C5" s="130"/>
      <c r="D5" s="137"/>
      <c r="E5" s="137"/>
      <c r="F5" s="130"/>
      <c r="G5" s="130"/>
      <c r="H5" s="8"/>
      <c r="I5" s="1"/>
      <c r="J5" s="5"/>
      <c r="K5" s="5"/>
      <c r="L5" s="5"/>
    </row>
    <row r="6" spans="1:12" ht="39" customHeight="1" x14ac:dyDescent="0.25">
      <c r="A6" s="35"/>
      <c r="B6" s="130"/>
      <c r="C6" s="130"/>
      <c r="D6" s="137"/>
      <c r="E6" s="137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6" t="s">
        <v>47</v>
      </c>
      <c r="C7" s="146"/>
      <c r="D7" s="146"/>
      <c r="E7" s="146"/>
      <c r="F7" s="146"/>
      <c r="G7" s="146"/>
      <c r="H7" s="8"/>
      <c r="I7" s="1"/>
      <c r="J7" s="5"/>
      <c r="K7" s="5"/>
      <c r="L7" s="5"/>
    </row>
    <row r="8" spans="1:12" x14ac:dyDescent="0.25">
      <c r="A8" s="35"/>
      <c r="B8" s="151" t="s">
        <v>131</v>
      </c>
      <c r="C8" s="151"/>
      <c r="D8" s="151"/>
      <c r="E8" s="151"/>
      <c r="F8" s="151"/>
      <c r="G8" s="151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7"/>
      <c r="E9" s="137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7"/>
      <c r="E10" s="137"/>
      <c r="F10" s="130"/>
      <c r="G10" s="130"/>
      <c r="H10" s="8"/>
    </row>
    <row r="11" spans="1:12" x14ac:dyDescent="0.25">
      <c r="A11" s="35"/>
      <c r="B11" s="130"/>
      <c r="C11" s="146"/>
      <c r="D11" s="146"/>
      <c r="E11" s="146"/>
      <c r="F11" s="146"/>
      <c r="G11" s="146"/>
      <c r="H11" s="8"/>
    </row>
    <row r="12" spans="1:12" x14ac:dyDescent="0.25">
      <c r="A12" s="35"/>
      <c r="B12" s="130"/>
      <c r="C12" s="141"/>
      <c r="D12" s="141"/>
      <c r="E12" s="141"/>
      <c r="F12" s="141"/>
      <c r="G12" s="141"/>
      <c r="H12" s="8"/>
    </row>
    <row r="13" spans="1:12" x14ac:dyDescent="0.25">
      <c r="A13" s="35"/>
      <c r="B13" s="130"/>
      <c r="C13" s="127"/>
      <c r="D13" s="135"/>
      <c r="E13" s="135"/>
      <c r="F13" s="127"/>
      <c r="G13" s="130"/>
      <c r="H13" s="8"/>
    </row>
    <row r="14" spans="1:12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114</v>
      </c>
      <c r="H14" s="8"/>
    </row>
    <row r="15" spans="1:12" x14ac:dyDescent="0.25">
      <c r="A15" s="35"/>
      <c r="B15" s="1"/>
      <c r="C15" s="127">
        <v>2019</v>
      </c>
      <c r="D15" s="135">
        <v>2020</v>
      </c>
      <c r="E15" s="135">
        <v>2021</v>
      </c>
      <c r="F15" s="127">
        <v>2022</v>
      </c>
      <c r="G15" s="148"/>
      <c r="H15" s="8"/>
      <c r="K15" s="37"/>
    </row>
    <row r="16" spans="1:12" ht="12" customHeight="1" x14ac:dyDescent="0.25">
      <c r="A16" s="35"/>
      <c r="B16" s="1"/>
      <c r="C16" s="127"/>
      <c r="D16" s="135"/>
      <c r="E16" s="135"/>
      <c r="F16" s="127"/>
      <c r="G16" s="127"/>
      <c r="H16" s="8"/>
    </row>
    <row r="17" spans="1:11" x14ac:dyDescent="0.25">
      <c r="A17" s="35"/>
      <c r="B17" s="13" t="s">
        <v>102</v>
      </c>
      <c r="C17" s="41">
        <v>5.7703333333333333</v>
      </c>
      <c r="D17" s="41">
        <v>8.1516666666666673</v>
      </c>
      <c r="E17" s="41">
        <v>10.009921333333335</v>
      </c>
      <c r="F17" s="42">
        <v>11.227124666666668</v>
      </c>
      <c r="G17" s="43">
        <v>12.159969022733573</v>
      </c>
      <c r="H17" s="8"/>
    </row>
    <row r="18" spans="1:11" x14ac:dyDescent="0.25">
      <c r="A18" s="35"/>
      <c r="B18" s="1" t="s">
        <v>2</v>
      </c>
      <c r="C18" s="47">
        <v>0</v>
      </c>
      <c r="D18" s="47">
        <v>3.0050000000000008</v>
      </c>
      <c r="E18" s="47">
        <v>2.4248363333333338</v>
      </c>
      <c r="F18" s="48">
        <v>2.1759236666666668</v>
      </c>
      <c r="G18" s="49">
        <v>-10.265132670809818</v>
      </c>
      <c r="H18" s="8"/>
    </row>
    <row r="19" spans="1:11" x14ac:dyDescent="0.25">
      <c r="A19" s="35"/>
      <c r="B19" s="1" t="s">
        <v>135</v>
      </c>
      <c r="C19" s="47">
        <v>0</v>
      </c>
      <c r="D19" s="47">
        <v>0</v>
      </c>
      <c r="E19" s="47">
        <v>0</v>
      </c>
      <c r="F19" s="48">
        <v>2.0895266666666665</v>
      </c>
      <c r="G19" s="49" t="s">
        <v>132</v>
      </c>
      <c r="H19" s="8"/>
      <c r="K19" s="88"/>
    </row>
    <row r="20" spans="1:11" x14ac:dyDescent="0.25">
      <c r="A20" s="35"/>
      <c r="B20" s="1" t="s">
        <v>134</v>
      </c>
      <c r="C20" s="47">
        <v>0.98266666666666669</v>
      </c>
      <c r="D20" s="47">
        <v>0</v>
      </c>
      <c r="E20" s="47">
        <v>0.44101166666666664</v>
      </c>
      <c r="F20" s="48">
        <v>1.8636903333333332</v>
      </c>
      <c r="G20" s="49">
        <v>322.59433801826862</v>
      </c>
      <c r="H20" s="8"/>
      <c r="K20" s="88"/>
    </row>
    <row r="21" spans="1:11" x14ac:dyDescent="0.25">
      <c r="A21" s="35"/>
      <c r="B21" s="1" t="s">
        <v>139</v>
      </c>
      <c r="C21" s="47">
        <v>1.143</v>
      </c>
      <c r="D21" s="47">
        <v>1.5066666666666666</v>
      </c>
      <c r="E21" s="47">
        <v>1.1227003333333332</v>
      </c>
      <c r="F21" s="48">
        <v>1.6857263333333332</v>
      </c>
      <c r="G21" s="49">
        <v>50.149268089050778</v>
      </c>
      <c r="H21" s="8"/>
      <c r="K21" s="88"/>
    </row>
    <row r="22" spans="1:11" x14ac:dyDescent="0.25">
      <c r="A22" s="35"/>
      <c r="B22" s="1" t="s">
        <v>145</v>
      </c>
      <c r="C22" s="47">
        <v>0.20200000000000001</v>
      </c>
      <c r="D22" s="47">
        <v>0.37366666666666665</v>
      </c>
      <c r="E22" s="47">
        <v>0.74569666666666656</v>
      </c>
      <c r="F22" s="48">
        <v>1.0027456666666665</v>
      </c>
      <c r="G22" s="49">
        <v>34.470986862397133</v>
      </c>
      <c r="H22" s="8"/>
      <c r="K22" s="88"/>
    </row>
    <row r="23" spans="1:11" x14ac:dyDescent="0.25">
      <c r="A23" s="35"/>
      <c r="B23" s="1" t="s">
        <v>147</v>
      </c>
      <c r="C23" s="47">
        <v>0.18533333333333332</v>
      </c>
      <c r="D23" s="47">
        <v>0.64566666666666672</v>
      </c>
      <c r="E23" s="47">
        <v>1.565482</v>
      </c>
      <c r="F23" s="48">
        <v>0.95263066666666674</v>
      </c>
      <c r="G23" s="49">
        <v>-39.147772592296384</v>
      </c>
      <c r="H23" s="8"/>
      <c r="K23" s="88"/>
    </row>
    <row r="24" spans="1:11" x14ac:dyDescent="0.25">
      <c r="A24" s="35"/>
      <c r="B24" s="1" t="s">
        <v>142</v>
      </c>
      <c r="C24" s="47">
        <v>0</v>
      </c>
      <c r="D24" s="47">
        <v>0</v>
      </c>
      <c r="E24" s="47">
        <v>0.90445133333333327</v>
      </c>
      <c r="F24" s="48">
        <v>0.78446033333333332</v>
      </c>
      <c r="G24" s="49">
        <v>-13.266717133112738</v>
      </c>
      <c r="H24" s="8"/>
      <c r="K24" s="88"/>
    </row>
    <row r="25" spans="1:11" x14ac:dyDescent="0.25">
      <c r="A25" s="35"/>
      <c r="B25" s="1" t="s">
        <v>151</v>
      </c>
      <c r="C25" s="47">
        <v>0.23599999999999999</v>
      </c>
      <c r="D25" s="47">
        <v>0</v>
      </c>
      <c r="E25" s="47">
        <v>0.56591499999999995</v>
      </c>
      <c r="F25" s="48">
        <v>0.58202499999999979</v>
      </c>
      <c r="G25" s="49">
        <v>2.8467172631932103</v>
      </c>
      <c r="H25" s="8"/>
      <c r="K25" s="88"/>
    </row>
    <row r="26" spans="1:11" x14ac:dyDescent="0.25">
      <c r="A26" s="35"/>
      <c r="B26" s="1" t="s">
        <v>133</v>
      </c>
      <c r="C26" s="47">
        <v>0.7456666666666667</v>
      </c>
      <c r="D26" s="47">
        <v>0.76633333333333331</v>
      </c>
      <c r="E26" s="47">
        <v>0.93083300000000013</v>
      </c>
      <c r="F26" s="48">
        <v>0.50495699999999999</v>
      </c>
      <c r="G26" s="49">
        <v>-45.752138138634976</v>
      </c>
      <c r="H26" s="8"/>
      <c r="K26" s="88"/>
    </row>
    <row r="27" spans="1:11" x14ac:dyDescent="0.25">
      <c r="A27" s="35"/>
      <c r="B27" s="1" t="s">
        <v>143</v>
      </c>
      <c r="C27" s="47">
        <v>0.45933333333333337</v>
      </c>
      <c r="D27" s="47">
        <v>0.47299999999999998</v>
      </c>
      <c r="E27" s="47">
        <v>0.48456766666666673</v>
      </c>
      <c r="F27" s="48">
        <v>0.45638966666666664</v>
      </c>
      <c r="G27" s="49">
        <v>-5.8150805219498221</v>
      </c>
      <c r="H27" s="8"/>
      <c r="K27" s="88"/>
    </row>
    <row r="28" spans="1:11" x14ac:dyDescent="0.25">
      <c r="A28" s="35"/>
      <c r="B28" s="1" t="s">
        <v>140</v>
      </c>
      <c r="C28" s="47">
        <v>0</v>
      </c>
      <c r="D28" s="47">
        <v>7.633333333333335E-2</v>
      </c>
      <c r="E28" s="47">
        <v>6.8468333333333339E-2</v>
      </c>
      <c r="F28" s="48">
        <v>0.31002166666666664</v>
      </c>
      <c r="G28" s="49">
        <v>352.79569630729526</v>
      </c>
      <c r="H28" s="8"/>
      <c r="K28" s="88"/>
    </row>
    <row r="29" spans="1:11" x14ac:dyDescent="0.25">
      <c r="A29" s="35"/>
      <c r="B29" s="1" t="s">
        <v>146</v>
      </c>
      <c r="C29" s="47">
        <v>9.9666666666666653E-2</v>
      </c>
      <c r="D29" s="47">
        <v>0.27699999999999997</v>
      </c>
      <c r="E29" s="47">
        <v>0.22980966666666669</v>
      </c>
      <c r="F29" s="48">
        <v>0.2654516666666667</v>
      </c>
      <c r="G29" s="49">
        <v>15.509356293396426</v>
      </c>
      <c r="H29" s="8"/>
      <c r="K29" s="88"/>
    </row>
    <row r="30" spans="1:11" x14ac:dyDescent="0.25">
      <c r="A30" s="35"/>
      <c r="B30" s="1" t="s">
        <v>144</v>
      </c>
      <c r="C30" s="47">
        <v>0.17666666666666667</v>
      </c>
      <c r="D30" s="47">
        <v>0.55399999999999994</v>
      </c>
      <c r="E30" s="47">
        <v>0.27624533333333334</v>
      </c>
      <c r="F30" s="48">
        <v>0.198326</v>
      </c>
      <c r="G30" s="49">
        <v>-28.20657000540583</v>
      </c>
      <c r="H30" s="8"/>
      <c r="K30" s="57"/>
    </row>
    <row r="31" spans="1:11" x14ac:dyDescent="0.25">
      <c r="A31" s="35"/>
      <c r="B31" s="1" t="s">
        <v>154</v>
      </c>
      <c r="C31" s="47">
        <v>0</v>
      </c>
      <c r="D31" s="47">
        <v>0</v>
      </c>
      <c r="E31" s="47">
        <v>3.1151000000000002E-2</v>
      </c>
      <c r="F31" s="48">
        <v>0.16995933333333335</v>
      </c>
      <c r="G31" s="49">
        <v>445.5983221512418</v>
      </c>
      <c r="H31" s="8"/>
    </row>
    <row r="32" spans="1:11" x14ac:dyDescent="0.25">
      <c r="A32" s="35"/>
      <c r="B32" s="1" t="s">
        <v>152</v>
      </c>
      <c r="C32" s="47">
        <v>9.9000000000000019E-2</v>
      </c>
      <c r="D32" s="47">
        <v>0.107</v>
      </c>
      <c r="E32" s="47">
        <v>8.1789333333333339E-2</v>
      </c>
      <c r="F32" s="48">
        <v>0.112882</v>
      </c>
      <c r="G32" s="49">
        <v>38.015552150239614</v>
      </c>
      <c r="H32" s="8"/>
    </row>
    <row r="33" spans="1:10" x14ac:dyDescent="0.25">
      <c r="A33" s="35"/>
      <c r="B33" s="1" t="s">
        <v>137</v>
      </c>
      <c r="C33" s="47">
        <v>0</v>
      </c>
      <c r="D33" s="47">
        <v>6.5666666666666665E-2</v>
      </c>
      <c r="E33" s="47">
        <v>0.32083866666666666</v>
      </c>
      <c r="F33" s="48">
        <v>0.11144033333333332</v>
      </c>
      <c r="G33" s="49">
        <v>-65.265928046910389</v>
      </c>
      <c r="H33" s="8"/>
    </row>
    <row r="34" spans="1:10" x14ac:dyDescent="0.25">
      <c r="A34" s="35"/>
      <c r="B34" s="1" t="s">
        <v>136</v>
      </c>
      <c r="C34" s="47">
        <v>1.1773333333333331</v>
      </c>
      <c r="D34" s="47">
        <v>0.47700000000000009</v>
      </c>
      <c r="E34" s="47">
        <v>0.96863299999999997</v>
      </c>
      <c r="F34" s="48">
        <v>8.8486000000000009E-2</v>
      </c>
      <c r="G34" s="49">
        <v>-90.864858000914694</v>
      </c>
      <c r="H34" s="8"/>
    </row>
    <row r="35" spans="1:10" x14ac:dyDescent="0.25">
      <c r="A35" s="35"/>
      <c r="B35" s="1" t="s">
        <v>153</v>
      </c>
      <c r="C35" s="47">
        <v>0.10999999999999999</v>
      </c>
      <c r="D35" s="47">
        <v>0.13133333333333333</v>
      </c>
      <c r="E35" s="47">
        <v>5.786433333333333E-2</v>
      </c>
      <c r="F35" s="48">
        <v>6.672033333333334E-2</v>
      </c>
      <c r="G35" s="49">
        <v>15.304764593042375</v>
      </c>
      <c r="H35" s="8"/>
    </row>
    <row r="36" spans="1:10" x14ac:dyDescent="0.25">
      <c r="A36" s="35"/>
      <c r="B36" s="1" t="s">
        <v>150</v>
      </c>
      <c r="C36" s="47">
        <v>0</v>
      </c>
      <c r="D36" s="47">
        <v>0</v>
      </c>
      <c r="E36" s="47">
        <v>0</v>
      </c>
      <c r="F36" s="48">
        <v>5.3147333333333331E-2</v>
      </c>
      <c r="G36" s="49" t="s">
        <v>132</v>
      </c>
      <c r="H36" s="8"/>
    </row>
    <row r="37" spans="1:10" x14ac:dyDescent="0.25">
      <c r="A37" s="35"/>
      <c r="B37" s="1" t="s">
        <v>148</v>
      </c>
      <c r="C37" s="47">
        <v>6.4666666666666664E-2</v>
      </c>
      <c r="D37" s="47">
        <v>6.3E-2</v>
      </c>
      <c r="E37" s="47">
        <v>0.22702566666666668</v>
      </c>
      <c r="F37" s="48">
        <v>4.4798333333333329E-2</v>
      </c>
      <c r="G37" s="49">
        <v>-80.267282553954985</v>
      </c>
      <c r="H37" s="8"/>
    </row>
    <row r="38" spans="1:10" x14ac:dyDescent="0.25">
      <c r="A38" s="35"/>
      <c r="B38" s="13" t="s">
        <v>149</v>
      </c>
      <c r="C38" s="42">
        <v>0</v>
      </c>
      <c r="D38" s="42">
        <v>0</v>
      </c>
      <c r="E38" s="42">
        <v>0</v>
      </c>
      <c r="F38" s="42">
        <v>2.1193666666666663E-2</v>
      </c>
      <c r="G38" s="50" t="s">
        <v>132</v>
      </c>
      <c r="H38" s="8"/>
    </row>
    <row r="39" spans="1:10" x14ac:dyDescent="0.25">
      <c r="A39" s="35"/>
      <c r="B39" s="1" t="s">
        <v>138</v>
      </c>
      <c r="C39" s="47">
        <v>0</v>
      </c>
      <c r="D39" s="47">
        <v>0</v>
      </c>
      <c r="E39" s="47">
        <v>1.1602976666666669</v>
      </c>
      <c r="F39" s="48">
        <v>0</v>
      </c>
      <c r="G39" s="49" t="s">
        <v>132</v>
      </c>
      <c r="H39" s="8"/>
    </row>
    <row r="40" spans="1:10" x14ac:dyDescent="0.25">
      <c r="A40" s="35"/>
      <c r="B40" s="1" t="s">
        <v>141</v>
      </c>
      <c r="C40" s="47">
        <v>8.3333333333333329E-2</v>
      </c>
      <c r="D40" s="47">
        <v>8.900000000000001E-2</v>
      </c>
      <c r="E40" s="47">
        <v>9.4122999999999998E-2</v>
      </c>
      <c r="F40" s="48">
        <v>0</v>
      </c>
      <c r="G40" s="49" t="s">
        <v>132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2" t="s">
        <v>68</v>
      </c>
      <c r="C42" s="142"/>
      <c r="D42" s="142"/>
      <c r="E42" s="142"/>
      <c r="F42" s="142"/>
      <c r="G42" s="128"/>
      <c r="H42" s="8"/>
      <c r="J42" s="36" t="s">
        <v>132</v>
      </c>
    </row>
    <row r="43" spans="1:10" x14ac:dyDescent="0.25">
      <c r="A43" s="35"/>
      <c r="B43" s="142" t="s">
        <v>126</v>
      </c>
      <c r="C43" s="142"/>
      <c r="D43" s="142"/>
      <c r="E43" s="142"/>
      <c r="F43" s="142"/>
      <c r="G43" s="128"/>
      <c r="H43" s="8"/>
      <c r="J43" s="36" t="s">
        <v>132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132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132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132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132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132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132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132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44" t="s">
        <v>127</v>
      </c>
      <c r="C55" s="144"/>
      <c r="D55" s="144"/>
      <c r="E55" s="144"/>
      <c r="F55" s="144"/>
      <c r="G55" s="144"/>
      <c r="H55" s="8"/>
    </row>
    <row r="56" spans="1:10" x14ac:dyDescent="0.25">
      <c r="A56" s="35"/>
      <c r="B56" s="144" t="s">
        <v>26</v>
      </c>
      <c r="C56" s="144"/>
      <c r="D56" s="144"/>
      <c r="E56" s="144"/>
      <c r="F56" s="144"/>
      <c r="G56" s="144"/>
      <c r="H56" s="8"/>
    </row>
    <row r="57" spans="1:10" x14ac:dyDescent="0.25">
      <c r="A57" s="35"/>
      <c r="B57" s="144" t="s">
        <v>103</v>
      </c>
      <c r="C57" s="144"/>
      <c r="D57" s="144"/>
      <c r="E57" s="144"/>
      <c r="F57" s="144"/>
      <c r="G57" s="144"/>
      <c r="H57" s="8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</row>
    <row r="59" spans="1:10" ht="27" customHeight="1" x14ac:dyDescent="0.25">
      <c r="A59" s="35"/>
      <c r="B59" s="144"/>
      <c r="C59" s="144"/>
      <c r="D59" s="144"/>
      <c r="E59" s="144"/>
      <c r="F59" s="144"/>
      <c r="G59" s="144"/>
      <c r="H59" s="8"/>
    </row>
    <row r="60" spans="1:10" x14ac:dyDescent="0.25">
      <c r="A60" s="35"/>
      <c r="B60" s="115" t="s">
        <v>91</v>
      </c>
      <c r="C60" s="129"/>
      <c r="D60" s="136"/>
      <c r="E60" s="136"/>
      <c r="F60" s="129"/>
      <c r="G60" s="129"/>
      <c r="H60" s="8"/>
    </row>
    <row r="61" spans="1:10" x14ac:dyDescent="0.25">
      <c r="A61" s="35"/>
      <c r="B61" s="144" t="s">
        <v>92</v>
      </c>
      <c r="C61" s="144"/>
      <c r="D61" s="144"/>
      <c r="E61" s="144"/>
      <c r="F61" s="144"/>
      <c r="G61" s="144"/>
      <c r="H61" s="8"/>
    </row>
    <row r="62" spans="1:10" x14ac:dyDescent="0.25">
      <c r="A62" s="53"/>
      <c r="B62" s="145" t="s">
        <v>92</v>
      </c>
      <c r="C62" s="145"/>
      <c r="D62" s="145"/>
      <c r="E62" s="145"/>
      <c r="F62" s="145"/>
      <c r="G62" s="145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U12" sqref="U12"/>
    </sheetView>
  </sheetViews>
  <sheetFormatPr baseColWidth="10" defaultColWidth="10.88671875" defaultRowHeight="13.2" x14ac:dyDescent="0.25"/>
  <cols>
    <col min="1" max="1" width="1.88671875" style="5" customWidth="1"/>
    <col min="2" max="2" width="20.33203125" style="5" customWidth="1"/>
    <col min="3" max="6" width="13.33203125" style="5" customWidth="1"/>
    <col min="7" max="7" width="15.33203125" style="5" customWidth="1"/>
    <col min="8" max="8" width="5.1093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7"/>
      <c r="E2" s="137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7"/>
      <c r="E3" s="137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7"/>
      <c r="E4" s="137"/>
      <c r="F4" s="130"/>
      <c r="G4" s="130"/>
      <c r="H4" s="8"/>
      <c r="I4" s="1"/>
      <c r="J4" s="5"/>
      <c r="K4" s="5"/>
      <c r="L4" s="5"/>
    </row>
    <row r="5" spans="1:12" ht="42" customHeight="1" x14ac:dyDescent="0.25">
      <c r="A5" s="35"/>
      <c r="B5" s="130"/>
      <c r="C5" s="130"/>
      <c r="D5" s="137"/>
      <c r="E5" s="137"/>
      <c r="F5" s="130"/>
      <c r="G5" s="130"/>
      <c r="H5" s="8"/>
      <c r="I5" s="1"/>
      <c r="J5" s="5"/>
      <c r="K5" s="5"/>
      <c r="L5" s="5"/>
    </row>
    <row r="6" spans="1:12" x14ac:dyDescent="0.25">
      <c r="A6" s="35"/>
      <c r="B6" s="130"/>
      <c r="C6" s="130"/>
      <c r="D6" s="137"/>
      <c r="E6" s="137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6" t="s">
        <v>48</v>
      </c>
      <c r="C7" s="146"/>
      <c r="D7" s="146"/>
      <c r="E7" s="146"/>
      <c r="F7" s="146"/>
      <c r="G7" s="146"/>
      <c r="H7" s="8"/>
      <c r="I7" s="1"/>
      <c r="J7" s="5"/>
      <c r="K7" s="5"/>
      <c r="L7" s="5"/>
    </row>
    <row r="8" spans="1:12" x14ac:dyDescent="0.25">
      <c r="A8" s="35"/>
      <c r="B8" s="151" t="s">
        <v>131</v>
      </c>
      <c r="C8" s="151"/>
      <c r="D8" s="151"/>
      <c r="E8" s="151"/>
      <c r="F8" s="151"/>
      <c r="G8" s="151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7"/>
      <c r="E9" s="137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7"/>
      <c r="E10" s="137"/>
      <c r="F10" s="130"/>
      <c r="G10" s="130"/>
      <c r="H10" s="8"/>
    </row>
    <row r="11" spans="1:12" x14ac:dyDescent="0.25">
      <c r="A11" s="35"/>
      <c r="B11" s="130"/>
      <c r="C11" s="146"/>
      <c r="D11" s="146"/>
      <c r="E11" s="146"/>
      <c r="F11" s="146"/>
      <c r="G11" s="146"/>
      <c r="H11" s="8"/>
    </row>
    <row r="12" spans="1:12" x14ac:dyDescent="0.25">
      <c r="A12" s="35"/>
      <c r="B12" s="130"/>
      <c r="C12" s="141"/>
      <c r="D12" s="141"/>
      <c r="E12" s="141"/>
      <c r="F12" s="141"/>
      <c r="G12" s="141"/>
      <c r="H12" s="8"/>
    </row>
    <row r="13" spans="1:12" x14ac:dyDescent="0.25">
      <c r="A13" s="35"/>
      <c r="B13" s="130"/>
      <c r="C13" s="127"/>
      <c r="D13" s="135"/>
      <c r="E13" s="135"/>
      <c r="F13" s="127"/>
      <c r="G13" s="130"/>
      <c r="H13" s="8"/>
    </row>
    <row r="14" spans="1:12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114</v>
      </c>
      <c r="H14" s="8"/>
    </row>
    <row r="15" spans="1:12" x14ac:dyDescent="0.25">
      <c r="A15" s="35"/>
      <c r="B15" s="1"/>
      <c r="C15" s="127">
        <v>2019</v>
      </c>
      <c r="D15" s="135">
        <v>2020</v>
      </c>
      <c r="E15" s="135">
        <v>2021</v>
      </c>
      <c r="F15" s="127">
        <v>2022</v>
      </c>
      <c r="G15" s="148"/>
      <c r="H15" s="8"/>
      <c r="K15" s="37"/>
    </row>
    <row r="16" spans="1:12" ht="12" customHeight="1" x14ac:dyDescent="0.25">
      <c r="A16" s="35"/>
      <c r="B16" s="1"/>
      <c r="C16" s="127"/>
      <c r="D16" s="135"/>
      <c r="E16" s="135"/>
      <c r="F16" s="127"/>
      <c r="G16" s="127"/>
      <c r="H16" s="8"/>
    </row>
    <row r="17" spans="1:11" x14ac:dyDescent="0.25">
      <c r="A17" s="35"/>
      <c r="B17" s="13" t="s">
        <v>102</v>
      </c>
      <c r="C17" s="41">
        <v>5.7256666666666662</v>
      </c>
      <c r="D17" s="41">
        <v>1.363</v>
      </c>
      <c r="E17" s="41">
        <v>5.8613893333333333</v>
      </c>
      <c r="F17" s="42">
        <v>8.3230543333333351</v>
      </c>
      <c r="G17" s="43">
        <v>41.997977953804842</v>
      </c>
      <c r="H17" s="8"/>
    </row>
    <row r="18" spans="1:11" x14ac:dyDescent="0.25">
      <c r="A18" s="35"/>
      <c r="B18" s="13" t="s">
        <v>2</v>
      </c>
      <c r="C18" s="42">
        <v>2.5483333333333338</v>
      </c>
      <c r="D18" s="42">
        <v>0</v>
      </c>
      <c r="E18" s="42">
        <v>4.7814579999999998</v>
      </c>
      <c r="F18" s="42">
        <v>2.8350293333333334</v>
      </c>
      <c r="G18" s="50">
        <v>-40.707848247682335</v>
      </c>
      <c r="H18" s="8"/>
    </row>
    <row r="19" spans="1:11" x14ac:dyDescent="0.25">
      <c r="A19" s="35"/>
      <c r="B19" s="1" t="s">
        <v>133</v>
      </c>
      <c r="C19" s="47">
        <v>0.88833333333333331</v>
      </c>
      <c r="D19" s="47">
        <v>0.57133333333333336</v>
      </c>
      <c r="E19" s="47">
        <v>0.69119833333333336</v>
      </c>
      <c r="F19" s="48">
        <v>2.5632783333333338</v>
      </c>
      <c r="G19" s="49">
        <v>270.84556048794491</v>
      </c>
      <c r="H19" s="8"/>
      <c r="K19" s="88"/>
    </row>
    <row r="20" spans="1:11" x14ac:dyDescent="0.25">
      <c r="A20" s="35"/>
      <c r="B20" s="1" t="s">
        <v>136</v>
      </c>
      <c r="C20" s="47">
        <v>0.7446666666666667</v>
      </c>
      <c r="D20" s="47">
        <v>0</v>
      </c>
      <c r="E20" s="47">
        <v>0</v>
      </c>
      <c r="F20" s="48">
        <v>1.161764</v>
      </c>
      <c r="G20" s="49" t="s">
        <v>132</v>
      </c>
      <c r="H20" s="8"/>
      <c r="K20" s="88"/>
    </row>
    <row r="21" spans="1:11" x14ac:dyDescent="0.25">
      <c r="A21" s="35"/>
      <c r="B21" s="1" t="s">
        <v>134</v>
      </c>
      <c r="C21" s="47">
        <v>0</v>
      </c>
      <c r="D21" s="47">
        <v>0.57766666666666666</v>
      </c>
      <c r="E21" s="47">
        <v>0</v>
      </c>
      <c r="F21" s="48">
        <v>0.99397999999999997</v>
      </c>
      <c r="G21" s="49" t="s">
        <v>132</v>
      </c>
      <c r="H21" s="8"/>
      <c r="K21" s="88"/>
    </row>
    <row r="22" spans="1:11" x14ac:dyDescent="0.25">
      <c r="A22" s="35"/>
      <c r="B22" s="1" t="s">
        <v>137</v>
      </c>
      <c r="C22" s="47">
        <v>0.16033333333333333</v>
      </c>
      <c r="D22" s="47">
        <v>0</v>
      </c>
      <c r="E22" s="47">
        <v>0</v>
      </c>
      <c r="F22" s="48">
        <v>0.35094033333333335</v>
      </c>
      <c r="G22" s="49" t="s">
        <v>132</v>
      </c>
      <c r="H22" s="8"/>
      <c r="K22" s="88"/>
    </row>
    <row r="23" spans="1:11" x14ac:dyDescent="0.25">
      <c r="A23" s="35"/>
      <c r="B23" s="1" t="s">
        <v>135</v>
      </c>
      <c r="C23" s="47">
        <v>0</v>
      </c>
      <c r="D23" s="47">
        <v>0</v>
      </c>
      <c r="E23" s="47">
        <v>0</v>
      </c>
      <c r="F23" s="48">
        <v>0.323272</v>
      </c>
      <c r="G23" s="49" t="s">
        <v>132</v>
      </c>
      <c r="H23" s="8"/>
      <c r="K23" s="88"/>
    </row>
    <row r="24" spans="1:11" x14ac:dyDescent="0.25">
      <c r="A24" s="35"/>
      <c r="B24" s="1" t="s">
        <v>144</v>
      </c>
      <c r="C24" s="47">
        <v>0.35400000000000009</v>
      </c>
      <c r="D24" s="47">
        <v>0.10199999999999999</v>
      </c>
      <c r="E24" s="47">
        <v>0</v>
      </c>
      <c r="F24" s="48">
        <v>7.7352666666666653E-2</v>
      </c>
      <c r="G24" s="49" t="s">
        <v>132</v>
      </c>
      <c r="H24" s="8"/>
      <c r="K24" s="88"/>
    </row>
    <row r="25" spans="1:11" x14ac:dyDescent="0.25">
      <c r="A25" s="35"/>
      <c r="B25" s="1" t="s">
        <v>152</v>
      </c>
      <c r="C25" s="47">
        <v>0.18400000000000005</v>
      </c>
      <c r="D25" s="47">
        <v>3.6999999999999998E-2</v>
      </c>
      <c r="E25" s="47">
        <v>0</v>
      </c>
      <c r="F25" s="48">
        <v>6.516633333333334E-2</v>
      </c>
      <c r="G25" s="49" t="s">
        <v>132</v>
      </c>
      <c r="H25" s="8"/>
      <c r="K25" s="88"/>
    </row>
    <row r="26" spans="1:11" x14ac:dyDescent="0.25">
      <c r="A26" s="35"/>
      <c r="B26" s="1" t="s">
        <v>154</v>
      </c>
      <c r="C26" s="47">
        <v>2.6333333333333337E-2</v>
      </c>
      <c r="D26" s="47">
        <v>0</v>
      </c>
      <c r="E26" s="47">
        <v>0</v>
      </c>
      <c r="F26" s="48">
        <v>4.1868666666666665E-2</v>
      </c>
      <c r="G26" s="49" t="s">
        <v>132</v>
      </c>
      <c r="H26" s="8"/>
      <c r="K26" s="88"/>
    </row>
    <row r="27" spans="1:11" x14ac:dyDescent="0.25">
      <c r="A27" s="35"/>
      <c r="B27" s="1" t="s">
        <v>146</v>
      </c>
      <c r="C27" s="47">
        <v>0.27933333333333332</v>
      </c>
      <c r="D27" s="47">
        <v>1.0666666666666666E-2</v>
      </c>
      <c r="E27" s="47">
        <v>2.7171000000000001E-2</v>
      </c>
      <c r="F27" s="48">
        <v>1.7437000000000001E-2</v>
      </c>
      <c r="G27" s="49">
        <v>-35.824960435758712</v>
      </c>
      <c r="H27" s="8"/>
      <c r="K27" s="88"/>
    </row>
    <row r="28" spans="1:11" x14ac:dyDescent="0.25">
      <c r="A28" s="35"/>
      <c r="B28" s="1" t="s">
        <v>149</v>
      </c>
      <c r="C28" s="47">
        <v>2.1000000000000001E-2</v>
      </c>
      <c r="D28" s="47">
        <v>0</v>
      </c>
      <c r="E28" s="47">
        <v>0</v>
      </c>
      <c r="F28" s="48">
        <v>1.0808E-2</v>
      </c>
      <c r="G28" s="49" t="s">
        <v>132</v>
      </c>
      <c r="H28" s="8"/>
      <c r="K28" s="88"/>
    </row>
    <row r="29" spans="1:11" x14ac:dyDescent="0.25">
      <c r="A29" s="35"/>
      <c r="B29" s="1" t="s">
        <v>147</v>
      </c>
      <c r="C29" s="47">
        <v>0</v>
      </c>
      <c r="D29" s="47">
        <v>0</v>
      </c>
      <c r="E29" s="47">
        <v>0.24561033333333335</v>
      </c>
      <c r="F29" s="48">
        <v>0</v>
      </c>
      <c r="G29" s="49" t="s">
        <v>132</v>
      </c>
      <c r="H29" s="8"/>
      <c r="K29" s="88"/>
    </row>
    <row r="30" spans="1:11" x14ac:dyDescent="0.25">
      <c r="A30" s="35"/>
      <c r="B30" s="1" t="s">
        <v>138</v>
      </c>
      <c r="C30" s="47">
        <v>0</v>
      </c>
      <c r="D30" s="47">
        <v>0</v>
      </c>
      <c r="E30" s="47">
        <v>0</v>
      </c>
      <c r="F30" s="48">
        <v>0</v>
      </c>
      <c r="G30" s="49" t="s">
        <v>132</v>
      </c>
      <c r="H30" s="8"/>
      <c r="K30" s="57"/>
    </row>
    <row r="31" spans="1:11" x14ac:dyDescent="0.25">
      <c r="A31" s="35"/>
      <c r="B31" s="1" t="s">
        <v>153</v>
      </c>
      <c r="C31" s="47">
        <v>3.5666666666666666E-2</v>
      </c>
      <c r="D31" s="47">
        <v>0</v>
      </c>
      <c r="E31" s="47">
        <v>0</v>
      </c>
      <c r="F31" s="48">
        <v>0</v>
      </c>
      <c r="G31" s="49" t="s">
        <v>132</v>
      </c>
      <c r="H31" s="8"/>
    </row>
    <row r="32" spans="1:11" x14ac:dyDescent="0.25">
      <c r="A32" s="35"/>
      <c r="B32" s="1" t="s">
        <v>145</v>
      </c>
      <c r="C32" s="47">
        <v>0</v>
      </c>
      <c r="D32" s="47">
        <v>0</v>
      </c>
      <c r="E32" s="47">
        <v>0.28603766666666669</v>
      </c>
      <c r="F32" s="48">
        <v>0</v>
      </c>
      <c r="G32" s="49" t="s">
        <v>132</v>
      </c>
      <c r="H32" s="8"/>
    </row>
    <row r="33" spans="1:10" x14ac:dyDescent="0.25">
      <c r="A33" s="35"/>
      <c r="B33" s="1" t="s">
        <v>142</v>
      </c>
      <c r="C33" s="47">
        <v>0</v>
      </c>
      <c r="D33" s="47">
        <v>0</v>
      </c>
      <c r="E33" s="47">
        <v>7.5524333333333346E-2</v>
      </c>
      <c r="F33" s="48">
        <v>0</v>
      </c>
      <c r="G33" s="49" t="s">
        <v>132</v>
      </c>
      <c r="H33" s="8"/>
    </row>
    <row r="34" spans="1:10" x14ac:dyDescent="0.25">
      <c r="A34" s="35"/>
      <c r="B34" s="1" t="s">
        <v>148</v>
      </c>
      <c r="C34" s="47">
        <v>0.12333333333333334</v>
      </c>
      <c r="D34" s="47">
        <v>9.3333333333333338E-2</v>
      </c>
      <c r="E34" s="47">
        <v>0</v>
      </c>
      <c r="F34" s="48">
        <v>0</v>
      </c>
      <c r="G34" s="49" t="s">
        <v>132</v>
      </c>
      <c r="H34" s="8"/>
    </row>
    <row r="35" spans="1:10" x14ac:dyDescent="0.25">
      <c r="A35" s="35"/>
      <c r="B35" s="1" t="s">
        <v>139</v>
      </c>
      <c r="C35" s="47">
        <v>0</v>
      </c>
      <c r="D35" s="47">
        <v>0</v>
      </c>
      <c r="E35" s="47">
        <v>0</v>
      </c>
      <c r="F35" s="48">
        <v>0</v>
      </c>
      <c r="G35" s="49" t="s">
        <v>132</v>
      </c>
      <c r="H35" s="8"/>
    </row>
    <row r="36" spans="1:10" x14ac:dyDescent="0.25">
      <c r="A36" s="35"/>
      <c r="B36" s="1" t="s">
        <v>151</v>
      </c>
      <c r="C36" s="47">
        <v>0</v>
      </c>
      <c r="D36" s="47">
        <v>7.1333333333333332E-2</v>
      </c>
      <c r="E36" s="47">
        <v>6.3302333333333335E-2</v>
      </c>
      <c r="F36" s="48">
        <v>0</v>
      </c>
      <c r="G36" s="49" t="s">
        <v>132</v>
      </c>
      <c r="H36" s="8"/>
    </row>
    <row r="37" spans="1:10" x14ac:dyDescent="0.25">
      <c r="A37" s="35"/>
      <c r="B37" s="1" t="s">
        <v>150</v>
      </c>
      <c r="C37" s="47">
        <v>0</v>
      </c>
      <c r="D37" s="47">
        <v>0</v>
      </c>
      <c r="E37" s="47">
        <v>0</v>
      </c>
      <c r="F37" s="48">
        <v>0</v>
      </c>
      <c r="G37" s="49" t="s">
        <v>132</v>
      </c>
      <c r="H37" s="8"/>
    </row>
    <row r="38" spans="1:10" x14ac:dyDescent="0.25">
      <c r="A38" s="35"/>
      <c r="B38" s="1" t="s">
        <v>140</v>
      </c>
      <c r="C38" s="47">
        <v>4.7333333333333331E-2</v>
      </c>
      <c r="D38" s="47">
        <v>5.4666666666666669E-2</v>
      </c>
      <c r="E38" s="47">
        <v>0</v>
      </c>
      <c r="F38" s="48">
        <v>0</v>
      </c>
      <c r="G38" s="49" t="s">
        <v>132</v>
      </c>
      <c r="H38" s="8"/>
    </row>
    <row r="39" spans="1:10" x14ac:dyDescent="0.25">
      <c r="A39" s="35"/>
      <c r="B39" s="1" t="s">
        <v>141</v>
      </c>
      <c r="C39" s="47">
        <v>8.3333333333333329E-2</v>
      </c>
      <c r="D39" s="47">
        <v>0</v>
      </c>
      <c r="E39" s="47">
        <v>0</v>
      </c>
      <c r="F39" s="48">
        <v>0</v>
      </c>
      <c r="G39" s="49" t="s">
        <v>132</v>
      </c>
      <c r="H39" s="8"/>
    </row>
    <row r="40" spans="1:10" x14ac:dyDescent="0.25">
      <c r="A40" s="35"/>
      <c r="B40" s="1" t="s">
        <v>143</v>
      </c>
      <c r="C40" s="47">
        <v>0.21733333333333335</v>
      </c>
      <c r="D40" s="47">
        <v>0</v>
      </c>
      <c r="E40" s="47">
        <v>0</v>
      </c>
      <c r="F40" s="48">
        <v>0</v>
      </c>
      <c r="G40" s="49" t="s">
        <v>132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2" t="s">
        <v>124</v>
      </c>
      <c r="C42" s="142"/>
      <c r="D42" s="142"/>
      <c r="E42" s="142"/>
      <c r="F42" s="142"/>
      <c r="G42" s="128"/>
      <c r="H42" s="8"/>
      <c r="J42" s="36" t="s">
        <v>132</v>
      </c>
    </row>
    <row r="43" spans="1:10" x14ac:dyDescent="0.25">
      <c r="A43" s="35"/>
      <c r="B43" s="142" t="s">
        <v>126</v>
      </c>
      <c r="C43" s="142"/>
      <c r="D43" s="142"/>
      <c r="E43" s="142"/>
      <c r="F43" s="142"/>
      <c r="G43" s="128"/>
      <c r="H43" s="8"/>
      <c r="J43" s="36" t="s">
        <v>132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132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132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132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132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132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132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132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44" t="s">
        <v>127</v>
      </c>
      <c r="C55" s="144"/>
      <c r="D55" s="144"/>
      <c r="E55" s="144"/>
      <c r="F55" s="144"/>
      <c r="G55" s="144"/>
      <c r="H55" s="8"/>
    </row>
    <row r="56" spans="1:10" x14ac:dyDescent="0.25">
      <c r="A56" s="35"/>
      <c r="B56" s="144" t="s">
        <v>26</v>
      </c>
      <c r="C56" s="144"/>
      <c r="D56" s="144"/>
      <c r="E56" s="144"/>
      <c r="F56" s="144"/>
      <c r="G56" s="144"/>
      <c r="H56" s="8"/>
    </row>
    <row r="57" spans="1:10" x14ac:dyDescent="0.25">
      <c r="A57" s="35"/>
      <c r="B57" s="144" t="s">
        <v>103</v>
      </c>
      <c r="C57" s="144"/>
      <c r="D57" s="144"/>
      <c r="E57" s="144"/>
      <c r="F57" s="144"/>
      <c r="G57" s="144"/>
      <c r="H57" s="8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</row>
    <row r="59" spans="1:10" ht="27" customHeight="1" x14ac:dyDescent="0.25">
      <c r="A59" s="35"/>
      <c r="B59" s="144"/>
      <c r="C59" s="144"/>
      <c r="D59" s="144"/>
      <c r="E59" s="144"/>
      <c r="F59" s="144"/>
      <c r="G59" s="144"/>
      <c r="H59" s="8"/>
    </row>
    <row r="60" spans="1:10" x14ac:dyDescent="0.25">
      <c r="A60" s="35"/>
      <c r="B60" s="115" t="s">
        <v>91</v>
      </c>
      <c r="C60" s="129"/>
      <c r="D60" s="136"/>
      <c r="E60" s="136"/>
      <c r="F60" s="129"/>
      <c r="G60" s="129"/>
      <c r="H60" s="8"/>
    </row>
    <row r="61" spans="1:10" x14ac:dyDescent="0.25">
      <c r="A61" s="35"/>
      <c r="B61" s="144" t="s">
        <v>92</v>
      </c>
      <c r="C61" s="144"/>
      <c r="D61" s="144"/>
      <c r="E61" s="144"/>
      <c r="F61" s="144"/>
      <c r="G61" s="144"/>
      <c r="H61" s="8"/>
    </row>
    <row r="62" spans="1:10" x14ac:dyDescent="0.25">
      <c r="A62" s="53"/>
      <c r="B62" s="145" t="s">
        <v>92</v>
      </c>
      <c r="C62" s="145"/>
      <c r="D62" s="145"/>
      <c r="E62" s="145"/>
      <c r="F62" s="145"/>
      <c r="G62" s="145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C11" sqref="C11:G11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6" width="16.109375" style="5" customWidth="1"/>
    <col min="7" max="7" width="14.5546875" style="5" customWidth="1"/>
    <col min="8" max="8" width="8.10937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11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1" x14ac:dyDescent="0.25">
      <c r="A2" s="35"/>
      <c r="B2" s="6"/>
      <c r="C2" s="6"/>
      <c r="D2" s="137"/>
      <c r="E2" s="137"/>
      <c r="F2" s="6"/>
      <c r="G2" s="6"/>
      <c r="H2" s="8"/>
      <c r="I2" s="1"/>
      <c r="J2" s="5"/>
      <c r="K2" s="5"/>
    </row>
    <row r="3" spans="1:11" x14ac:dyDescent="0.25">
      <c r="A3" s="35"/>
      <c r="B3" s="6"/>
      <c r="C3" s="6"/>
      <c r="D3" s="137"/>
      <c r="E3" s="137"/>
      <c r="F3" s="6"/>
      <c r="G3" s="6"/>
      <c r="H3" s="8"/>
      <c r="I3" s="1"/>
      <c r="J3" s="5"/>
      <c r="K3" s="5"/>
    </row>
    <row r="4" spans="1:11" x14ac:dyDescent="0.25">
      <c r="A4" s="35"/>
      <c r="B4" s="6"/>
      <c r="C4" s="6"/>
      <c r="D4" s="137"/>
      <c r="E4" s="137"/>
      <c r="F4" s="6"/>
      <c r="G4" s="6"/>
      <c r="H4" s="8"/>
      <c r="I4" s="1"/>
      <c r="J4" s="5"/>
      <c r="K4" s="5"/>
    </row>
    <row r="5" spans="1:11" x14ac:dyDescent="0.25">
      <c r="A5" s="35"/>
      <c r="B5" s="100"/>
      <c r="C5" s="100"/>
      <c r="D5" s="137"/>
      <c r="E5" s="137"/>
      <c r="F5" s="100"/>
      <c r="G5" s="100"/>
      <c r="H5" s="8"/>
      <c r="I5" s="1"/>
      <c r="J5" s="5"/>
      <c r="K5" s="5"/>
    </row>
    <row r="6" spans="1:11" x14ac:dyDescent="0.25">
      <c r="A6" s="35"/>
      <c r="B6" s="100"/>
      <c r="C6" s="100"/>
      <c r="D6" s="137"/>
      <c r="E6" s="137"/>
      <c r="F6" s="100"/>
      <c r="G6" s="100"/>
      <c r="H6" s="8"/>
      <c r="I6" s="1"/>
      <c r="J6" s="5"/>
      <c r="K6" s="5"/>
    </row>
    <row r="7" spans="1:11" x14ac:dyDescent="0.25">
      <c r="A7" s="35"/>
      <c r="B7" s="100"/>
      <c r="C7" s="100"/>
      <c r="D7" s="137"/>
      <c r="E7" s="137"/>
      <c r="F7" s="100"/>
      <c r="G7" s="100"/>
      <c r="H7" s="8"/>
      <c r="I7" s="1"/>
      <c r="J7" s="5"/>
      <c r="K7" s="5"/>
    </row>
    <row r="8" spans="1:11" ht="26.25" customHeight="1" x14ac:dyDescent="0.25">
      <c r="A8" s="35"/>
      <c r="B8" s="6"/>
      <c r="C8" s="6"/>
      <c r="D8" s="137"/>
      <c r="E8" s="137"/>
      <c r="F8" s="6"/>
      <c r="G8" s="6"/>
      <c r="H8" s="8"/>
      <c r="I8" s="1"/>
      <c r="J8" s="5"/>
      <c r="K8" s="5"/>
    </row>
    <row r="9" spans="1:11" x14ac:dyDescent="0.25">
      <c r="A9" s="35"/>
      <c r="B9" s="6"/>
      <c r="C9" s="6"/>
      <c r="D9" s="137"/>
      <c r="E9" s="137"/>
      <c r="F9" s="6"/>
      <c r="G9" s="6"/>
      <c r="H9" s="8"/>
      <c r="I9" s="1"/>
    </row>
    <row r="10" spans="1:11" x14ac:dyDescent="0.25">
      <c r="A10" s="35"/>
      <c r="B10" s="6"/>
      <c r="C10" s="146" t="s">
        <v>49</v>
      </c>
      <c r="D10" s="146"/>
      <c r="E10" s="146"/>
      <c r="F10" s="146"/>
      <c r="G10" s="146"/>
      <c r="H10" s="8"/>
      <c r="I10" s="1"/>
    </row>
    <row r="11" spans="1:11" x14ac:dyDescent="0.25">
      <c r="A11" s="35"/>
      <c r="B11" s="6"/>
      <c r="C11" s="141" t="s">
        <v>131</v>
      </c>
      <c r="D11" s="141"/>
      <c r="E11" s="141"/>
      <c r="F11" s="141"/>
      <c r="G11" s="141"/>
      <c r="H11" s="8"/>
      <c r="I11" s="1"/>
    </row>
    <row r="12" spans="1:11" x14ac:dyDescent="0.25">
      <c r="A12" s="78"/>
      <c r="B12" s="6"/>
      <c r="C12" s="11"/>
      <c r="D12" s="135"/>
      <c r="E12" s="135"/>
      <c r="F12" s="11"/>
      <c r="G12" s="6"/>
      <c r="H12" s="8"/>
      <c r="I12" s="1"/>
    </row>
    <row r="13" spans="1:11" ht="15.75" customHeight="1" x14ac:dyDescent="0.25">
      <c r="A13" s="78"/>
      <c r="B13" s="1"/>
      <c r="C13" s="143" t="s">
        <v>1</v>
      </c>
      <c r="D13" s="143"/>
      <c r="E13" s="143"/>
      <c r="F13" s="143"/>
      <c r="G13" s="148" t="s">
        <v>114</v>
      </c>
      <c r="H13" s="8"/>
      <c r="I13" s="1"/>
    </row>
    <row r="14" spans="1:11" x14ac:dyDescent="0.25">
      <c r="A14" s="78"/>
      <c r="B14" s="1"/>
      <c r="C14" s="11">
        <v>2019</v>
      </c>
      <c r="D14" s="135">
        <v>2020</v>
      </c>
      <c r="E14" s="135">
        <v>2021</v>
      </c>
      <c r="F14" s="11">
        <v>2022</v>
      </c>
      <c r="G14" s="148"/>
      <c r="H14" s="8"/>
      <c r="I14" s="1"/>
      <c r="K14" s="37"/>
    </row>
    <row r="15" spans="1:11" ht="12" customHeight="1" x14ac:dyDescent="0.25">
      <c r="A15" s="78"/>
      <c r="B15" s="1"/>
      <c r="C15" s="11"/>
      <c r="D15" s="135"/>
      <c r="E15" s="135"/>
      <c r="F15" s="11"/>
      <c r="G15" s="11"/>
      <c r="H15" s="8"/>
      <c r="I15" s="1"/>
    </row>
    <row r="16" spans="1:11" x14ac:dyDescent="0.25">
      <c r="A16" s="78"/>
      <c r="B16" s="13" t="s">
        <v>102</v>
      </c>
      <c r="C16" s="41">
        <v>5538.09</v>
      </c>
      <c r="D16" s="41">
        <v>4655.1409999999996</v>
      </c>
      <c r="E16" s="41">
        <v>5348.5372240000015</v>
      </c>
      <c r="F16" s="79">
        <v>6014.0956523333325</v>
      </c>
      <c r="G16" s="43">
        <v>12.443746775227282</v>
      </c>
      <c r="H16" s="8"/>
      <c r="I16" s="1"/>
    </row>
    <row r="17" spans="1:11" s="45" customFormat="1" x14ac:dyDescent="0.25">
      <c r="A17" s="80"/>
      <c r="B17" s="13" t="s">
        <v>2</v>
      </c>
      <c r="C17" s="79">
        <v>2318.9386666666669</v>
      </c>
      <c r="D17" s="79">
        <v>1935.1223333333337</v>
      </c>
      <c r="E17" s="79">
        <v>2205.0056086666668</v>
      </c>
      <c r="F17" s="79">
        <v>2468.2209313333337</v>
      </c>
      <c r="G17" s="50">
        <v>11.937172478478608</v>
      </c>
      <c r="H17" s="44"/>
      <c r="I17" s="13"/>
      <c r="J17" s="46"/>
      <c r="K17" s="76"/>
    </row>
    <row r="18" spans="1:11" x14ac:dyDescent="0.25">
      <c r="A18" s="78"/>
      <c r="B18" s="1" t="s">
        <v>133</v>
      </c>
      <c r="C18" s="47">
        <v>1059.2956666666669</v>
      </c>
      <c r="D18" s="47">
        <v>951.08033333333344</v>
      </c>
      <c r="E18" s="47">
        <v>1085.1545133333334</v>
      </c>
      <c r="F18" s="48">
        <v>1170.1079146666666</v>
      </c>
      <c r="G18" s="49">
        <v>7.8286917014588786</v>
      </c>
      <c r="H18" s="8"/>
      <c r="I18" s="1"/>
      <c r="K18" s="88"/>
    </row>
    <row r="19" spans="1:11" x14ac:dyDescent="0.25">
      <c r="A19" s="78"/>
      <c r="B19" s="1" t="s">
        <v>134</v>
      </c>
      <c r="C19" s="47">
        <v>549.65633333333335</v>
      </c>
      <c r="D19" s="47">
        <v>448.96733333333327</v>
      </c>
      <c r="E19" s="47">
        <v>541.94686100000001</v>
      </c>
      <c r="F19" s="48">
        <v>630.83692833333339</v>
      </c>
      <c r="G19" s="49">
        <v>16.4019895178124</v>
      </c>
      <c r="H19" s="8"/>
      <c r="I19" s="1"/>
      <c r="K19" s="88"/>
    </row>
    <row r="20" spans="1:11" x14ac:dyDescent="0.25">
      <c r="A20" s="78"/>
      <c r="B20" s="1" t="s">
        <v>135</v>
      </c>
      <c r="C20" s="47">
        <v>363.59</v>
      </c>
      <c r="D20" s="47">
        <v>291.334</v>
      </c>
      <c r="E20" s="47">
        <v>335.75155333333333</v>
      </c>
      <c r="F20" s="48">
        <v>422.86112133333341</v>
      </c>
      <c r="G20" s="49">
        <v>25.944650779774037</v>
      </c>
      <c r="H20" s="8"/>
      <c r="I20" s="1"/>
      <c r="K20" s="88"/>
    </row>
    <row r="21" spans="1:11" x14ac:dyDescent="0.25">
      <c r="A21" s="78"/>
      <c r="B21" s="1" t="s">
        <v>136</v>
      </c>
      <c r="C21" s="47">
        <v>265.92099999999999</v>
      </c>
      <c r="D21" s="47">
        <v>213.78066666666663</v>
      </c>
      <c r="E21" s="47">
        <v>250.41964166666668</v>
      </c>
      <c r="F21" s="48">
        <v>301.25445566666667</v>
      </c>
      <c r="G21" s="49">
        <v>20.299850946862286</v>
      </c>
      <c r="H21" s="8"/>
      <c r="I21" s="1"/>
      <c r="K21" s="88"/>
    </row>
    <row r="22" spans="1:11" x14ac:dyDescent="0.25">
      <c r="A22" s="78"/>
      <c r="B22" s="1" t="s">
        <v>139</v>
      </c>
      <c r="C22" s="47">
        <v>170.98000000000005</v>
      </c>
      <c r="D22" s="47">
        <v>139.5573333333333</v>
      </c>
      <c r="E22" s="47">
        <v>160.38806200000005</v>
      </c>
      <c r="F22" s="48">
        <v>184.46285966666667</v>
      </c>
      <c r="G22" s="49">
        <v>15.010342644246567</v>
      </c>
      <c r="H22" s="8"/>
      <c r="I22" s="1"/>
      <c r="K22" s="88"/>
    </row>
    <row r="23" spans="1:11" x14ac:dyDescent="0.25">
      <c r="A23" s="78"/>
      <c r="B23" s="1" t="s">
        <v>137</v>
      </c>
      <c r="C23" s="47">
        <v>189.81200000000001</v>
      </c>
      <c r="D23" s="47">
        <v>146.66166666666669</v>
      </c>
      <c r="E23" s="47">
        <v>166.12185466666668</v>
      </c>
      <c r="F23" s="48">
        <v>160.16938300000001</v>
      </c>
      <c r="G23" s="49">
        <v>-3.5831960091046722</v>
      </c>
      <c r="H23" s="8"/>
      <c r="I23" s="1"/>
      <c r="K23" s="88"/>
    </row>
    <row r="24" spans="1:11" x14ac:dyDescent="0.25">
      <c r="A24" s="78"/>
      <c r="B24" s="1" t="s">
        <v>138</v>
      </c>
      <c r="C24" s="47">
        <v>0</v>
      </c>
      <c r="D24" s="47">
        <v>0</v>
      </c>
      <c r="E24" s="47">
        <v>126.61877600000003</v>
      </c>
      <c r="F24" s="48">
        <v>149.05851466666667</v>
      </c>
      <c r="G24" s="49">
        <v>17.72228367352615</v>
      </c>
      <c r="H24" s="8"/>
      <c r="I24" s="1"/>
      <c r="K24" s="88"/>
    </row>
    <row r="25" spans="1:11" x14ac:dyDescent="0.25">
      <c r="A25" s="78"/>
      <c r="B25" s="1" t="s">
        <v>142</v>
      </c>
      <c r="C25" s="47">
        <v>0</v>
      </c>
      <c r="D25" s="47">
        <v>0</v>
      </c>
      <c r="E25" s="47">
        <v>138.73731500000002</v>
      </c>
      <c r="F25" s="48">
        <v>147.46861933333332</v>
      </c>
      <c r="G25" s="49">
        <v>6.2934073167938198</v>
      </c>
      <c r="H25" s="8"/>
      <c r="I25" s="1"/>
      <c r="K25" s="88"/>
    </row>
    <row r="26" spans="1:11" x14ac:dyDescent="0.25">
      <c r="A26" s="78"/>
      <c r="B26" s="1" t="s">
        <v>143</v>
      </c>
      <c r="C26" s="47">
        <v>114.465</v>
      </c>
      <c r="D26" s="47">
        <v>97.396666666666661</v>
      </c>
      <c r="E26" s="47">
        <v>108.38316933333331</v>
      </c>
      <c r="F26" s="48">
        <v>125.31059333333334</v>
      </c>
      <c r="G26" s="49">
        <v>15.61812973741301</v>
      </c>
      <c r="H26" s="8"/>
      <c r="I26" s="1"/>
      <c r="K26" s="88"/>
    </row>
    <row r="27" spans="1:11" x14ac:dyDescent="0.25">
      <c r="A27" s="78"/>
      <c r="B27" s="1" t="s">
        <v>145</v>
      </c>
      <c r="C27" s="47">
        <v>108.20633333333332</v>
      </c>
      <c r="D27" s="47">
        <v>86.370666666666651</v>
      </c>
      <c r="E27" s="47">
        <v>90.944947333333346</v>
      </c>
      <c r="F27" s="48">
        <v>100.69178500000002</v>
      </c>
      <c r="G27" s="49">
        <v>10.717294310966352</v>
      </c>
      <c r="H27" s="8"/>
      <c r="I27" s="1"/>
      <c r="K27" s="88"/>
    </row>
    <row r="28" spans="1:11" x14ac:dyDescent="0.25">
      <c r="A28" s="78"/>
      <c r="B28" s="1" t="s">
        <v>144</v>
      </c>
      <c r="C28" s="47">
        <v>79.03133333333335</v>
      </c>
      <c r="D28" s="47">
        <v>64.242999999999995</v>
      </c>
      <c r="E28" s="47">
        <v>72.485459666666671</v>
      </c>
      <c r="F28" s="48">
        <v>81.157999666666655</v>
      </c>
      <c r="G28" s="49">
        <v>11.964523698796592</v>
      </c>
      <c r="H28" s="8"/>
      <c r="I28" s="1"/>
      <c r="K28" s="88"/>
    </row>
    <row r="29" spans="1:11" x14ac:dyDescent="0.25">
      <c r="A29" s="78"/>
      <c r="B29" s="1" t="s">
        <v>141</v>
      </c>
      <c r="C29" s="47">
        <v>66.057666666666677</v>
      </c>
      <c r="D29" s="47">
        <v>53.065000000000005</v>
      </c>
      <c r="E29" s="47">
        <v>67.601625999999996</v>
      </c>
      <c r="F29" s="48">
        <v>80.751160666666678</v>
      </c>
      <c r="G29" s="49">
        <v>19.45150648693965</v>
      </c>
      <c r="H29" s="8"/>
      <c r="I29" s="1"/>
      <c r="K29" s="57"/>
    </row>
    <row r="30" spans="1:11" x14ac:dyDescent="0.25">
      <c r="A30" s="78"/>
      <c r="B30" s="1" t="s">
        <v>147</v>
      </c>
      <c r="C30" s="47">
        <v>49.118333333333325</v>
      </c>
      <c r="D30" s="47">
        <v>42.814666666666675</v>
      </c>
      <c r="E30" s="47">
        <v>63.106192666666665</v>
      </c>
      <c r="F30" s="48">
        <v>79.088813666666653</v>
      </c>
      <c r="G30" s="49">
        <v>25.326549304632941</v>
      </c>
      <c r="H30" s="8"/>
      <c r="I30" s="1"/>
    </row>
    <row r="31" spans="1:11" x14ac:dyDescent="0.25">
      <c r="A31" s="78"/>
      <c r="B31" s="1" t="s">
        <v>140</v>
      </c>
      <c r="C31" s="47">
        <v>66.784333333333336</v>
      </c>
      <c r="D31" s="47">
        <v>53.365999999999993</v>
      </c>
      <c r="E31" s="47">
        <v>71.974692000000005</v>
      </c>
      <c r="F31" s="48">
        <v>77.976827333333347</v>
      </c>
      <c r="G31" s="49">
        <v>8.3392303135292991</v>
      </c>
      <c r="H31" s="8"/>
      <c r="I31" s="1"/>
    </row>
    <row r="32" spans="1:11" x14ac:dyDescent="0.25">
      <c r="A32" s="78"/>
      <c r="B32" s="1" t="s">
        <v>146</v>
      </c>
      <c r="C32" s="47">
        <v>71.389333333333326</v>
      </c>
      <c r="D32" s="47">
        <v>57.781333333333336</v>
      </c>
      <c r="E32" s="47">
        <v>66.579462000000021</v>
      </c>
      <c r="F32" s="48">
        <v>72.49454733333333</v>
      </c>
      <c r="G32" s="49">
        <v>8.884249219877006</v>
      </c>
      <c r="H32" s="8"/>
      <c r="I32" s="1"/>
    </row>
    <row r="33" spans="1:10" x14ac:dyDescent="0.25">
      <c r="A33" s="78"/>
      <c r="B33" s="1" t="s">
        <v>151</v>
      </c>
      <c r="C33" s="47">
        <v>52.233666666666664</v>
      </c>
      <c r="D33" s="47">
        <v>46.143666666666661</v>
      </c>
      <c r="E33" s="47">
        <v>53.429978333333331</v>
      </c>
      <c r="F33" s="48">
        <v>68.015149666666673</v>
      </c>
      <c r="G33" s="49">
        <v>27.297730203708692</v>
      </c>
      <c r="H33" s="8"/>
      <c r="I33" s="1"/>
    </row>
    <row r="34" spans="1:10" x14ac:dyDescent="0.25">
      <c r="A34" s="78"/>
      <c r="B34" s="1" t="s">
        <v>148</v>
      </c>
      <c r="C34" s="47">
        <v>63.940333333333335</v>
      </c>
      <c r="D34" s="47">
        <v>55.127333333333333</v>
      </c>
      <c r="E34" s="47">
        <v>62.365816999999986</v>
      </c>
      <c r="F34" s="48">
        <v>62.371854333333339</v>
      </c>
      <c r="G34" s="49">
        <v>9.6805167057345543E-3</v>
      </c>
      <c r="H34" s="8"/>
      <c r="I34" s="1"/>
    </row>
    <row r="35" spans="1:10" x14ac:dyDescent="0.25">
      <c r="A35" s="78"/>
      <c r="B35" s="1" t="s">
        <v>154</v>
      </c>
      <c r="C35" s="47">
        <v>39.105333333333327</v>
      </c>
      <c r="D35" s="47">
        <v>29.898333333333333</v>
      </c>
      <c r="E35" s="47">
        <v>36.305254999999995</v>
      </c>
      <c r="F35" s="48">
        <v>44.936166333333325</v>
      </c>
      <c r="G35" s="49">
        <v>23.773173699877148</v>
      </c>
      <c r="H35" s="8"/>
      <c r="I35" s="1"/>
    </row>
    <row r="36" spans="1:10" x14ac:dyDescent="0.25">
      <c r="A36" s="78"/>
      <c r="B36" s="1" t="s">
        <v>152</v>
      </c>
      <c r="C36" s="47">
        <v>39.799666666666674</v>
      </c>
      <c r="D36" s="47">
        <v>31.397333333333336</v>
      </c>
      <c r="E36" s="47">
        <v>32.343544666666666</v>
      </c>
      <c r="F36" s="48">
        <v>40.737945000000011</v>
      </c>
      <c r="G36" s="49">
        <v>25.953866281034532</v>
      </c>
      <c r="H36" s="8"/>
      <c r="I36" s="1"/>
    </row>
    <row r="37" spans="1:10" x14ac:dyDescent="0.25">
      <c r="A37" s="78"/>
      <c r="B37" s="1" t="s">
        <v>153</v>
      </c>
      <c r="C37" s="47">
        <v>31.142666666666667</v>
      </c>
      <c r="D37" s="47">
        <v>25.222666666666665</v>
      </c>
      <c r="E37" s="47">
        <v>24.641347666666665</v>
      </c>
      <c r="F37" s="48">
        <v>29.90425766666667</v>
      </c>
      <c r="G37" s="49">
        <v>21.3580444998118</v>
      </c>
      <c r="H37" s="8"/>
      <c r="I37" s="1"/>
    </row>
    <row r="38" spans="1:10" x14ac:dyDescent="0.25">
      <c r="A38" s="78"/>
      <c r="B38" s="1" t="s">
        <v>150</v>
      </c>
      <c r="C38" s="47">
        <v>17.873666666666669</v>
      </c>
      <c r="D38" s="47">
        <v>14.986000000000001</v>
      </c>
      <c r="E38" s="47">
        <v>17.030752333333332</v>
      </c>
      <c r="F38" s="48">
        <v>18.272889666666668</v>
      </c>
      <c r="G38" s="49">
        <v>7.29349654684468</v>
      </c>
      <c r="H38" s="8"/>
      <c r="I38" s="1"/>
    </row>
    <row r="39" spans="1:10" x14ac:dyDescent="0.25">
      <c r="A39" s="78"/>
      <c r="B39" s="1" t="s">
        <v>149</v>
      </c>
      <c r="C39" s="47">
        <v>14.735666666666665</v>
      </c>
      <c r="D39" s="47">
        <v>13.825333333333331</v>
      </c>
      <c r="E39" s="47">
        <v>12.351541333333332</v>
      </c>
      <c r="F39" s="48">
        <v>14.605726999999996</v>
      </c>
      <c r="G39" s="49">
        <v>18.250237811075863</v>
      </c>
      <c r="H39" s="8"/>
      <c r="I39" s="1"/>
    </row>
    <row r="40" spans="1:10" ht="14.25" customHeight="1" x14ac:dyDescent="0.25">
      <c r="A40" s="78"/>
      <c r="B40" s="13"/>
      <c r="C40" s="22"/>
      <c r="D40" s="22"/>
      <c r="E40" s="22"/>
      <c r="F40" s="22"/>
      <c r="G40" s="51"/>
      <c r="H40" s="8"/>
      <c r="I40" s="1"/>
    </row>
    <row r="41" spans="1:10" x14ac:dyDescent="0.25">
      <c r="A41" s="78"/>
      <c r="C41" s="142" t="s">
        <v>69</v>
      </c>
      <c r="D41" s="142"/>
      <c r="E41" s="142"/>
      <c r="F41" s="142"/>
      <c r="G41" s="142"/>
      <c r="H41" s="8"/>
      <c r="I41" s="1"/>
      <c r="J41" s="36" t="s">
        <v>132</v>
      </c>
    </row>
    <row r="42" spans="1:10" x14ac:dyDescent="0.25">
      <c r="A42" s="78"/>
      <c r="C42" s="142" t="s">
        <v>119</v>
      </c>
      <c r="D42" s="142"/>
      <c r="E42" s="142"/>
      <c r="F42" s="142"/>
      <c r="G42" s="142"/>
      <c r="H42" s="8"/>
      <c r="I42" s="1"/>
      <c r="J42" s="36" t="s">
        <v>132</v>
      </c>
    </row>
    <row r="43" spans="1:10" x14ac:dyDescent="0.25">
      <c r="A43" s="78"/>
      <c r="B43" s="1"/>
      <c r="C43" s="22"/>
      <c r="D43" s="22"/>
      <c r="E43" s="22"/>
      <c r="F43" s="26"/>
      <c r="G43" s="24"/>
      <c r="H43" s="8"/>
      <c r="I43" s="1"/>
      <c r="J43" s="36" t="s">
        <v>132</v>
      </c>
    </row>
    <row r="44" spans="1:10" x14ac:dyDescent="0.25">
      <c r="A44" s="78"/>
      <c r="B44" s="1"/>
      <c r="C44" s="22"/>
      <c r="D44" s="22"/>
      <c r="E44" s="22"/>
      <c r="F44" s="26"/>
      <c r="G44" s="24"/>
      <c r="H44" s="8"/>
      <c r="I44" s="1"/>
      <c r="J44" s="36" t="s">
        <v>132</v>
      </c>
    </row>
    <row r="45" spans="1:10" x14ac:dyDescent="0.25">
      <c r="A45" s="78"/>
      <c r="B45" s="1"/>
      <c r="C45" s="22"/>
      <c r="D45" s="22"/>
      <c r="E45" s="22"/>
      <c r="F45" s="26"/>
      <c r="G45" s="24"/>
      <c r="H45" s="8"/>
      <c r="I45" s="1"/>
      <c r="J45" s="36" t="s">
        <v>132</v>
      </c>
    </row>
    <row r="46" spans="1:10" x14ac:dyDescent="0.25">
      <c r="A46" s="78"/>
      <c r="B46" s="1"/>
      <c r="C46" s="22"/>
      <c r="D46" s="22"/>
      <c r="E46" s="22"/>
      <c r="F46" s="26"/>
      <c r="G46" s="24"/>
      <c r="H46" s="8"/>
      <c r="I46" s="1"/>
    </row>
    <row r="47" spans="1:10" x14ac:dyDescent="0.25">
      <c r="A47" s="78"/>
      <c r="B47" s="1"/>
      <c r="C47" s="22"/>
      <c r="D47" s="22"/>
      <c r="E47" s="22"/>
      <c r="F47" s="26"/>
      <c r="G47" s="24"/>
      <c r="H47" s="8"/>
      <c r="I47" s="1"/>
      <c r="J47" s="36" t="s">
        <v>132</v>
      </c>
    </row>
    <row r="48" spans="1:10" x14ac:dyDescent="0.25">
      <c r="A48" s="78"/>
      <c r="B48" s="1"/>
      <c r="C48" s="22"/>
      <c r="D48" s="22"/>
      <c r="E48" s="22"/>
      <c r="F48" s="26"/>
      <c r="G48" s="24"/>
      <c r="H48" s="8"/>
      <c r="I48" s="1"/>
      <c r="J48" s="36" t="s">
        <v>132</v>
      </c>
    </row>
    <row r="49" spans="1:10" x14ac:dyDescent="0.25">
      <c r="A49" s="78"/>
      <c r="B49" s="1"/>
      <c r="C49" s="22"/>
      <c r="D49" s="22"/>
      <c r="E49" s="22"/>
      <c r="F49" s="26"/>
      <c r="G49" s="24"/>
      <c r="H49" s="8"/>
      <c r="I49" s="1"/>
      <c r="J49" s="36" t="s">
        <v>132</v>
      </c>
    </row>
    <row r="50" spans="1:10" x14ac:dyDescent="0.25">
      <c r="A50" s="78"/>
      <c r="B50" s="1"/>
      <c r="C50" s="22"/>
      <c r="D50" s="22"/>
      <c r="E50" s="22"/>
      <c r="F50" s="26"/>
      <c r="G50" s="24"/>
      <c r="H50" s="8"/>
      <c r="I50" s="1"/>
      <c r="J50" s="36" t="s">
        <v>132</v>
      </c>
    </row>
    <row r="51" spans="1:10" x14ac:dyDescent="0.25">
      <c r="A51" s="78"/>
      <c r="B51" s="1"/>
      <c r="C51" s="22"/>
      <c r="D51" s="22"/>
      <c r="E51" s="22"/>
      <c r="F51" s="26"/>
      <c r="G51" s="24"/>
      <c r="H51" s="8"/>
      <c r="I51" s="1"/>
    </row>
    <row r="52" spans="1:10" x14ac:dyDescent="0.25">
      <c r="A52" s="78"/>
      <c r="B52" s="1"/>
      <c r="C52" s="22"/>
      <c r="D52" s="22"/>
      <c r="E52" s="22"/>
      <c r="F52" s="26"/>
      <c r="G52" s="24"/>
      <c r="H52" s="8"/>
    </row>
    <row r="53" spans="1:10" x14ac:dyDescent="0.25">
      <c r="A53" s="78"/>
      <c r="C53" s="26"/>
      <c r="D53" s="26"/>
      <c r="E53" s="26"/>
      <c r="F53" s="26"/>
      <c r="G53" s="52"/>
      <c r="H53" s="8"/>
    </row>
    <row r="54" spans="1:10" ht="12.75" customHeight="1" x14ac:dyDescent="0.25">
      <c r="A54" s="35"/>
      <c r="B54" s="144" t="s">
        <v>127</v>
      </c>
      <c r="C54" s="144"/>
      <c r="D54" s="144"/>
      <c r="E54" s="144"/>
      <c r="F54" s="144"/>
      <c r="G54" s="144"/>
      <c r="H54" s="152"/>
    </row>
    <row r="55" spans="1:10" ht="12.75" customHeight="1" x14ac:dyDescent="0.25">
      <c r="A55" s="35"/>
      <c r="B55" s="144" t="s">
        <v>26</v>
      </c>
      <c r="C55" s="144"/>
      <c r="D55" s="144"/>
      <c r="E55" s="144"/>
      <c r="F55" s="144"/>
      <c r="G55" s="144"/>
      <c r="H55" s="152"/>
    </row>
    <row r="56" spans="1:10" ht="12.75" customHeight="1" x14ac:dyDescent="0.25">
      <c r="A56" s="35"/>
      <c r="B56" s="144" t="s">
        <v>103</v>
      </c>
      <c r="C56" s="144"/>
      <c r="D56" s="144"/>
      <c r="E56" s="144"/>
      <c r="F56" s="144"/>
      <c r="G56" s="144"/>
      <c r="H56" s="152"/>
    </row>
    <row r="57" spans="1:10" x14ac:dyDescent="0.25">
      <c r="A57" s="35"/>
      <c r="B57" s="144"/>
      <c r="C57" s="144"/>
      <c r="D57" s="144"/>
      <c r="E57" s="144"/>
      <c r="F57" s="144"/>
      <c r="G57" s="144"/>
      <c r="H57" s="152"/>
    </row>
    <row r="58" spans="1:10" x14ac:dyDescent="0.25">
      <c r="A58" s="35"/>
      <c r="B58" s="144"/>
      <c r="C58" s="144"/>
      <c r="D58" s="144"/>
      <c r="E58" s="144"/>
      <c r="F58" s="144"/>
      <c r="G58" s="144"/>
      <c r="H58" s="152"/>
    </row>
    <row r="59" spans="1:10" x14ac:dyDescent="0.25">
      <c r="A59" s="35"/>
      <c r="B59" s="115" t="s">
        <v>91</v>
      </c>
      <c r="C59" s="118"/>
      <c r="D59" s="136"/>
      <c r="E59" s="136"/>
      <c r="F59" s="118"/>
      <c r="G59" s="118"/>
      <c r="H59" s="124"/>
    </row>
    <row r="60" spans="1:10" ht="12.75" customHeight="1" x14ac:dyDescent="0.25">
      <c r="A60" s="35"/>
      <c r="B60" s="144" t="s">
        <v>92</v>
      </c>
      <c r="C60" s="144"/>
      <c r="D60" s="144"/>
      <c r="E60" s="144"/>
      <c r="F60" s="144"/>
      <c r="G60" s="144"/>
      <c r="H60" s="152"/>
    </row>
    <row r="61" spans="1:10" ht="12.75" customHeight="1" x14ac:dyDescent="0.25">
      <c r="A61" s="53"/>
      <c r="B61" s="145" t="s">
        <v>92</v>
      </c>
      <c r="C61" s="145"/>
      <c r="D61" s="145"/>
      <c r="E61" s="145"/>
      <c r="F61" s="145"/>
      <c r="G61" s="145"/>
      <c r="H61" s="153"/>
    </row>
  </sheetData>
  <mergeCells count="9">
    <mergeCell ref="B56:H58"/>
    <mergeCell ref="B60:H61"/>
    <mergeCell ref="C10:G10"/>
    <mergeCell ref="C11:G11"/>
    <mergeCell ref="C41:G41"/>
    <mergeCell ref="C42:G42"/>
    <mergeCell ref="B54:H55"/>
    <mergeCell ref="G13:G14"/>
    <mergeCell ref="C13:F1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C11" sqref="C11:G11"/>
    </sheetView>
  </sheetViews>
  <sheetFormatPr baseColWidth="10" defaultColWidth="10.88671875" defaultRowHeight="13.2" x14ac:dyDescent="0.25"/>
  <cols>
    <col min="1" max="1" width="1.88671875" style="5" customWidth="1"/>
    <col min="2" max="2" width="18.6640625" style="5" customWidth="1"/>
    <col min="3" max="6" width="15.109375" style="5" customWidth="1"/>
    <col min="7" max="7" width="14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11" x14ac:dyDescent="0.25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5">
      <c r="A2" s="35"/>
      <c r="B2" s="6"/>
      <c r="C2" s="6"/>
      <c r="D2" s="137"/>
      <c r="E2" s="137"/>
      <c r="F2" s="6"/>
      <c r="G2" s="6"/>
      <c r="H2" s="8"/>
      <c r="I2" s="1"/>
      <c r="J2" s="5"/>
      <c r="K2" s="5"/>
    </row>
    <row r="3" spans="1:11" x14ac:dyDescent="0.25">
      <c r="A3" s="35"/>
      <c r="B3" s="6"/>
      <c r="C3" s="6"/>
      <c r="D3" s="137"/>
      <c r="E3" s="137"/>
      <c r="F3" s="6"/>
      <c r="G3" s="6"/>
      <c r="H3" s="8"/>
      <c r="I3" s="1"/>
      <c r="J3" s="5"/>
      <c r="K3" s="5"/>
    </row>
    <row r="4" spans="1:11" x14ac:dyDescent="0.25">
      <c r="A4" s="35"/>
      <c r="B4" s="6"/>
      <c r="C4" s="6"/>
      <c r="D4" s="137"/>
      <c r="E4" s="137"/>
      <c r="F4" s="6"/>
      <c r="G4" s="6"/>
      <c r="H4" s="8"/>
      <c r="I4" s="1"/>
      <c r="J4" s="5"/>
      <c r="K4" s="5"/>
    </row>
    <row r="5" spans="1:11" x14ac:dyDescent="0.25">
      <c r="A5" s="35"/>
      <c r="B5" s="100"/>
      <c r="C5" s="100"/>
      <c r="D5" s="137"/>
      <c r="E5" s="137"/>
      <c r="F5" s="100"/>
      <c r="G5" s="100"/>
      <c r="H5" s="8"/>
      <c r="I5" s="1"/>
      <c r="J5" s="5"/>
      <c r="K5" s="5"/>
    </row>
    <row r="6" spans="1:11" x14ac:dyDescent="0.25">
      <c r="A6" s="35"/>
      <c r="B6" s="100"/>
      <c r="C6" s="100"/>
      <c r="D6" s="137"/>
      <c r="E6" s="137"/>
      <c r="F6" s="100"/>
      <c r="G6" s="100"/>
      <c r="H6" s="8"/>
      <c r="I6" s="1"/>
      <c r="J6" s="5"/>
      <c r="K6" s="5"/>
    </row>
    <row r="7" spans="1:11" x14ac:dyDescent="0.25">
      <c r="A7" s="35"/>
      <c r="B7" s="100"/>
      <c r="C7" s="100"/>
      <c r="D7" s="137"/>
      <c r="E7" s="137"/>
      <c r="F7" s="100"/>
      <c r="G7" s="100"/>
      <c r="H7" s="8"/>
      <c r="I7" s="1"/>
      <c r="J7" s="5"/>
      <c r="K7" s="5"/>
    </row>
    <row r="8" spans="1:11" x14ac:dyDescent="0.25">
      <c r="A8" s="35"/>
      <c r="B8" s="6"/>
      <c r="C8" s="6"/>
      <c r="D8" s="137"/>
      <c r="E8" s="137"/>
      <c r="F8" s="6"/>
      <c r="G8" s="6"/>
      <c r="H8" s="8"/>
      <c r="I8" s="1"/>
      <c r="J8" s="5"/>
      <c r="K8" s="5"/>
    </row>
    <row r="9" spans="1:11" x14ac:dyDescent="0.25">
      <c r="A9" s="35"/>
      <c r="B9" s="6"/>
      <c r="C9" s="6"/>
      <c r="D9" s="137"/>
      <c r="E9" s="137"/>
      <c r="F9" s="6"/>
      <c r="G9" s="6"/>
      <c r="H9" s="8"/>
    </row>
    <row r="10" spans="1:11" x14ac:dyDescent="0.25">
      <c r="A10" s="35"/>
      <c r="B10" s="6"/>
      <c r="C10" s="146" t="s">
        <v>50</v>
      </c>
      <c r="D10" s="146"/>
      <c r="E10" s="146"/>
      <c r="F10" s="146"/>
      <c r="G10" s="146"/>
      <c r="H10" s="8"/>
    </row>
    <row r="11" spans="1:11" x14ac:dyDescent="0.25">
      <c r="A11" s="35"/>
      <c r="B11" s="6"/>
      <c r="C11" s="141" t="s">
        <v>131</v>
      </c>
      <c r="D11" s="141"/>
      <c r="E11" s="141"/>
      <c r="F11" s="141"/>
      <c r="G11" s="141"/>
      <c r="H11" s="8"/>
    </row>
    <row r="12" spans="1:11" x14ac:dyDescent="0.25">
      <c r="A12" s="35"/>
      <c r="B12" s="6"/>
      <c r="C12" s="11"/>
      <c r="D12" s="135"/>
      <c r="E12" s="135"/>
      <c r="F12" s="11"/>
      <c r="G12" s="6"/>
      <c r="H12" s="8"/>
    </row>
    <row r="13" spans="1:11" ht="15.75" customHeight="1" x14ac:dyDescent="0.25">
      <c r="A13" s="35"/>
      <c r="B13" s="1"/>
      <c r="C13" s="143" t="s">
        <v>1</v>
      </c>
      <c r="D13" s="143"/>
      <c r="E13" s="143"/>
      <c r="F13" s="143"/>
      <c r="G13" s="148" t="s">
        <v>114</v>
      </c>
      <c r="H13" s="8"/>
    </row>
    <row r="14" spans="1:11" x14ac:dyDescent="0.25">
      <c r="A14" s="35"/>
      <c r="B14" s="1"/>
      <c r="C14" s="11">
        <v>2019</v>
      </c>
      <c r="D14" s="135">
        <v>2020</v>
      </c>
      <c r="E14" s="135">
        <v>2021</v>
      </c>
      <c r="F14" s="11">
        <v>2022</v>
      </c>
      <c r="G14" s="148"/>
      <c r="H14" s="8"/>
      <c r="K14" s="37"/>
    </row>
    <row r="15" spans="1:11" ht="12" customHeight="1" x14ac:dyDescent="0.25">
      <c r="A15" s="35"/>
      <c r="B15" s="1"/>
      <c r="C15" s="11"/>
      <c r="D15" s="135"/>
      <c r="E15" s="135"/>
      <c r="F15" s="11"/>
      <c r="G15" s="11"/>
      <c r="H15" s="8"/>
    </row>
    <row r="16" spans="1:11" x14ac:dyDescent="0.25">
      <c r="A16" s="35"/>
      <c r="B16" s="13" t="s">
        <v>102</v>
      </c>
      <c r="C16" s="41">
        <v>4496.7586666666675</v>
      </c>
      <c r="D16" s="41">
        <v>3900.1830000000009</v>
      </c>
      <c r="E16" s="41">
        <v>4287.0614426666652</v>
      </c>
      <c r="F16" s="42">
        <v>4468.5873476666675</v>
      </c>
      <c r="G16" s="43">
        <v>4.234273462782201</v>
      </c>
      <c r="H16" s="8"/>
    </row>
    <row r="17" spans="1:11" s="45" customFormat="1" x14ac:dyDescent="0.25">
      <c r="A17" s="40"/>
      <c r="B17" s="13" t="s">
        <v>2</v>
      </c>
      <c r="C17" s="42">
        <v>1566.8289999999995</v>
      </c>
      <c r="D17" s="42">
        <v>1331.2989999999995</v>
      </c>
      <c r="E17" s="42">
        <v>1484.0237246666666</v>
      </c>
      <c r="F17" s="42">
        <v>1380.8817353333338</v>
      </c>
      <c r="G17" s="50">
        <v>-6.9501577110231079</v>
      </c>
      <c r="H17" s="44"/>
      <c r="J17" s="46"/>
      <c r="K17" s="46"/>
    </row>
    <row r="18" spans="1:11" x14ac:dyDescent="0.25">
      <c r="A18" s="35"/>
      <c r="B18" s="1" t="s">
        <v>133</v>
      </c>
      <c r="C18" s="47">
        <v>626.98066666666659</v>
      </c>
      <c r="D18" s="47">
        <v>560.327</v>
      </c>
      <c r="E18" s="47">
        <v>597.28548666666643</v>
      </c>
      <c r="F18" s="48">
        <v>761.76475200000027</v>
      </c>
      <c r="G18" s="49">
        <v>27.537797084483074</v>
      </c>
      <c r="H18" s="8"/>
      <c r="K18" s="88"/>
    </row>
    <row r="19" spans="1:11" x14ac:dyDescent="0.25">
      <c r="A19" s="35"/>
      <c r="B19" s="1" t="s">
        <v>134</v>
      </c>
      <c r="C19" s="47">
        <v>472.12133333333338</v>
      </c>
      <c r="D19" s="47">
        <v>408.49799999999982</v>
      </c>
      <c r="E19" s="47">
        <v>405.57647233333319</v>
      </c>
      <c r="F19" s="48">
        <v>478.36440500000009</v>
      </c>
      <c r="G19" s="49">
        <v>17.946783808219614</v>
      </c>
      <c r="H19" s="8"/>
      <c r="K19" s="88"/>
    </row>
    <row r="20" spans="1:11" x14ac:dyDescent="0.25">
      <c r="A20" s="35"/>
      <c r="B20" s="1" t="s">
        <v>135</v>
      </c>
      <c r="C20" s="47">
        <v>468.17000000000007</v>
      </c>
      <c r="D20" s="47">
        <v>432.5150000000001</v>
      </c>
      <c r="E20" s="47">
        <v>444.94011333333327</v>
      </c>
      <c r="F20" s="48">
        <v>462.93954533333329</v>
      </c>
      <c r="G20" s="49">
        <v>4.0453605913736812</v>
      </c>
      <c r="H20" s="8"/>
      <c r="K20" s="88"/>
    </row>
    <row r="21" spans="1:11" x14ac:dyDescent="0.25">
      <c r="A21" s="35"/>
      <c r="B21" s="1" t="s">
        <v>136</v>
      </c>
      <c r="C21" s="47">
        <v>266.02966666666663</v>
      </c>
      <c r="D21" s="47">
        <v>212.01566666666676</v>
      </c>
      <c r="E21" s="47">
        <v>248.65002500000003</v>
      </c>
      <c r="F21" s="48">
        <v>297.49321100000009</v>
      </c>
      <c r="G21" s="49">
        <v>19.643346506802107</v>
      </c>
      <c r="H21" s="8"/>
      <c r="K21" s="88"/>
    </row>
    <row r="22" spans="1:11" x14ac:dyDescent="0.25">
      <c r="A22" s="35"/>
      <c r="B22" s="1" t="s">
        <v>137</v>
      </c>
      <c r="C22" s="47">
        <v>232.30799999999991</v>
      </c>
      <c r="D22" s="47">
        <v>215.84499999999997</v>
      </c>
      <c r="E22" s="47">
        <v>283.87347866666664</v>
      </c>
      <c r="F22" s="48">
        <v>277.83828366666671</v>
      </c>
      <c r="G22" s="49">
        <v>-2.1260157970187321</v>
      </c>
      <c r="H22" s="8"/>
      <c r="K22" s="88"/>
    </row>
    <row r="23" spans="1:11" x14ac:dyDescent="0.25">
      <c r="A23" s="35"/>
      <c r="B23" s="1" t="s">
        <v>138</v>
      </c>
      <c r="C23" s="47">
        <v>398.27233333333328</v>
      </c>
      <c r="D23" s="47">
        <v>351.50566666666668</v>
      </c>
      <c r="E23" s="47">
        <v>274.62189066666662</v>
      </c>
      <c r="F23" s="48">
        <v>265.30648533333328</v>
      </c>
      <c r="G23" s="49">
        <v>-3.3920840435259669</v>
      </c>
      <c r="H23" s="8"/>
      <c r="K23" s="88"/>
    </row>
    <row r="24" spans="1:11" x14ac:dyDescent="0.25">
      <c r="A24" s="35"/>
      <c r="B24" s="1" t="s">
        <v>140</v>
      </c>
      <c r="C24" s="47">
        <v>121.82166666666666</v>
      </c>
      <c r="D24" s="47">
        <v>98.198666666666654</v>
      </c>
      <c r="E24" s="47">
        <v>119.67464133333333</v>
      </c>
      <c r="F24" s="48">
        <v>131.47450599999999</v>
      </c>
      <c r="G24" s="49">
        <v>9.8599540681305609</v>
      </c>
      <c r="H24" s="8"/>
      <c r="K24" s="88"/>
    </row>
    <row r="25" spans="1:11" x14ac:dyDescent="0.25">
      <c r="A25" s="35"/>
      <c r="B25" s="1" t="s">
        <v>143</v>
      </c>
      <c r="C25" s="47">
        <v>117.81800000000003</v>
      </c>
      <c r="D25" s="47">
        <v>101.34800000000004</v>
      </c>
      <c r="E25" s="47">
        <v>121.04049733333336</v>
      </c>
      <c r="F25" s="48">
        <v>113.06840666666665</v>
      </c>
      <c r="G25" s="49">
        <v>-6.5863003228682881</v>
      </c>
      <c r="H25" s="8"/>
      <c r="K25" s="88"/>
    </row>
    <row r="26" spans="1:11" x14ac:dyDescent="0.25">
      <c r="A26" s="35"/>
      <c r="B26" s="1" t="s">
        <v>139</v>
      </c>
      <c r="C26" s="47">
        <v>118.12899999999996</v>
      </c>
      <c r="D26" s="47">
        <v>110.45833333333339</v>
      </c>
      <c r="E26" s="47">
        <v>109.30393799999997</v>
      </c>
      <c r="F26" s="48">
        <v>109.1504736666666</v>
      </c>
      <c r="G26" s="49">
        <v>-0.14040146781663099</v>
      </c>
      <c r="H26" s="8"/>
      <c r="K26" s="88"/>
    </row>
    <row r="27" spans="1:11" x14ac:dyDescent="0.25">
      <c r="A27" s="35"/>
      <c r="B27" s="1" t="s">
        <v>141</v>
      </c>
      <c r="C27" s="47">
        <v>112.34433333333328</v>
      </c>
      <c r="D27" s="47">
        <v>91.72166666666665</v>
      </c>
      <c r="E27" s="47">
        <v>110.95770733333335</v>
      </c>
      <c r="F27" s="48">
        <v>102.76117266666668</v>
      </c>
      <c r="G27" s="49">
        <v>-7.3870800538831105</v>
      </c>
      <c r="H27" s="8"/>
      <c r="K27" s="88"/>
    </row>
    <row r="28" spans="1:11" x14ac:dyDescent="0.25">
      <c r="A28" s="35"/>
      <c r="B28" s="1" t="s">
        <v>144</v>
      </c>
      <c r="C28" s="47">
        <v>98.955333333333343</v>
      </c>
      <c r="D28" s="47">
        <v>74.31</v>
      </c>
      <c r="E28" s="47">
        <v>88.17420700000001</v>
      </c>
      <c r="F28" s="48">
        <v>85.45066700000001</v>
      </c>
      <c r="G28" s="49">
        <v>-3.0888171185934232</v>
      </c>
      <c r="H28" s="8"/>
      <c r="K28" s="57"/>
    </row>
    <row r="29" spans="1:11" x14ac:dyDescent="0.25">
      <c r="A29" s="35"/>
      <c r="B29" s="1" t="s">
        <v>145</v>
      </c>
      <c r="C29" s="47">
        <v>85.61099999999999</v>
      </c>
      <c r="D29" s="47">
        <v>67.654333333333341</v>
      </c>
      <c r="E29" s="47">
        <v>84.7997193333333</v>
      </c>
      <c r="F29" s="48">
        <v>81.561548333333334</v>
      </c>
      <c r="G29" s="49">
        <v>-3.8186105159985995</v>
      </c>
      <c r="H29" s="8"/>
    </row>
    <row r="30" spans="1:11" x14ac:dyDescent="0.25">
      <c r="A30" s="35"/>
      <c r="B30" s="1" t="s">
        <v>146</v>
      </c>
      <c r="C30" s="47">
        <v>76.402999999999977</v>
      </c>
      <c r="D30" s="47">
        <v>69.472666666666669</v>
      </c>
      <c r="E30" s="47">
        <v>74.806204666666673</v>
      </c>
      <c r="F30" s="48">
        <v>77.77511933333335</v>
      </c>
      <c r="G30" s="49">
        <v>3.968808041921168</v>
      </c>
      <c r="H30" s="8"/>
    </row>
    <row r="31" spans="1:11" x14ac:dyDescent="0.25">
      <c r="A31" s="35"/>
      <c r="B31" s="1" t="s">
        <v>142</v>
      </c>
      <c r="C31" s="47">
        <v>215.93566666666663</v>
      </c>
      <c r="D31" s="47">
        <v>187.78</v>
      </c>
      <c r="E31" s="47">
        <v>69.965684999999979</v>
      </c>
      <c r="F31" s="48">
        <v>76.993047333333351</v>
      </c>
      <c r="G31" s="49">
        <v>10.044012766162979</v>
      </c>
      <c r="H31" s="8"/>
    </row>
    <row r="32" spans="1:11" x14ac:dyDescent="0.25">
      <c r="A32" s="35"/>
      <c r="B32" s="1" t="s">
        <v>148</v>
      </c>
      <c r="C32" s="47">
        <v>79.609000000000023</v>
      </c>
      <c r="D32" s="47">
        <v>59.603666666666648</v>
      </c>
      <c r="E32" s="47">
        <v>63.806849666666665</v>
      </c>
      <c r="F32" s="48">
        <v>73.159145666666689</v>
      </c>
      <c r="G32" s="49">
        <v>14.657197540479361</v>
      </c>
      <c r="H32" s="8"/>
    </row>
    <row r="33" spans="1:10" x14ac:dyDescent="0.25">
      <c r="A33" s="35"/>
      <c r="B33" s="1" t="s">
        <v>152</v>
      </c>
      <c r="C33" s="47">
        <v>76.308333333333337</v>
      </c>
      <c r="D33" s="47">
        <v>59.506666666666661</v>
      </c>
      <c r="E33" s="47">
        <v>65.636788666666689</v>
      </c>
      <c r="F33" s="48">
        <v>63.143388333333327</v>
      </c>
      <c r="G33" s="49">
        <v>-3.798784772966235</v>
      </c>
      <c r="H33" s="8"/>
    </row>
    <row r="34" spans="1:10" x14ac:dyDescent="0.25">
      <c r="A34" s="35"/>
      <c r="B34" s="1" t="s">
        <v>151</v>
      </c>
      <c r="C34" s="47">
        <v>67.263000000000005</v>
      </c>
      <c r="D34" s="47">
        <v>48.867666666666665</v>
      </c>
      <c r="E34" s="47">
        <v>61.198021666666669</v>
      </c>
      <c r="F34" s="48">
        <v>47.143183666666673</v>
      </c>
      <c r="G34" s="49">
        <v>-22.966163966139096</v>
      </c>
      <c r="H34" s="8"/>
    </row>
    <row r="35" spans="1:10" x14ac:dyDescent="0.25">
      <c r="A35" s="35"/>
      <c r="B35" s="1" t="s">
        <v>147</v>
      </c>
      <c r="C35" s="47">
        <v>68.276999999999987</v>
      </c>
      <c r="D35" s="47">
        <v>56.583666666666659</v>
      </c>
      <c r="E35" s="47">
        <v>50.317140666666674</v>
      </c>
      <c r="F35" s="48">
        <v>45.844853000000029</v>
      </c>
      <c r="G35" s="49">
        <v>-8.8881991452852471</v>
      </c>
      <c r="H35" s="8"/>
    </row>
    <row r="36" spans="1:10" x14ac:dyDescent="0.25">
      <c r="A36" s="35"/>
      <c r="B36" s="1" t="s">
        <v>150</v>
      </c>
      <c r="C36" s="47">
        <v>35.183999999999997</v>
      </c>
      <c r="D36" s="47">
        <v>32.173000000000002</v>
      </c>
      <c r="E36" s="47">
        <v>36.093914333333331</v>
      </c>
      <c r="F36" s="48">
        <v>34.921777000000006</v>
      </c>
      <c r="G36" s="49">
        <v>-3.2474652721465436</v>
      </c>
      <c r="H36" s="8"/>
    </row>
    <row r="37" spans="1:10" x14ac:dyDescent="0.25">
      <c r="A37" s="35"/>
      <c r="B37" s="1" t="s">
        <v>153</v>
      </c>
      <c r="C37" s="47">
        <v>27.925666666666658</v>
      </c>
      <c r="D37" s="47">
        <v>24.154999999999998</v>
      </c>
      <c r="E37" s="47">
        <v>30.827985666666677</v>
      </c>
      <c r="F37" s="48">
        <v>34.464742333333355</v>
      </c>
      <c r="G37" s="49">
        <v>11.79693252095606</v>
      </c>
      <c r="H37" s="8"/>
    </row>
    <row r="38" spans="1:10" x14ac:dyDescent="0.25">
      <c r="A38" s="35"/>
      <c r="B38" s="1" t="s">
        <v>154</v>
      </c>
      <c r="C38" s="47">
        <v>26.759</v>
      </c>
      <c r="D38" s="47">
        <v>22.352333333333338</v>
      </c>
      <c r="E38" s="47">
        <v>21.89707833333334</v>
      </c>
      <c r="F38" s="48">
        <v>30.222166999999988</v>
      </c>
      <c r="G38" s="49">
        <v>38.019175617568976</v>
      </c>
      <c r="H38" s="8"/>
    </row>
    <row r="39" spans="1:10" ht="13.5" customHeight="1" x14ac:dyDescent="0.25">
      <c r="A39" s="35"/>
      <c r="B39" s="1" t="s">
        <v>149</v>
      </c>
      <c r="C39" s="47">
        <v>22.082000000000001</v>
      </c>
      <c r="D39" s="47">
        <v>18.205999999999996</v>
      </c>
      <c r="E39" s="47">
        <v>18.660125333333337</v>
      </c>
      <c r="F39" s="48">
        <v>16.542939666666669</v>
      </c>
      <c r="G39" s="49">
        <v>-11.346042048735082</v>
      </c>
      <c r="H39" s="8"/>
    </row>
    <row r="40" spans="1:10" ht="13.5" customHeight="1" x14ac:dyDescent="0.25">
      <c r="A40" s="35"/>
      <c r="B40" s="1"/>
      <c r="C40" s="22"/>
      <c r="D40" s="22"/>
      <c r="E40" s="22"/>
      <c r="F40" s="126"/>
      <c r="G40" s="24"/>
      <c r="H40" s="8"/>
    </row>
    <row r="41" spans="1:10" x14ac:dyDescent="0.25">
      <c r="A41" s="35"/>
      <c r="B41" s="6"/>
      <c r="C41" s="6"/>
      <c r="D41" s="137"/>
      <c r="E41" s="137"/>
      <c r="F41" s="6"/>
      <c r="G41" s="6"/>
      <c r="H41" s="8"/>
    </row>
    <row r="42" spans="1:10" ht="14.25" customHeight="1" x14ac:dyDescent="0.25">
      <c r="A42" s="35"/>
      <c r="C42" s="142" t="s">
        <v>70</v>
      </c>
      <c r="D42" s="142"/>
      <c r="E42" s="142"/>
      <c r="F42" s="142"/>
      <c r="G42" s="142"/>
      <c r="H42" s="8"/>
    </row>
    <row r="43" spans="1:10" ht="14.25" customHeight="1" x14ac:dyDescent="0.25">
      <c r="A43" s="35"/>
      <c r="C43" s="142" t="s">
        <v>119</v>
      </c>
      <c r="D43" s="142"/>
      <c r="E43" s="142"/>
      <c r="F43" s="142"/>
      <c r="G43" s="142"/>
      <c r="H43" s="8"/>
    </row>
    <row r="44" spans="1:10" ht="14.25" customHeight="1" x14ac:dyDescent="0.25">
      <c r="A44" s="35"/>
      <c r="B44" s="13"/>
      <c r="C44" s="22"/>
      <c r="D44" s="22"/>
      <c r="E44" s="22"/>
      <c r="F44" s="22"/>
      <c r="G44" s="51"/>
      <c r="H44" s="8"/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132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132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132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132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132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  <c r="J53" s="36" t="s">
        <v>132</v>
      </c>
    </row>
    <row r="54" spans="1:10" x14ac:dyDescent="0.25">
      <c r="A54" s="35"/>
      <c r="B54" s="144" t="s">
        <v>127</v>
      </c>
      <c r="C54" s="144"/>
      <c r="D54" s="144"/>
      <c r="E54" s="144"/>
      <c r="F54" s="144"/>
      <c r="G54" s="144"/>
      <c r="H54" s="152"/>
    </row>
    <row r="55" spans="1:10" x14ac:dyDescent="0.25">
      <c r="A55" s="35"/>
      <c r="B55" s="144" t="s">
        <v>26</v>
      </c>
      <c r="C55" s="144"/>
      <c r="D55" s="144"/>
      <c r="E55" s="144"/>
      <c r="F55" s="144"/>
      <c r="G55" s="144"/>
      <c r="H55" s="152"/>
    </row>
    <row r="56" spans="1:10" x14ac:dyDescent="0.25">
      <c r="A56" s="35"/>
      <c r="B56" s="144" t="s">
        <v>103</v>
      </c>
      <c r="C56" s="144"/>
      <c r="D56" s="144"/>
      <c r="E56" s="144"/>
      <c r="F56" s="144"/>
      <c r="G56" s="144"/>
      <c r="H56" s="152"/>
    </row>
    <row r="57" spans="1:10" x14ac:dyDescent="0.25">
      <c r="A57" s="35"/>
      <c r="B57" s="144"/>
      <c r="C57" s="144"/>
      <c r="D57" s="144"/>
      <c r="E57" s="144"/>
      <c r="F57" s="144"/>
      <c r="G57" s="144"/>
      <c r="H57" s="152"/>
    </row>
    <row r="58" spans="1:10" x14ac:dyDescent="0.25">
      <c r="A58" s="35"/>
      <c r="B58" s="144"/>
      <c r="C58" s="144"/>
      <c r="D58" s="144"/>
      <c r="E58" s="144"/>
      <c r="F58" s="144"/>
      <c r="G58" s="144"/>
      <c r="H58" s="152"/>
    </row>
    <row r="59" spans="1:10" x14ac:dyDescent="0.25">
      <c r="A59" s="35"/>
      <c r="B59" s="115" t="s">
        <v>91</v>
      </c>
      <c r="C59" s="118"/>
      <c r="D59" s="136"/>
      <c r="E59" s="136"/>
      <c r="F59" s="118"/>
      <c r="G59" s="118"/>
      <c r="H59" s="124"/>
    </row>
    <row r="60" spans="1:10" x14ac:dyDescent="0.25">
      <c r="A60" s="35"/>
      <c r="B60" s="144" t="s">
        <v>92</v>
      </c>
      <c r="C60" s="144"/>
      <c r="D60" s="144"/>
      <c r="E60" s="144"/>
      <c r="F60" s="144"/>
      <c r="G60" s="144"/>
      <c r="H60" s="152"/>
    </row>
    <row r="61" spans="1:10" x14ac:dyDescent="0.25">
      <c r="A61" s="53"/>
      <c r="B61" s="145" t="s">
        <v>92</v>
      </c>
      <c r="C61" s="145"/>
      <c r="D61" s="145"/>
      <c r="E61" s="145"/>
      <c r="F61" s="145"/>
      <c r="G61" s="145"/>
      <c r="H61" s="153"/>
    </row>
  </sheetData>
  <mergeCells count="9">
    <mergeCell ref="B56:H58"/>
    <mergeCell ref="B60:H61"/>
    <mergeCell ref="C10:G10"/>
    <mergeCell ref="C42:G42"/>
    <mergeCell ref="C43:G43"/>
    <mergeCell ref="B54:H55"/>
    <mergeCell ref="G13:G14"/>
    <mergeCell ref="C13:F13"/>
    <mergeCell ref="C11:G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55"/>
  <sheetViews>
    <sheetView topLeftCell="A5" zoomScaleNormal="100" zoomScaleSheetLayoutView="100" workbookViewId="0">
      <selection activeCell="B17" sqref="B17"/>
    </sheetView>
  </sheetViews>
  <sheetFormatPr baseColWidth="10" defaultColWidth="10.88671875" defaultRowHeight="13.2" x14ac:dyDescent="0.25"/>
  <cols>
    <col min="1" max="1" width="1.88671875" style="5" customWidth="1"/>
    <col min="2" max="2" width="33.88671875" style="5" customWidth="1"/>
    <col min="3" max="3" width="13.5546875" style="5" customWidth="1"/>
    <col min="4" max="4" width="13.44140625" style="5" customWidth="1"/>
    <col min="5" max="5" width="12.88671875" style="5" customWidth="1"/>
    <col min="6" max="6" width="11.6640625" style="5" customWidth="1"/>
    <col min="7" max="7" width="11" style="5" customWidth="1"/>
    <col min="8" max="8" width="5" style="5" customWidth="1"/>
    <col min="9" max="9" width="13" style="5" customWidth="1"/>
    <col min="10" max="10" width="11.44140625" style="5" customWidth="1"/>
    <col min="11" max="11" width="10.88671875" style="5" customWidth="1"/>
    <col min="12" max="12" width="25.44140625" style="5" customWidth="1"/>
    <col min="13" max="13" width="26.109375" style="5" customWidth="1"/>
    <col min="14" max="16384" width="10.88671875" style="5"/>
  </cols>
  <sheetData>
    <row r="1" spans="1:11" x14ac:dyDescent="0.25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1" x14ac:dyDescent="0.25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1" x14ac:dyDescent="0.25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1" x14ac:dyDescent="0.25">
      <c r="A4" s="35"/>
      <c r="B4" s="6"/>
      <c r="C4" s="6"/>
      <c r="D4" s="6"/>
      <c r="E4" s="6"/>
      <c r="F4" s="6"/>
      <c r="G4" s="6"/>
      <c r="H4" s="7"/>
      <c r="I4" s="6"/>
      <c r="J4" s="1"/>
      <c r="K4" s="1"/>
    </row>
    <row r="5" spans="1:11" x14ac:dyDescent="0.25">
      <c r="A5" s="35"/>
      <c r="B5" s="100"/>
      <c r="C5" s="100"/>
      <c r="D5" s="100"/>
      <c r="E5" s="100"/>
      <c r="F5" s="100"/>
      <c r="G5" s="100"/>
      <c r="H5" s="7"/>
      <c r="I5" s="100"/>
      <c r="J5" s="1"/>
      <c r="K5" s="1"/>
    </row>
    <row r="6" spans="1:11" x14ac:dyDescent="0.25">
      <c r="A6" s="35"/>
      <c r="B6" s="100"/>
      <c r="C6" s="100"/>
      <c r="D6" s="100"/>
      <c r="E6" s="100"/>
      <c r="F6" s="100"/>
      <c r="G6" s="100"/>
      <c r="H6" s="7"/>
      <c r="I6" s="100"/>
      <c r="J6" s="1"/>
      <c r="K6" s="1"/>
    </row>
    <row r="7" spans="1:11" x14ac:dyDescent="0.25">
      <c r="A7" s="35"/>
      <c r="B7" s="100"/>
      <c r="C7" s="100"/>
      <c r="D7" s="100"/>
      <c r="E7" s="100"/>
      <c r="F7" s="100"/>
      <c r="G7" s="100"/>
      <c r="H7" s="7"/>
      <c r="I7" s="100"/>
      <c r="J7" s="1"/>
      <c r="K7" s="1"/>
    </row>
    <row r="8" spans="1:11" x14ac:dyDescent="0.25">
      <c r="A8" s="35"/>
      <c r="B8" s="6"/>
      <c r="C8" s="6"/>
      <c r="D8" s="6"/>
      <c r="E8" s="6"/>
      <c r="F8" s="6"/>
      <c r="G8" s="6"/>
      <c r="H8" s="7"/>
      <c r="I8" s="6"/>
      <c r="J8" s="1"/>
      <c r="K8" s="1"/>
    </row>
    <row r="9" spans="1:11" x14ac:dyDescent="0.25">
      <c r="A9" s="35"/>
      <c r="B9" s="6"/>
      <c r="C9" s="6"/>
      <c r="D9" s="6"/>
      <c r="E9" s="6"/>
      <c r="F9" s="6"/>
      <c r="G9" s="6"/>
      <c r="H9" s="7"/>
      <c r="I9" s="6"/>
      <c r="J9" s="1"/>
      <c r="K9" s="1"/>
    </row>
    <row r="10" spans="1:11" x14ac:dyDescent="0.25">
      <c r="A10" s="35"/>
      <c r="B10" s="6"/>
      <c r="C10" s="6"/>
      <c r="D10" s="6"/>
      <c r="E10" s="6"/>
      <c r="F10" s="6"/>
      <c r="G10" s="6"/>
      <c r="H10" s="8"/>
    </row>
    <row r="11" spans="1:11" x14ac:dyDescent="0.25">
      <c r="A11" s="35"/>
      <c r="B11" s="9" t="s">
        <v>71</v>
      </c>
      <c r="C11" s="141" t="s">
        <v>100</v>
      </c>
      <c r="D11" s="141"/>
      <c r="E11" s="141"/>
      <c r="F11" s="141"/>
      <c r="G11" s="141"/>
      <c r="H11" s="8"/>
    </row>
    <row r="12" spans="1:11" x14ac:dyDescent="0.25">
      <c r="A12" s="35"/>
      <c r="B12" s="9"/>
      <c r="C12" s="141" t="s">
        <v>131</v>
      </c>
      <c r="D12" s="141"/>
      <c r="E12" s="141"/>
      <c r="F12" s="141"/>
      <c r="G12" s="141"/>
      <c r="H12" s="8"/>
    </row>
    <row r="13" spans="1:11" x14ac:dyDescent="0.25">
      <c r="A13" s="35"/>
      <c r="B13" s="6"/>
      <c r="C13" s="6"/>
      <c r="D13" s="6"/>
      <c r="E13" s="6"/>
      <c r="F13" s="6"/>
      <c r="G13" s="6"/>
      <c r="H13" s="8"/>
    </row>
    <row r="14" spans="1:11" ht="15.75" customHeight="1" x14ac:dyDescent="0.25">
      <c r="A14" s="35"/>
      <c r="B14" s="1"/>
      <c r="C14" s="143" t="s">
        <v>1</v>
      </c>
      <c r="D14" s="143"/>
      <c r="E14" s="148" t="s">
        <v>118</v>
      </c>
      <c r="F14" s="148"/>
      <c r="G14" s="148" t="s">
        <v>111</v>
      </c>
      <c r="H14" s="8"/>
    </row>
    <row r="15" spans="1:11" ht="15.75" customHeight="1" x14ac:dyDescent="0.25">
      <c r="A15" s="35"/>
      <c r="B15" s="1"/>
      <c r="C15" s="11">
        <v>2021</v>
      </c>
      <c r="D15" s="11">
        <v>2022</v>
      </c>
      <c r="E15" s="60" t="s">
        <v>27</v>
      </c>
      <c r="F15" s="60" t="s">
        <v>28</v>
      </c>
      <c r="G15" s="148"/>
      <c r="H15" s="8"/>
      <c r="K15" s="59"/>
    </row>
    <row r="16" spans="1:11" ht="12" customHeight="1" x14ac:dyDescent="0.25">
      <c r="A16" s="35"/>
      <c r="B16" s="1"/>
      <c r="C16" s="11"/>
      <c r="D16" s="11"/>
      <c r="E16" s="11"/>
      <c r="F16" s="11"/>
      <c r="G16" s="11"/>
      <c r="H16" s="8"/>
    </row>
    <row r="17" spans="1:12" ht="15.75" customHeight="1" x14ac:dyDescent="0.25">
      <c r="A17" s="35"/>
      <c r="B17" s="62" t="s">
        <v>36</v>
      </c>
      <c r="C17" s="47">
        <v>19.230131333333333</v>
      </c>
      <c r="D17" s="42">
        <v>25.526333333333337</v>
      </c>
      <c r="E17" s="49">
        <v>32.741336451957693</v>
      </c>
      <c r="F17" s="49">
        <v>6.2962020000000045</v>
      </c>
      <c r="G17" s="49">
        <v>0.66317632874715537</v>
      </c>
      <c r="H17" s="8"/>
      <c r="I17" s="62"/>
      <c r="J17" s="91"/>
      <c r="K17" s="71"/>
      <c r="L17" s="72"/>
    </row>
    <row r="18" spans="1:12" x14ac:dyDescent="0.25">
      <c r="A18" s="35"/>
      <c r="B18" s="62" t="s">
        <v>34</v>
      </c>
      <c r="C18" s="47">
        <v>12.138083999999999</v>
      </c>
      <c r="D18" s="42">
        <v>18.816666666666663</v>
      </c>
      <c r="E18" s="49">
        <v>55.021720616422364</v>
      </c>
      <c r="F18" s="49">
        <v>6.6785826666666637</v>
      </c>
      <c r="G18" s="49">
        <v>0.48885861342896758</v>
      </c>
      <c r="H18" s="8"/>
      <c r="I18" s="62"/>
      <c r="J18" s="91"/>
      <c r="K18" s="71"/>
      <c r="L18" s="72"/>
    </row>
    <row r="19" spans="1:12" ht="15.75" customHeight="1" x14ac:dyDescent="0.25">
      <c r="A19" s="35"/>
      <c r="B19" s="63" t="s">
        <v>72</v>
      </c>
      <c r="C19" s="47">
        <v>432.56111133333326</v>
      </c>
      <c r="D19" s="42">
        <v>485.19966666666664</v>
      </c>
      <c r="E19" s="49">
        <v>12.169044778685588</v>
      </c>
      <c r="F19" s="49">
        <v>52.638555333333386</v>
      </c>
      <c r="G19" s="49">
        <v>12.605528943287721</v>
      </c>
      <c r="H19" s="8"/>
      <c r="I19" s="63"/>
      <c r="J19" s="91"/>
      <c r="K19" s="71"/>
      <c r="L19" s="72"/>
    </row>
    <row r="20" spans="1:12" ht="15.75" customHeight="1" x14ac:dyDescent="0.25">
      <c r="A20" s="35"/>
      <c r="B20" s="62" t="s">
        <v>37</v>
      </c>
      <c r="C20" s="47">
        <v>46.726990000000001</v>
      </c>
      <c r="D20" s="42">
        <v>60.41</v>
      </c>
      <c r="E20" s="49">
        <v>29.282883404216697</v>
      </c>
      <c r="F20" s="49">
        <v>13.683009999999996</v>
      </c>
      <c r="G20" s="49">
        <v>1.569456979835816</v>
      </c>
      <c r="H20" s="8"/>
      <c r="I20" s="62"/>
      <c r="J20" s="91"/>
      <c r="K20" s="71"/>
      <c r="L20" s="72"/>
    </row>
    <row r="21" spans="1:12" x14ac:dyDescent="0.25">
      <c r="A21" s="35"/>
      <c r="B21" s="62" t="s">
        <v>35</v>
      </c>
      <c r="C21" s="47">
        <v>195.81600666666668</v>
      </c>
      <c r="D21" s="42">
        <v>189.37333333333336</v>
      </c>
      <c r="E21" s="49">
        <v>-3.2901668474429324</v>
      </c>
      <c r="F21" s="49">
        <v>-6.4426733333333175</v>
      </c>
      <c r="G21" s="49">
        <v>4.9199354377549191</v>
      </c>
      <c r="H21" s="8"/>
      <c r="I21" s="62"/>
      <c r="J21" s="91"/>
      <c r="K21" s="71"/>
      <c r="L21" s="62"/>
    </row>
    <row r="22" spans="1:12" x14ac:dyDescent="0.25">
      <c r="A22" s="35"/>
      <c r="B22" s="62" t="s">
        <v>73</v>
      </c>
      <c r="C22" s="47">
        <v>729.87053466666657</v>
      </c>
      <c r="D22" s="42">
        <v>726.01633333333348</v>
      </c>
      <c r="E22" s="49">
        <v>-0.52806643785028307</v>
      </c>
      <c r="F22" s="49">
        <v>-3.8542013333330942</v>
      </c>
      <c r="G22" s="49">
        <v>18.861966592034545</v>
      </c>
      <c r="H22" s="8"/>
      <c r="I22" s="62"/>
      <c r="J22" s="91"/>
      <c r="K22" s="71"/>
      <c r="L22" s="62"/>
    </row>
    <row r="23" spans="1:12" x14ac:dyDescent="0.25">
      <c r="A23" s="35"/>
      <c r="B23" s="62" t="s">
        <v>74</v>
      </c>
      <c r="C23" s="47">
        <v>204.71135533333336</v>
      </c>
      <c r="D23" s="42">
        <v>178.31666666666669</v>
      </c>
      <c r="E23" s="49">
        <v>-12.893612385931375</v>
      </c>
      <c r="F23" s="49">
        <v>-26.394688666666667</v>
      </c>
      <c r="G23" s="49">
        <v>4.6326822897046291</v>
      </c>
      <c r="H23" s="8"/>
      <c r="I23" s="62"/>
      <c r="J23" s="91"/>
      <c r="K23" s="71"/>
      <c r="L23" s="62"/>
    </row>
    <row r="24" spans="1:12" x14ac:dyDescent="0.25">
      <c r="A24" s="35"/>
      <c r="B24" s="62" t="s">
        <v>75</v>
      </c>
      <c r="C24" s="47">
        <v>260.76105133333334</v>
      </c>
      <c r="D24" s="42">
        <v>293.42266666666666</v>
      </c>
      <c r="E24" s="49">
        <v>12.525496107001688</v>
      </c>
      <c r="F24" s="49">
        <v>32.661615333333316</v>
      </c>
      <c r="G24" s="49">
        <v>7.6231460394311874</v>
      </c>
      <c r="H24" s="8"/>
      <c r="I24" s="62"/>
      <c r="J24" s="91"/>
      <c r="K24" s="71"/>
      <c r="L24" s="62"/>
    </row>
    <row r="25" spans="1:12" x14ac:dyDescent="0.25">
      <c r="A25" s="35"/>
      <c r="B25" s="62" t="s">
        <v>76</v>
      </c>
      <c r="C25" s="47">
        <v>145.39158333333333</v>
      </c>
      <c r="D25" s="42">
        <v>153.22533333333334</v>
      </c>
      <c r="E25" s="49">
        <v>5.3880354147047838</v>
      </c>
      <c r="F25" s="49">
        <v>7.8337500000000091</v>
      </c>
      <c r="G25" s="49">
        <v>3.9808072982564071</v>
      </c>
      <c r="H25" s="8"/>
      <c r="I25" s="62"/>
      <c r="J25" s="91"/>
      <c r="K25" s="71"/>
      <c r="L25" s="72"/>
    </row>
    <row r="26" spans="1:12" x14ac:dyDescent="0.25">
      <c r="A26" s="35"/>
      <c r="B26" s="62" t="s">
        <v>80</v>
      </c>
      <c r="C26" s="47">
        <v>163.458932</v>
      </c>
      <c r="D26" s="42">
        <v>164.42833333333334</v>
      </c>
      <c r="E26" s="49">
        <v>0.59305497807444763</v>
      </c>
      <c r="F26" s="49">
        <v>0.96940133333333733</v>
      </c>
      <c r="G26" s="49">
        <v>4.2718621988540013</v>
      </c>
      <c r="H26" s="8"/>
      <c r="I26" s="62"/>
      <c r="J26" s="91"/>
      <c r="K26" s="71"/>
      <c r="L26" s="72"/>
    </row>
    <row r="27" spans="1:12" x14ac:dyDescent="0.25">
      <c r="A27" s="35"/>
      <c r="B27" s="62" t="s">
        <v>77</v>
      </c>
      <c r="C27" s="47">
        <v>54.388662666666669</v>
      </c>
      <c r="D27" s="42">
        <v>70.22399999999999</v>
      </c>
      <c r="E27" s="49">
        <v>29.115143776164885</v>
      </c>
      <c r="F27" s="49">
        <v>15.835337333333321</v>
      </c>
      <c r="G27" s="49">
        <v>1.824425541334056</v>
      </c>
      <c r="H27" s="8"/>
      <c r="I27" s="62"/>
      <c r="J27" s="91"/>
      <c r="K27" s="71"/>
      <c r="L27" s="72"/>
    </row>
    <row r="28" spans="1:12" x14ac:dyDescent="0.25">
      <c r="A28" s="35"/>
      <c r="B28" s="62" t="s">
        <v>81</v>
      </c>
      <c r="C28" s="47">
        <v>553.69843099999991</v>
      </c>
      <c r="D28" s="42">
        <v>554.23633333333339</v>
      </c>
      <c r="E28" s="49">
        <v>9.7147165897149002E-2</v>
      </c>
      <c r="F28" s="49">
        <v>0.53790233333347715</v>
      </c>
      <c r="G28" s="49">
        <v>14.399107462814269</v>
      </c>
      <c r="H28" s="8"/>
      <c r="I28" s="62"/>
      <c r="J28" s="91"/>
      <c r="K28" s="71"/>
      <c r="L28" s="72"/>
    </row>
    <row r="29" spans="1:12" x14ac:dyDescent="0.25">
      <c r="A29" s="35"/>
      <c r="B29" s="62" t="s">
        <v>82</v>
      </c>
      <c r="C29" s="47">
        <v>586.67884866666668</v>
      </c>
      <c r="D29" s="42">
        <v>638.846</v>
      </c>
      <c r="E29" s="49">
        <v>8.8919434289974184</v>
      </c>
      <c r="F29" s="49">
        <v>52.167151333333322</v>
      </c>
      <c r="G29" s="49">
        <v>16.597273857642637</v>
      </c>
      <c r="H29" s="8"/>
      <c r="I29" s="62"/>
      <c r="J29" s="91"/>
      <c r="K29" s="71"/>
      <c r="L29" s="72"/>
    </row>
    <row r="30" spans="1:12" x14ac:dyDescent="0.25">
      <c r="A30" s="35"/>
      <c r="B30" s="62" t="s">
        <v>90</v>
      </c>
      <c r="C30" s="47">
        <v>279.66793366666661</v>
      </c>
      <c r="D30" s="42">
        <v>288.64133333333331</v>
      </c>
      <c r="E30" s="49">
        <v>3.2085908273495445</v>
      </c>
      <c r="F30" s="49">
        <v>8.973399666666694</v>
      </c>
      <c r="G30" s="49">
        <v>7.4989265894573149</v>
      </c>
      <c r="H30" s="8"/>
      <c r="I30" s="62"/>
      <c r="J30" s="91"/>
      <c r="K30" s="71"/>
      <c r="L30" s="72"/>
    </row>
    <row r="31" spans="1:12" x14ac:dyDescent="0.25">
      <c r="A31" s="35"/>
      <c r="B31" s="62" t="s">
        <v>33</v>
      </c>
      <c r="C31" s="47">
        <v>3.9294946666666672</v>
      </c>
      <c r="D31" s="42">
        <v>2.419</v>
      </c>
      <c r="E31" s="49">
        <v>-38.439921536984741</v>
      </c>
      <c r="F31" s="49">
        <v>-1.5104946666666672</v>
      </c>
      <c r="G31" s="49">
        <v>6.2845827416368794E-2</v>
      </c>
      <c r="H31" s="8"/>
      <c r="I31" s="62"/>
      <c r="J31" s="91"/>
    </row>
    <row r="32" spans="1:12" x14ac:dyDescent="0.25">
      <c r="A32" s="35"/>
      <c r="B32" s="62"/>
      <c r="C32" s="24"/>
      <c r="D32" s="24"/>
      <c r="E32" s="24"/>
      <c r="F32" s="24"/>
      <c r="G32" s="24"/>
      <c r="H32" s="8"/>
      <c r="I32" s="62"/>
    </row>
    <row r="33" spans="1:10" ht="24" customHeight="1" x14ac:dyDescent="0.25">
      <c r="A33" s="35"/>
      <c r="B33" s="97" t="s">
        <v>78</v>
      </c>
      <c r="C33" s="52"/>
      <c r="D33" s="52"/>
      <c r="E33" s="52"/>
      <c r="F33" s="52"/>
      <c r="G33" s="52"/>
      <c r="H33" s="8"/>
      <c r="J33" s="61"/>
    </row>
    <row r="34" spans="1:10" x14ac:dyDescent="0.25">
      <c r="A34" s="35"/>
      <c r="B34" s="97" t="s">
        <v>79</v>
      </c>
      <c r="C34" s="52"/>
      <c r="D34" s="52"/>
      <c r="E34" s="52"/>
      <c r="F34" s="52"/>
      <c r="G34" s="52"/>
      <c r="H34" s="8"/>
      <c r="J34" s="61"/>
    </row>
    <row r="35" spans="1:10" x14ac:dyDescent="0.25">
      <c r="A35" s="35"/>
      <c r="B35" s="97" t="s">
        <v>83</v>
      </c>
      <c r="C35" s="52"/>
      <c r="D35" s="52"/>
      <c r="E35" s="52"/>
      <c r="F35" s="52"/>
      <c r="G35" s="52"/>
      <c r="H35" s="8"/>
      <c r="J35" s="61"/>
    </row>
    <row r="36" spans="1:10" x14ac:dyDescent="0.25">
      <c r="A36" s="35"/>
      <c r="B36" s="97" t="s">
        <v>84</v>
      </c>
      <c r="C36" s="52"/>
      <c r="D36" s="52"/>
      <c r="E36" s="52"/>
      <c r="F36" s="52"/>
      <c r="G36" s="52"/>
      <c r="H36" s="8"/>
      <c r="J36" s="61"/>
    </row>
    <row r="37" spans="1:10" x14ac:dyDescent="0.25">
      <c r="A37" s="35"/>
      <c r="B37" s="97" t="s">
        <v>85</v>
      </c>
      <c r="C37" s="52"/>
      <c r="D37" s="52"/>
      <c r="E37" s="52"/>
      <c r="F37" s="52"/>
      <c r="G37" s="52"/>
      <c r="H37" s="8"/>
      <c r="J37" s="61"/>
    </row>
    <row r="38" spans="1:10" x14ac:dyDescent="0.25">
      <c r="A38" s="35"/>
      <c r="B38" s="97" t="s">
        <v>86</v>
      </c>
      <c r="C38" s="52"/>
      <c r="D38" s="52"/>
      <c r="E38" s="52"/>
      <c r="F38" s="52"/>
      <c r="G38" s="52"/>
      <c r="H38" s="8"/>
      <c r="J38" s="61"/>
    </row>
    <row r="39" spans="1:10" x14ac:dyDescent="0.25">
      <c r="A39" s="35"/>
      <c r="B39" s="97" t="s">
        <v>127</v>
      </c>
      <c r="C39" s="103"/>
      <c r="D39" s="103"/>
      <c r="E39" s="103"/>
      <c r="F39" s="103"/>
      <c r="G39" s="52"/>
      <c r="H39" s="8"/>
      <c r="J39" s="61"/>
    </row>
    <row r="40" spans="1:10" x14ac:dyDescent="0.25">
      <c r="A40" s="35"/>
      <c r="B40" s="154" t="s">
        <v>87</v>
      </c>
      <c r="C40" s="154"/>
      <c r="D40" s="154"/>
      <c r="E40" s="154"/>
      <c r="F40" s="154"/>
      <c r="G40" s="1"/>
      <c r="H40" s="8"/>
      <c r="J40" s="61"/>
    </row>
    <row r="41" spans="1:10" x14ac:dyDescent="0.25">
      <c r="A41" s="35"/>
      <c r="B41" s="154"/>
      <c r="C41" s="154"/>
      <c r="D41" s="154"/>
      <c r="E41" s="154"/>
      <c r="F41" s="154"/>
      <c r="G41" s="1"/>
      <c r="H41" s="8"/>
      <c r="J41" s="61"/>
    </row>
    <row r="42" spans="1:10" x14ac:dyDescent="0.25">
      <c r="A42" s="35"/>
      <c r="B42" s="154"/>
      <c r="C42" s="154"/>
      <c r="D42" s="154"/>
      <c r="E42" s="154"/>
      <c r="F42" s="154"/>
      <c r="G42" s="65"/>
      <c r="H42" s="66"/>
      <c r="I42" s="64"/>
      <c r="J42" s="64"/>
    </row>
    <row r="43" spans="1:10" x14ac:dyDescent="0.25">
      <c r="A43" s="35"/>
      <c r="B43" s="155" t="s">
        <v>88</v>
      </c>
      <c r="C43" s="155"/>
      <c r="D43" s="155"/>
      <c r="E43" s="155"/>
      <c r="F43" s="155"/>
      <c r="G43" s="65"/>
      <c r="H43" s="66"/>
      <c r="I43" s="64"/>
      <c r="J43" s="64"/>
    </row>
    <row r="44" spans="1:10" x14ac:dyDescent="0.25">
      <c r="A44" s="35"/>
      <c r="B44" s="104" t="e">
        <v>#REF!</v>
      </c>
      <c r="C44" s="104"/>
      <c r="D44" s="104"/>
      <c r="E44" s="104"/>
      <c r="F44" s="104"/>
      <c r="G44" s="65"/>
      <c r="H44" s="66"/>
      <c r="I44" s="64"/>
      <c r="J44" s="64"/>
    </row>
    <row r="45" spans="1:10" x14ac:dyDescent="0.25">
      <c r="A45" s="53"/>
      <c r="B45" s="98" t="s">
        <v>89</v>
      </c>
      <c r="C45" s="105"/>
      <c r="D45" s="105"/>
      <c r="E45" s="105"/>
      <c r="F45" s="105"/>
      <c r="G45" s="67"/>
      <c r="H45" s="68"/>
      <c r="I45" s="64"/>
      <c r="J45" s="64"/>
    </row>
    <row r="46" spans="1:10" x14ac:dyDescent="0.25">
      <c r="B46" s="36"/>
      <c r="C46" s="64"/>
      <c r="D46" s="64"/>
      <c r="E46" s="64"/>
      <c r="F46" s="64"/>
      <c r="G46" s="64"/>
      <c r="H46" s="64"/>
      <c r="I46" s="64"/>
      <c r="J46" s="64"/>
    </row>
    <row r="47" spans="1:10" x14ac:dyDescent="0.25">
      <c r="B47" s="36"/>
      <c r="C47" s="64"/>
      <c r="D47" s="64"/>
      <c r="E47" s="64"/>
      <c r="F47" s="64"/>
      <c r="G47" s="64"/>
      <c r="H47" s="64"/>
      <c r="I47" s="64"/>
      <c r="J47" s="64"/>
    </row>
    <row r="48" spans="1:10" x14ac:dyDescent="0.25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25">
      <c r="B49" s="69"/>
      <c r="C49" s="64"/>
      <c r="D49" s="64"/>
      <c r="E49" s="64"/>
      <c r="F49" s="64"/>
      <c r="G49" s="64"/>
      <c r="H49" s="64"/>
      <c r="I49" s="64"/>
      <c r="J49" s="64"/>
    </row>
    <row r="50" spans="2:10" x14ac:dyDescent="0.25">
      <c r="B50" s="69"/>
      <c r="C50" s="64"/>
      <c r="D50" s="64"/>
      <c r="E50" s="64"/>
      <c r="F50" s="64"/>
      <c r="G50" s="64"/>
      <c r="H50" s="64"/>
      <c r="I50" s="64"/>
      <c r="J50" s="64"/>
    </row>
    <row r="51" spans="2:10" x14ac:dyDescent="0.25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25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25">
      <c r="B53" s="64"/>
      <c r="C53" s="64"/>
      <c r="D53" s="64"/>
      <c r="E53" s="64"/>
      <c r="F53" s="64"/>
      <c r="G53" s="64"/>
      <c r="H53" s="64"/>
      <c r="I53" s="64"/>
      <c r="J53" s="64"/>
    </row>
    <row r="54" spans="2:10" x14ac:dyDescent="0.25">
      <c r="B54" s="64"/>
      <c r="C54" s="64"/>
      <c r="D54" s="64"/>
      <c r="E54" s="64"/>
      <c r="F54" s="64"/>
      <c r="G54" s="64"/>
      <c r="H54" s="64"/>
      <c r="I54" s="64"/>
      <c r="J54" s="64"/>
    </row>
    <row r="55" spans="2:10" x14ac:dyDescent="0.25">
      <c r="B55" s="64"/>
      <c r="C55" s="64"/>
      <c r="D55" s="64"/>
      <c r="E55" s="64"/>
      <c r="F55" s="64"/>
      <c r="G55" s="64"/>
      <c r="H55" s="64"/>
      <c r="I55" s="64"/>
      <c r="J55" s="64"/>
    </row>
  </sheetData>
  <sortState ref="A13:V23">
    <sortCondition descending="1" ref="G14:G23"/>
  </sortState>
  <mergeCells count="7">
    <mergeCell ref="C11:G11"/>
    <mergeCell ref="C12:G12"/>
    <mergeCell ref="B40:F42"/>
    <mergeCell ref="B43:F43"/>
    <mergeCell ref="E14:F14"/>
    <mergeCell ref="G14:G15"/>
    <mergeCell ref="C14:D14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52</vt:i4>
      </vt:variant>
    </vt:vector>
  </HeadingPairs>
  <TitlesOfParts>
    <vt:vector size="78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2015-11-30T20:15:14Z</cp:lastPrinted>
  <dcterms:created xsi:type="dcterms:W3CDTF">2009-04-02T15:53:30Z</dcterms:created>
  <dcterms:modified xsi:type="dcterms:W3CDTF">2022-11-04T19:40:03Z</dcterms:modified>
</cp:coreProperties>
</file>