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SDDE\comercio exterior\Informe exportaciones 138\"/>
    </mc:Choice>
  </mc:AlternateContent>
  <bookViews>
    <workbookView xWindow="0" yWindow="0" windowWidth="21600" windowHeight="9456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Reducción'!$A$1:$K$33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<sst xmlns="http://schemas.openxmlformats.org/spreadsheetml/2006/main" count="2575" uniqueCount="467">
  <si>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</si>
  <si>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</si>
  <si>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</si>
  <si>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</si>
  <si>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</si>
  <si>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</si>
  <si>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</si>
  <si>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</si>
  <si>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</si>
  <si>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</si>
  <si>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</si>
  <si>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</si>
  <si>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</si>
  <si>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</si>
  <si>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</si>
  <si>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</si>
  <si>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</si>
  <si>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</si>
  <si>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</si>
  <si>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</si>
  <si>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</si>
  <si>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</si>
  <si>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</si>
  <si>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</si>
  <si>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</si>
  <si>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</si>
  <si>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</si>
  <si>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</si>
  <si>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</si>
  <si>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</si>
  <si>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</si>
  <si>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</si>
  <si>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</si>
  <si>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</si>
  <si>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</si>
  <si>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</si>
  <si>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</si>
  <si>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</si>
  <si>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</si>
  <si>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</si>
  <si>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</si>
  <si>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</si>
  <si>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</si>
  <si>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</si>
  <si>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</si>
  <si>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</si>
  <si>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</si>
  <si>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</si>
  <si>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</si>
  <si>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</si>
  <si>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</si>
  <si>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</si>
  <si>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</si>
  <si>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</si>
  <si>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</si>
  <si>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</si>
  <si>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</si>
  <si>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</si>
  <si>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</si>
  <si>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</si>
  <si>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</si>
  <si>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</si>
  <si>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</si>
  <si>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</si>
  <si>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</si>
  <si>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</si>
  <si>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</si>
  <si>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</si>
  <si>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</si>
  <si>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</si>
  <si>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</si>
  <si>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</si>
  <si>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</si>
  <si>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</si>
  <si>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</si>
  <si>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</si>
  <si>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</si>
  <si>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</si>
  <si>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</si>
  <si>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</si>
  <si>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</si>
  <si>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</si>
  <si>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</si>
  <si>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</si>
  <si>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</si>
  <si>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</si>
  <si>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</si>
  <si>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</si>
  <si>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</si>
  <si>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</si>
  <si>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</si>
  <si>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</si>
  <si>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</si>
  <si>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</si>
  <si>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</si>
  <si>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</si>
  <si>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</si>
  <si>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</si>
  <si>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</si>
  <si>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</si>
  <si>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</si>
  <si>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</si>
  <si>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</si>
  <si>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</si>
  <si>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</si>
  <si>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</si>
  <si>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</si>
  <si>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</si>
  <si>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</si>
  <si>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</si>
  <si>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</si>
  <si>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</si>
  <si>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</si>
  <si>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</si>
  <si>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</si>
  <si>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</si>
  <si>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</si>
  <si>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</si>
  <si>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</si>
  <si>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</si>
  <si>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</si>
  <si>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</si>
  <si>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</si>
  <si>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</si>
  <si>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</si>
  <si>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</si>
  <si>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</si>
  <si>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</si>
  <si>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</si>
  <si>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</si>
  <si>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</si>
  <si>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</si>
  <si>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</si>
  <si>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</si>
  <si>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</si>
  <si>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</si>
  <si>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</si>
  <si>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</si>
  <si>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</si>
  <si>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</si>
  <si>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</si>
  <si>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</si>
  <si>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</si>
  <si>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</si>
  <si>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</si>
  <si>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</si>
  <si>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</si>
  <si>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</si>
  <si>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</si>
  <si>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</si>
  <si>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</si>
  <si>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</si>
  <si>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</si>
  <si>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</si>
  <si>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</si>
  <si>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</si>
  <si>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</si>
  <si>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</si>
  <si>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</si>
  <si>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</si>
  <si>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</si>
  <si>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</si>
  <si>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</si>
  <si>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</si>
  <si>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</si>
  <si>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</si>
  <si>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</si>
  <si>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</si>
  <si>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</si>
  <si>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</si>
  <si>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</si>
  <si>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</si>
  <si>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</si>
  <si>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</si>
  <si>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</si>
  <si>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</si>
  <si>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</si>
  <si>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</si>
  <si>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</si>
  <si>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</si>
  <si>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</si>
  <si>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</si>
  <si>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</si>
  <si>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</si>
  <si>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</si>
  <si>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</si>
  <si>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</si>
  <si>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</si>
  <si>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</si>
  <si>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</si>
  <si>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</si>
  <si>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</si>
  <si>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</si>
  <si>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</si>
  <si>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</si>
  <si>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</si>
  <si>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</si>
  <si>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Fecha de publicación: noviembre 2022.</t>
  </si>
  <si>
    <t>Año corrido a septiembre</t>
  </si>
  <si>
    <t>Septiembre</t>
  </si>
  <si>
    <t>Porcentaje, Año corrido septiembre 2022</t>
  </si>
  <si>
    <t>Millones de US$, Año corrido septiembre 2022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</si>
  <si>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</si>
  <si>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</si>
  <si>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</si>
  <si>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</si>
  <si>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</si>
  <si>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</si>
  <si>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</si>
  <si>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</si>
  <si>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Cesar</t>
  </si>
  <si>
    <t>Caldas</t>
  </si>
  <si>
    <t>Norte de Santander</t>
  </si>
  <si>
    <t>Santander</t>
  </si>
  <si>
    <t>Nariño</t>
  </si>
  <si>
    <t>Meta</t>
  </si>
  <si>
    <t>Córdoba</t>
  </si>
  <si>
    <t>Magdalena</t>
  </si>
  <si>
    <t>Guajira</t>
  </si>
  <si>
    <t>San Andrés</t>
  </si>
  <si>
    <t>Quindío</t>
  </si>
  <si>
    <t>Tolima</t>
  </si>
  <si>
    <t>Boyacá</t>
  </si>
  <si>
    <t>Sin definir</t>
  </si>
  <si>
    <t>Chocó</t>
  </si>
  <si>
    <t>Sucre</t>
  </si>
  <si>
    <t>Casanare</t>
  </si>
  <si>
    <t>Huila</t>
  </si>
  <si>
    <t>Putumayo</t>
  </si>
  <si>
    <t>Caquetá</t>
  </si>
  <si>
    <t>Alimentos para animales</t>
  </si>
  <si>
    <t xml:space="preserve">Demás aceites de soja </t>
  </si>
  <si>
    <t>Bombones, caramelos, confites y pastillas</t>
  </si>
  <si>
    <t>Aceites base para lubricantes sin biodiesel</t>
  </si>
  <si>
    <t>Cajas de papel</t>
  </si>
  <si>
    <t>Medicamentos</t>
  </si>
  <si>
    <t>Preparaciones a base de dióxido de titanio</t>
  </si>
  <si>
    <t>Demás laminados planos de acero</t>
  </si>
  <si>
    <t>Electrodos recubiertos</t>
  </si>
  <si>
    <t>Hilados texturados de poliéster</t>
  </si>
  <si>
    <t>Demás productos laminados planos</t>
  </si>
  <si>
    <t>Otros aceites lubricantes</t>
  </si>
  <si>
    <t>Otros antibióticos humanos</t>
  </si>
  <si>
    <t>Complementos alimenticios, vitaminas</t>
  </si>
  <si>
    <t>Placas de polímeros etileno</t>
  </si>
  <si>
    <t>Mezclas odoriferas</t>
  </si>
  <si>
    <t>Demás leche y nata concentradas, en polvo</t>
  </si>
  <si>
    <t>Demás placas de plástico no celular</t>
  </si>
  <si>
    <t>Demás tejidos de algodón crudos</t>
  </si>
  <si>
    <t>Demás vacunas para veterinaria</t>
  </si>
  <si>
    <t>Demás papeles, cartones</t>
  </si>
  <si>
    <t>Demás instrumentos automáticos</t>
  </si>
  <si>
    <t>Alambrón de hierro o acero sin alear</t>
  </si>
  <si>
    <t>Corticosteroides</t>
  </si>
  <si>
    <t>Recipientes</t>
  </si>
  <si>
    <t xml:space="preserve">Acumuladores eléctricos de plomo </t>
  </si>
  <si>
    <t>Artículos de construcción</t>
  </si>
  <si>
    <t>Demás vacunas para medicina humana</t>
  </si>
  <si>
    <t>Insecticidas</t>
  </si>
  <si>
    <t>Aceites de palma</t>
  </si>
  <si>
    <t xml:space="preserve">Tarjetas inteligentes </t>
  </si>
  <si>
    <t>Harina de maíz</t>
  </si>
  <si>
    <t>Preparaciones capilares</t>
  </si>
  <si>
    <t>Bisuteria</t>
  </si>
  <si>
    <t>Guantes de caucho</t>
  </si>
  <si>
    <t>Libros</t>
  </si>
  <si>
    <t>Productos a base de cereales</t>
  </si>
  <si>
    <t>Clavijas y enchufes</t>
  </si>
  <si>
    <t xml:space="preserve">Preparaciones tensoactivas para lavar </t>
  </si>
  <si>
    <t>Margarina, excepto la margarina líquida</t>
  </si>
  <si>
    <t>Tejido de punto</t>
  </si>
  <si>
    <t>Penicilinas o derivados</t>
  </si>
  <si>
    <t>Preparaciones manicuras</t>
  </si>
  <si>
    <t>Válvulas reductoras de presión para tuberías</t>
  </si>
  <si>
    <t>Preparaciones de belleza</t>
  </si>
  <si>
    <t>Láminas de polímeros</t>
  </si>
  <si>
    <t>Vitaminas</t>
  </si>
  <si>
    <t>Tapones</t>
  </si>
  <si>
    <t>Vajillas</t>
  </si>
  <si>
    <t>Catéteres, cánulas e instrumentos similares</t>
  </si>
  <si>
    <t>Demás preparaciones aglutinantes para moldes</t>
  </si>
  <si>
    <t>Guarniciones para frenos</t>
  </si>
  <si>
    <t>Preparaciones alimenticias</t>
  </si>
  <si>
    <t>Vidrio de seguridad</t>
  </si>
  <si>
    <t>Demás aceites de palma y sus fracciones</t>
  </si>
  <si>
    <t>Placas, láminas</t>
  </si>
  <si>
    <t>Tejidos teñidos</t>
  </si>
  <si>
    <t>Demás placas de polímeros de cloruro de vinilo</t>
  </si>
  <si>
    <t>Disyuntores &lt;= 260 V</t>
  </si>
  <si>
    <t>Aparatos extracción de grasas</t>
  </si>
  <si>
    <t>Cafés sin tostar</t>
  </si>
  <si>
    <t>Manufacturas de cuero</t>
  </si>
  <si>
    <t>Demás bandejas de papel o cartón</t>
  </si>
  <si>
    <t>Fajas y fajas-braga</t>
  </si>
  <si>
    <t>Demás cacaos crudos en grano</t>
  </si>
  <si>
    <t xml:space="preserve">Volquetes automotores </t>
  </si>
  <si>
    <t>Hilados entorchados</t>
  </si>
  <si>
    <t>Secativos preparados</t>
  </si>
  <si>
    <t xml:space="preserve">Tejidos de hilados de filamentos sintéticos </t>
  </si>
  <si>
    <t xml:space="preserve">Demás juguetes </t>
  </si>
  <si>
    <t>Cajas y cartonajes de papel o carton</t>
  </si>
  <si>
    <t>Lana de vidrio y sus manufacturas</t>
  </si>
  <si>
    <t>Los demás desperdicios y desechos, de cobre</t>
  </si>
  <si>
    <t>Demás aparatos de medicina y cirugía</t>
  </si>
  <si>
    <t>Aviones y aeronaves</t>
  </si>
  <si>
    <t>Vehículos 1000 y 1500 cm3</t>
  </si>
  <si>
    <t>Demás depósitos de aluminio</t>
  </si>
  <si>
    <t>Demás aceites de soya y sus fracciones</t>
  </si>
  <si>
    <t>Agua, incluidas el agua mineral y la gaseada</t>
  </si>
  <si>
    <t>Cable con área transversal de cobre</t>
  </si>
  <si>
    <t>Las demás levaduras vivas</t>
  </si>
  <si>
    <t>Rotuladores</t>
  </si>
  <si>
    <t>Manufacturas de plástico</t>
  </si>
  <si>
    <t>Juegos de cables para bujías</t>
  </si>
  <si>
    <t>Placas y baldosas, de cerámica</t>
  </si>
  <si>
    <t>Demás conductores eléctricos</t>
  </si>
  <si>
    <t>Tejidos sintéticos</t>
  </si>
  <si>
    <t>Máquinas para lavar ropa &gt;10 kg</t>
  </si>
  <si>
    <t>Demás partes de plantas sin flores ni capullos</t>
  </si>
  <si>
    <t>Flores y capullos</t>
  </si>
  <si>
    <t>Rosas frescas</t>
  </si>
  <si>
    <t>Oro</t>
  </si>
  <si>
    <t>Claveles</t>
  </si>
  <si>
    <t>Las demás partes de aviones o helicopteros</t>
  </si>
  <si>
    <t>Alstroemerias frescas</t>
  </si>
  <si>
    <t>Claveles miniatura</t>
  </si>
  <si>
    <t>Aparatos radiodifusión</t>
  </si>
  <si>
    <t>Plantas y semillas</t>
  </si>
  <si>
    <t>Esmeraldas</t>
  </si>
  <si>
    <t>Pompones frescos</t>
  </si>
  <si>
    <t>Demás frutos</t>
  </si>
  <si>
    <t>Autolizados de levaduras.</t>
  </si>
  <si>
    <t xml:space="preserve">Demás artículos de confitería sin cacao </t>
  </si>
  <si>
    <t>Concentrados de café</t>
  </si>
  <si>
    <t>Las demás flores y capullos</t>
  </si>
  <si>
    <t>Camisetas interiores</t>
  </si>
  <si>
    <t>Demás chocolates</t>
  </si>
  <si>
    <t>Motores para la aviación</t>
  </si>
  <si>
    <t>Telas impregnadas</t>
  </si>
  <si>
    <t>TIrántes y similares</t>
  </si>
  <si>
    <t>Azucenas (Lilium spp.) frescas</t>
  </si>
  <si>
    <t>Capullos frescos</t>
  </si>
  <si>
    <t>Coques de hulla</t>
  </si>
  <si>
    <t>Vacunas para uso humano</t>
  </si>
  <si>
    <t>Demás extractos de café</t>
  </si>
  <si>
    <t>Vidrio de seguridad, vidrio contrachapado</t>
  </si>
  <si>
    <t xml:space="preserve">Láminas de polímeros de cloruro de vinilo </t>
  </si>
  <si>
    <t>Demás partes de aviones o helicopteros</t>
  </si>
  <si>
    <t>Refinación de petróleo</t>
  </si>
  <si>
    <t>Textiles</t>
  </si>
  <si>
    <t>Maquinaria y equipo n.c.p.</t>
  </si>
  <si>
    <t>Productos informáticos</t>
  </si>
  <si>
    <t>Equipos de transporte</t>
  </si>
  <si>
    <t>Prendas de vestir</t>
  </si>
  <si>
    <t>Productos metalúrgicos</t>
  </si>
  <si>
    <t>Aparatos eléctricos</t>
  </si>
  <si>
    <t>Productos de metal</t>
  </si>
  <si>
    <t>Vehículos automotores</t>
  </si>
  <si>
    <t>Otros minerales no metálicos</t>
  </si>
  <si>
    <t>Otras manufacturas</t>
  </si>
  <si>
    <t>Cueros</t>
  </si>
  <si>
    <t>Edición</t>
  </si>
  <si>
    <t>Papel</t>
  </si>
  <si>
    <t>Muebles industrias</t>
  </si>
  <si>
    <t>Silvicultura</t>
  </si>
  <si>
    <t>Bebidas</t>
  </si>
  <si>
    <t>Pesca</t>
  </si>
  <si>
    <t>Actividades creativas y de entretenimiento</t>
  </si>
  <si>
    <t>Madera</t>
  </si>
  <si>
    <t>Carbón</t>
  </si>
  <si>
    <t>Impresión</t>
  </si>
  <si>
    <t>Minerales metalíferos</t>
  </si>
  <si>
    <t>Minas y canteras</t>
  </si>
  <si>
    <t>Actividades cinematográficas</t>
  </si>
  <si>
    <t>Tratamiento de desechos</t>
  </si>
  <si>
    <t>Comercio al por mayor</t>
  </si>
  <si>
    <t>Cartagena</t>
  </si>
  <si>
    <t>Buenaventura</t>
  </si>
  <si>
    <t>Ipiales</t>
  </si>
  <si>
    <t>Maicao</t>
  </si>
  <si>
    <t>Barranquilla</t>
  </si>
  <si>
    <t>Medellín</t>
  </si>
  <si>
    <t>Santa Marta</t>
  </si>
  <si>
    <t>Riohacha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</si>
  <si>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</si>
  <si>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</si>
  <si>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</si>
  <si>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</si>
  <si>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</si>
  <si>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</si>
  <si>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</si>
  <si>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</si>
  <si>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</si>
  <si>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</si>
  <si>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</si>
  <si>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</si>
  <si>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</si>
  <si>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</si>
  <si>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</si>
  <si>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</si>
  <si>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</si>
  <si>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</si>
  <si>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</si>
  <si>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</si>
  <si>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</si>
  <si>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</si>
  <si>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</si>
  <si>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</si>
  <si>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</si>
  <si>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</si>
  <si>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</si>
  <si>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</si>
  <si>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</si>
  <si>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Lituania</t>
  </si>
  <si>
    <t xml:space="preserve">   Suecia</t>
  </si>
  <si>
    <t xml:space="preserve">   Grecia</t>
  </si>
  <si>
    <t xml:space="preserve">   Malta</t>
  </si>
  <si>
    <t xml:space="preserve">   Austria</t>
  </si>
  <si>
    <t xml:space="preserve">   Estonia</t>
  </si>
  <si>
    <t>Bolivia</t>
  </si>
  <si>
    <t>Ecuador</t>
  </si>
  <si>
    <t>Perú</t>
  </si>
  <si>
    <t xml:space="preserve">   Irlanda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</si>
  <si>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</si>
  <si>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</si>
  <si>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</si>
  <si>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</si>
  <si>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</si>
  <si>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</si>
  <si>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</si>
  <si>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</si>
  <si>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</si>
  <si>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Jamaica</t>
  </si>
  <si>
    <t>Cuba</t>
  </si>
  <si>
    <t>Bárbados</t>
  </si>
  <si>
    <t>Haití</t>
  </si>
  <si>
    <t>Belice</t>
  </si>
  <si>
    <t>Santa Lucía</t>
  </si>
  <si>
    <t>Venezuela</t>
  </si>
  <si>
    <t>Japón</t>
  </si>
  <si>
    <t>Chile</t>
  </si>
  <si>
    <t>Brasil</t>
  </si>
  <si>
    <t>Alemania</t>
  </si>
  <si>
    <t>España</t>
  </si>
  <si>
    <t>Argentina</t>
  </si>
  <si>
    <t>Uruguay</t>
  </si>
  <si>
    <t>Rumania</t>
  </si>
  <si>
    <t>Finlandia</t>
  </si>
  <si>
    <t>Dinamarca</t>
  </si>
  <si>
    <t>Grecia</t>
  </si>
  <si>
    <t>Eslovenia</t>
  </si>
  <si>
    <t>Austria</t>
  </si>
  <si>
    <t>Guinea</t>
  </si>
  <si>
    <t>Letonia</t>
  </si>
  <si>
    <t>Bulgaria</t>
  </si>
  <si>
    <t>Chipre</t>
  </si>
  <si>
    <t>Países Bajos</t>
  </si>
  <si>
    <t>Reino Unido</t>
  </si>
  <si>
    <t>China</t>
  </si>
  <si>
    <t>Malaysia</t>
  </si>
  <si>
    <t>Corea del Sur</t>
  </si>
  <si>
    <t>Bélgica</t>
  </si>
  <si>
    <t>Italia</t>
  </si>
  <si>
    <t>Polonia</t>
  </si>
  <si>
    <t>Noruega</t>
  </si>
  <si>
    <t>Australia</t>
  </si>
  <si>
    <t>Elaboración:  Aziz Yildiz,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</si>
</sst>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1406.3820411800157</c:v>
                </c:pt>
                <c:pt idx="1">
                  <c:v>1524.050485000007</c:v>
                </c:pt>
                <c:pt idx="2">
                  <c:v>74.211129580000119</c:v>
                </c:pt>
                <c:pt idx="3">
                  <c:v>2.3E-5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607.65964319000102</c:v>
                </c:pt>
                <c:pt idx="1">
                  <c:v>2426.5315422899553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1258.865828</c:v>
                </c:pt>
                <c:pt idx="1">
                  <c:v>715.52761199999998</c:v>
                </c:pt>
                <c:pt idx="2">
                  <c:v>628.76644599999997</c:v>
                </c:pt>
                <c:pt idx="3">
                  <c:v>431.03129999999999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exportaciones'!$E$70:$E$118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exportaciones'!$F$70:$F$118</c:f>
              <c:numCache>
                <c:formatCode>0.0</c:formatCode>
                <c:ptCount val="49"/>
                <c:pt idx="0">
                  <c:v>215.27963335916692</c:v>
                </c:pt>
                <c:pt idx="1">
                  <c:v>218.02393571250028</c:v>
                </c:pt>
                <c:pt idx="2">
                  <c:v>218.23129277250041</c:v>
                </c:pt>
                <c:pt idx="3">
                  <c:v>216.58588305750027</c:v>
                </c:pt>
                <c:pt idx="4">
                  <c:v>215.97404965750022</c:v>
                </c:pt>
                <c:pt idx="5">
                  <c:v>216.41145219083356</c:v>
                </c:pt>
                <c:pt idx="6">
                  <c:v>214.99630687750027</c:v>
                </c:pt>
                <c:pt idx="7">
                  <c:v>215.21998502000019</c:v>
                </c:pt>
                <c:pt idx="8">
                  <c:v>213.04449581333347</c:v>
                </c:pt>
                <c:pt idx="9">
                  <c:v>210.41131061000019</c:v>
                </c:pt>
                <c:pt idx="10">
                  <c:v>210.30314696083352</c:v>
                </c:pt>
                <c:pt idx="11">
                  <c:v>209.05775820583347</c:v>
                </c:pt>
                <c:pt idx="12">
                  <c:v>207.55573198750014</c:v>
                </c:pt>
                <c:pt idx="13">
                  <c:v>205.17902867666683</c:v>
                </c:pt>
                <c:pt idx="14">
                  <c:v>205.44360866500017</c:v>
                </c:pt>
                <c:pt idx="15">
                  <c:v>205.45018245916694</c:v>
                </c:pt>
                <c:pt idx="16">
                  <c:v>203.59514469750025</c:v>
                </c:pt>
                <c:pt idx="17">
                  <c:v>202.99609308083362</c:v>
                </c:pt>
                <c:pt idx="18">
                  <c:v>203.60556619000036</c:v>
                </c:pt>
                <c:pt idx="19">
                  <c:v>199.99709153333364</c:v>
                </c:pt>
                <c:pt idx="20">
                  <c:v>196.12879393083369</c:v>
                </c:pt>
                <c:pt idx="21">
                  <c:v>192.64353053833352</c:v>
                </c:pt>
                <c:pt idx="22">
                  <c:v>189.30947056833352</c:v>
                </c:pt>
                <c:pt idx="23">
                  <c:v>186.6347165841668</c:v>
                </c:pt>
                <c:pt idx="24">
                  <c:v>188.90288247750019</c:v>
                </c:pt>
                <c:pt idx="25">
                  <c:v>189.96662290583342</c:v>
                </c:pt>
                <c:pt idx="26">
                  <c:v>191.14005736833337</c:v>
                </c:pt>
                <c:pt idx="27">
                  <c:v>193.52219739666677</c:v>
                </c:pt>
                <c:pt idx="28">
                  <c:v>196.70461527916669</c:v>
                </c:pt>
                <c:pt idx="29">
                  <c:v>198.76026940583324</c:v>
                </c:pt>
                <c:pt idx="30">
                  <c:v>208.15499010999977</c:v>
                </c:pt>
                <c:pt idx="31">
                  <c:v>215.91607470416648</c:v>
                </c:pt>
                <c:pt idx="32">
                  <c:v>220.21349886749974</c:v>
                </c:pt>
                <c:pt idx="33">
                  <c:v>225.53204211749983</c:v>
                </c:pt>
                <c:pt idx="34">
                  <c:v>232.75095593999984</c:v>
                </c:pt>
                <c:pt idx="35">
                  <c:v>245.21722623499977</c:v>
                </c:pt>
                <c:pt idx="36">
                  <c:v>248.3672595099998</c:v>
                </c:pt>
                <c:pt idx="37">
                  <c:v>256.01078126166652</c:v>
                </c:pt>
                <c:pt idx="38">
                  <c:v>267.00527114749974</c:v>
                </c:pt>
                <c:pt idx="39">
                  <c:v>278.7384661658329</c:v>
                </c:pt>
                <c:pt idx="40">
                  <c:v>281.02398374999967</c:v>
                </c:pt>
                <c:pt idx="41">
                  <c:v>297.23012370499936</c:v>
                </c:pt>
                <c:pt idx="42">
                  <c:v>303.3618663208328</c:v>
                </c:pt>
                <c:pt idx="43">
                  <c:v>311.51352957083321</c:v>
                </c:pt>
                <c:pt idx="44">
                  <c:v>322.26852030000015</c:v>
                </c:pt>
                <c:pt idx="45">
                  <c:v>330.84651048083316</c:v>
                </c:pt>
                <c:pt idx="46">
                  <c:v>333.17311047749968</c:v>
                </c:pt>
                <c:pt idx="47">
                  <c:v>333.05606818916664</c:v>
                </c:pt>
                <c:pt idx="48">
                  <c:v>338.05303052083315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tradicional'!$F$86:$F$122</c:f>
              <c:numCache>
                <c:formatCode>0.0</c:formatCode>
                <c:ptCount val="37"/>
                <c:pt idx="0">
                  <c:v>3.0677253333333336</c:v>
                </c:pt>
                <c:pt idx="1">
                  <c:v>3.068321333333333</c:v>
                </c:pt>
                <c:pt idx="2">
                  <c:v>3.0193574166666668</c:v>
                </c:pt>
                <c:pt idx="3">
                  <c:v>3.2733819166666667</c:v>
                </c:pt>
                <c:pt idx="4">
                  <c:v>4.1863626666666667</c:v>
                </c:pt>
                <c:pt idx="5">
                  <c:v>5.1697780833333331</c:v>
                </c:pt>
                <c:pt idx="6">
                  <c:v>5.444253166666666</c:v>
                </c:pt>
                <c:pt idx="7">
                  <c:v>5.874269083333334</c:v>
                </c:pt>
                <c:pt idx="8">
                  <c:v>6.5907363333333331</c:v>
                </c:pt>
                <c:pt idx="9">
                  <c:v>6.9126297499999998</c:v>
                </c:pt>
                <c:pt idx="10">
                  <c:v>7.395091916666666</c:v>
                </c:pt>
                <c:pt idx="11">
                  <c:v>8.2916549166666655</c:v>
                </c:pt>
                <c:pt idx="12">
                  <c:v>9.1451201666666666</c:v>
                </c:pt>
                <c:pt idx="13">
                  <c:v>10.067083416666666</c:v>
                </c:pt>
                <c:pt idx="14">
                  <c:v>10.794221583333334</c:v>
                </c:pt>
                <c:pt idx="15">
                  <c:v>11.695472000000001</c:v>
                </c:pt>
                <c:pt idx="16">
                  <c:v>28.205926000000002</c:v>
                </c:pt>
                <c:pt idx="17">
                  <c:v>25.407473000000003</c:v>
                </c:pt>
                <c:pt idx="18">
                  <c:v>29.056233666666667</c:v>
                </c:pt>
                <c:pt idx="19">
                  <c:v>31.524121749999999</c:v>
                </c:pt>
                <c:pt idx="20">
                  <c:v>26.861352199999999</c:v>
                </c:pt>
                <c:pt idx="21">
                  <c:v>25.477655333333331</c:v>
                </c:pt>
                <c:pt idx="22">
                  <c:v>29.278601428571424</c:v>
                </c:pt>
                <c:pt idx="23">
                  <c:v>33.652901249999999</c:v>
                </c:pt>
                <c:pt idx="24">
                  <c:v>33.740683222222223</c:v>
                </c:pt>
                <c:pt idx="25">
                  <c:v>35.502358600000001</c:v>
                </c:pt>
                <c:pt idx="26">
                  <c:v>40.597881181818188</c:v>
                </c:pt>
                <c:pt idx="27">
                  <c:v>43.772656166666671</c:v>
                </c:pt>
                <c:pt idx="28">
                  <c:v>44.528820916666668</c:v>
                </c:pt>
                <c:pt idx="29">
                  <c:v>49.347506916666667</c:v>
                </c:pt>
                <c:pt idx="30">
                  <c:v>53.34591258333333</c:v>
                </c:pt>
                <c:pt idx="31">
                  <c:v>57.64117925</c:v>
                </c:pt>
                <c:pt idx="32">
                  <c:v>61.694612666666671</c:v>
                </c:pt>
                <c:pt idx="33">
                  <c:v>65.721762249999998</c:v>
                </c:pt>
                <c:pt idx="34">
                  <c:v>66.383333500000006</c:v>
                </c:pt>
                <c:pt idx="35">
                  <c:v>66.189081000000002</c:v>
                </c:pt>
                <c:pt idx="36">
                  <c:v>69.105447250000012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no tradicional'!$F$86:$F$122</c:f>
              <c:numCache>
                <c:formatCode>0.0</c:formatCode>
                <c:ptCount val="37"/>
                <c:pt idx="0">
                  <c:v>204.48800649999998</c:v>
                </c:pt>
                <c:pt idx="1">
                  <c:v>202.11070716666669</c:v>
                </c:pt>
                <c:pt idx="2">
                  <c:v>202.42425108333339</c:v>
                </c:pt>
                <c:pt idx="3">
                  <c:v>202.17680041666668</c:v>
                </c:pt>
                <c:pt idx="4">
                  <c:v>199.4087819166667</c:v>
                </c:pt>
                <c:pt idx="5">
                  <c:v>197.82631491666669</c:v>
                </c:pt>
                <c:pt idx="6">
                  <c:v>198.1613129166667</c:v>
                </c:pt>
                <c:pt idx="7">
                  <c:v>194.12282233333335</c:v>
                </c:pt>
                <c:pt idx="8">
                  <c:v>189.53805750000001</c:v>
                </c:pt>
                <c:pt idx="9">
                  <c:v>185.73090066666668</c:v>
                </c:pt>
                <c:pt idx="10">
                  <c:v>181.91437858333333</c:v>
                </c:pt>
                <c:pt idx="11">
                  <c:v>178.34306158333334</c:v>
                </c:pt>
                <c:pt idx="12">
                  <c:v>179.75776225000001</c:v>
                </c:pt>
                <c:pt idx="13">
                  <c:v>179.89953941666667</c:v>
                </c:pt>
                <c:pt idx="14">
                  <c:v>180.34583566666666</c:v>
                </c:pt>
                <c:pt idx="15">
                  <c:v>181.82672525000001</c:v>
                </c:pt>
                <c:pt idx="16">
                  <c:v>183.90881333333334</c:v>
                </c:pt>
                <c:pt idx="17">
                  <c:v>185.19110658333338</c:v>
                </c:pt>
                <c:pt idx="18">
                  <c:v>192.66049908333335</c:v>
                </c:pt>
                <c:pt idx="19">
                  <c:v>197.81387500000002</c:v>
                </c:pt>
                <c:pt idx="20">
                  <c:v>202.28016775</c:v>
                </c:pt>
                <c:pt idx="21">
                  <c:v>206.47400733333333</c:v>
                </c:pt>
                <c:pt idx="22">
                  <c:v>209.95149924999998</c:v>
                </c:pt>
                <c:pt idx="23">
                  <c:v>218.14587766666662</c:v>
                </c:pt>
                <c:pt idx="24">
                  <c:v>219.49486649999997</c:v>
                </c:pt>
                <c:pt idx="25">
                  <c:v>224.00073608333332</c:v>
                </c:pt>
                <c:pt idx="26">
                  <c:v>228.23380550000002</c:v>
                </c:pt>
                <c:pt idx="27">
                  <c:v>234.96581016666667</c:v>
                </c:pt>
                <c:pt idx="28">
                  <c:v>236.49516291666669</c:v>
                </c:pt>
                <c:pt idx="29">
                  <c:v>247.88261683333334</c:v>
                </c:pt>
                <c:pt idx="30">
                  <c:v>250.01595383333333</c:v>
                </c:pt>
                <c:pt idx="31">
                  <c:v>253.87235033333332</c:v>
                </c:pt>
                <c:pt idx="32">
                  <c:v>260.57390758333332</c:v>
                </c:pt>
                <c:pt idx="33">
                  <c:v>265.12474816666662</c:v>
                </c:pt>
                <c:pt idx="34">
                  <c:v>266.78977700000002</c:v>
                </c:pt>
                <c:pt idx="35">
                  <c:v>266.86698716666666</c:v>
                </c:pt>
                <c:pt idx="36">
                  <c:v>268.94758316666667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bienes primarios'!$F$86:$F$122</c:f>
              <c:numCache>
                <c:formatCode>0.0</c:formatCode>
                <c:ptCount val="37"/>
                <c:pt idx="0">
                  <c:v>55.107361249999997</c:v>
                </c:pt>
                <c:pt idx="1">
                  <c:v>53.409912666666678</c:v>
                </c:pt>
                <c:pt idx="2">
                  <c:v>53.924203166666665</c:v>
                </c:pt>
                <c:pt idx="3">
                  <c:v>52.607333916666654</c:v>
                </c:pt>
                <c:pt idx="4">
                  <c:v>51.868829666666663</c:v>
                </c:pt>
                <c:pt idx="5">
                  <c:v>52.618731250000003</c:v>
                </c:pt>
                <c:pt idx="6">
                  <c:v>52.829614833333331</c:v>
                </c:pt>
                <c:pt idx="7">
                  <c:v>54.430172500000005</c:v>
                </c:pt>
                <c:pt idx="8">
                  <c:v>55.85079533333333</c:v>
                </c:pt>
                <c:pt idx="9">
                  <c:v>56.062268083333329</c:v>
                </c:pt>
                <c:pt idx="10">
                  <c:v>58.766183333333338</c:v>
                </c:pt>
                <c:pt idx="11">
                  <c:v>57.966635916666668</c:v>
                </c:pt>
                <c:pt idx="12">
                  <c:v>61.562931166666658</c:v>
                </c:pt>
                <c:pt idx="13">
                  <c:v>64.610540749999998</c:v>
                </c:pt>
                <c:pt idx="14">
                  <c:v>67.053423166666661</c:v>
                </c:pt>
                <c:pt idx="15">
                  <c:v>70.20710583333333</c:v>
                </c:pt>
                <c:pt idx="16">
                  <c:v>75.28295700000001</c:v>
                </c:pt>
                <c:pt idx="17">
                  <c:v>77.124575666666672</c:v>
                </c:pt>
                <c:pt idx="18">
                  <c:v>83.917215666666664</c:v>
                </c:pt>
                <c:pt idx="19">
                  <c:v>87.772324333333316</c:v>
                </c:pt>
                <c:pt idx="20">
                  <c:v>90.698230833333341</c:v>
                </c:pt>
                <c:pt idx="21">
                  <c:v>91.254036499999998</c:v>
                </c:pt>
                <c:pt idx="22">
                  <c:v>92.95720266666666</c:v>
                </c:pt>
                <c:pt idx="23">
                  <c:v>96.280979833333333</c:v>
                </c:pt>
                <c:pt idx="24">
                  <c:v>96.227913750000013</c:v>
                </c:pt>
                <c:pt idx="25">
                  <c:v>100.80698141666666</c:v>
                </c:pt>
                <c:pt idx="26">
                  <c:v>104.50601975000001</c:v>
                </c:pt>
                <c:pt idx="27">
                  <c:v>110.92951808333335</c:v>
                </c:pt>
                <c:pt idx="28">
                  <c:v>110.96625416666667</c:v>
                </c:pt>
                <c:pt idx="29">
                  <c:v>119.92842716666667</c:v>
                </c:pt>
                <c:pt idx="30">
                  <c:v>124.13336966666667</c:v>
                </c:pt>
                <c:pt idx="31">
                  <c:v>129.68658250000001</c:v>
                </c:pt>
                <c:pt idx="32">
                  <c:v>134.26686133333337</c:v>
                </c:pt>
                <c:pt idx="33">
                  <c:v>141.47145808333332</c:v>
                </c:pt>
                <c:pt idx="34">
                  <c:v>145.35677441666667</c:v>
                </c:pt>
                <c:pt idx="35">
                  <c:v>147.3776475833333</c:v>
                </c:pt>
                <c:pt idx="36">
                  <c:v>152.13240616666667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manufacturas'!$F$86:$F$122</c:f>
              <c:numCache>
                <c:formatCode>0.0</c:formatCode>
                <c:ptCount val="37"/>
                <c:pt idx="0">
                  <c:v>146.92094308333333</c:v>
                </c:pt>
                <c:pt idx="1">
                  <c:v>146.2157545</c:v>
                </c:pt>
                <c:pt idx="2">
                  <c:v>145.95247941666665</c:v>
                </c:pt>
                <c:pt idx="3">
                  <c:v>147.28384900000003</c:v>
                </c:pt>
                <c:pt idx="4">
                  <c:v>146.19401366666671</c:v>
                </c:pt>
                <c:pt idx="5">
                  <c:v>144.97977400000002</c:v>
                </c:pt>
                <c:pt idx="6">
                  <c:v>145.47113841666669</c:v>
                </c:pt>
                <c:pt idx="7">
                  <c:v>140.65984758333337</c:v>
                </c:pt>
                <c:pt idx="8">
                  <c:v>135.67806958333335</c:v>
                </c:pt>
                <c:pt idx="9">
                  <c:v>132.13996383333333</c:v>
                </c:pt>
                <c:pt idx="10">
                  <c:v>126.40445516666666</c:v>
                </c:pt>
                <c:pt idx="11">
                  <c:v>124.97756883333334</c:v>
                </c:pt>
                <c:pt idx="12">
                  <c:v>123.76020124999998</c:v>
                </c:pt>
                <c:pt idx="13">
                  <c:v>121.9039493333333</c:v>
                </c:pt>
                <c:pt idx="14">
                  <c:v>120.72912074999998</c:v>
                </c:pt>
                <c:pt idx="15">
                  <c:v>119.98246991666667</c:v>
                </c:pt>
                <c:pt idx="16">
                  <c:v>118.16043133333334</c:v>
                </c:pt>
                <c:pt idx="17">
                  <c:v>118.38547750000002</c:v>
                </c:pt>
                <c:pt idx="18">
                  <c:v>120.89690266666666</c:v>
                </c:pt>
                <c:pt idx="19">
                  <c:v>124.52136191666666</c:v>
                </c:pt>
                <c:pt idx="20">
                  <c:v>125.56146458333336</c:v>
                </c:pt>
                <c:pt idx="21">
                  <c:v>129.99073974999999</c:v>
                </c:pt>
                <c:pt idx="22">
                  <c:v>135.03571474999998</c:v>
                </c:pt>
                <c:pt idx="23">
                  <c:v>143.92978933333333</c:v>
                </c:pt>
                <c:pt idx="24">
                  <c:v>146.81590624999998</c:v>
                </c:pt>
                <c:pt idx="25">
                  <c:v>149.73342199999999</c:v>
                </c:pt>
                <c:pt idx="26">
                  <c:v>156.59839383333335</c:v>
                </c:pt>
                <c:pt idx="27">
                  <c:v>161.42440424999998</c:v>
                </c:pt>
                <c:pt idx="28">
                  <c:v>163.40878925000001</c:v>
                </c:pt>
                <c:pt idx="29">
                  <c:v>170.05129975</c:v>
                </c:pt>
                <c:pt idx="30">
                  <c:v>171.56087500000001</c:v>
                </c:pt>
                <c:pt idx="31">
                  <c:v>173.76781841666664</c:v>
                </c:pt>
                <c:pt idx="32">
                  <c:v>179.04882574999999</c:v>
                </c:pt>
                <c:pt idx="33">
                  <c:v>180.21938724999998</c:v>
                </c:pt>
                <c:pt idx="34">
                  <c:v>178.23465341666665</c:v>
                </c:pt>
                <c:pt idx="35">
                  <c:v>175.2825905833333</c:v>
                </c:pt>
                <c:pt idx="36">
                  <c:v>175.24422300000001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basadas rescursos nat'!$F$86:$F$122</c:f>
              <c:numCache>
                <c:formatCode>0.0</c:formatCode>
                <c:ptCount val="37"/>
                <c:pt idx="0">
                  <c:v>23.26271208333333</c:v>
                </c:pt>
                <c:pt idx="1">
                  <c:v>23.368725999999999</c:v>
                </c:pt>
                <c:pt idx="2">
                  <c:v>23.524580833333331</c:v>
                </c:pt>
                <c:pt idx="3">
                  <c:v>24.255540333333332</c:v>
                </c:pt>
                <c:pt idx="4">
                  <c:v>25.596621499999998</c:v>
                </c:pt>
                <c:pt idx="5">
                  <c:v>26.374617499999999</c:v>
                </c:pt>
                <c:pt idx="6">
                  <c:v>26.321761249999998</c:v>
                </c:pt>
                <c:pt idx="7">
                  <c:v>25.368725833333333</c:v>
                </c:pt>
                <c:pt idx="8">
                  <c:v>24.446226416666672</c:v>
                </c:pt>
                <c:pt idx="9">
                  <c:v>24.027753333333333</c:v>
                </c:pt>
                <c:pt idx="10">
                  <c:v>23.684946333333329</c:v>
                </c:pt>
                <c:pt idx="11">
                  <c:v>23.782384166666663</c:v>
                </c:pt>
                <c:pt idx="12">
                  <c:v>24.279722500000002</c:v>
                </c:pt>
                <c:pt idx="13">
                  <c:v>24.323336083333334</c:v>
                </c:pt>
                <c:pt idx="14">
                  <c:v>24.433019250000001</c:v>
                </c:pt>
                <c:pt idx="15">
                  <c:v>24.13133241666667</c:v>
                </c:pt>
                <c:pt idx="16">
                  <c:v>22.92775416666667</c:v>
                </c:pt>
                <c:pt idx="17">
                  <c:v>22.700664416666669</c:v>
                </c:pt>
                <c:pt idx="18">
                  <c:v>24.038916083333334</c:v>
                </c:pt>
                <c:pt idx="19">
                  <c:v>26.228864250000001</c:v>
                </c:pt>
                <c:pt idx="20">
                  <c:v>26.757662416666665</c:v>
                </c:pt>
                <c:pt idx="21">
                  <c:v>29.013275916666668</c:v>
                </c:pt>
                <c:pt idx="22">
                  <c:v>31.152984583333332</c:v>
                </c:pt>
                <c:pt idx="23">
                  <c:v>33.540316249999997</c:v>
                </c:pt>
                <c:pt idx="24">
                  <c:v>34.329941833333329</c:v>
                </c:pt>
                <c:pt idx="25">
                  <c:v>35.804195833333331</c:v>
                </c:pt>
                <c:pt idx="26">
                  <c:v>40.209413083333331</c:v>
                </c:pt>
                <c:pt idx="27">
                  <c:v>42.248173416666667</c:v>
                </c:pt>
                <c:pt idx="28">
                  <c:v>42.5619905</c:v>
                </c:pt>
                <c:pt idx="29">
                  <c:v>45.313963666666666</c:v>
                </c:pt>
                <c:pt idx="30">
                  <c:v>46.285352916666675</c:v>
                </c:pt>
                <c:pt idx="31">
                  <c:v>47.613873416666671</c:v>
                </c:pt>
                <c:pt idx="32">
                  <c:v>48.674073916666664</c:v>
                </c:pt>
                <c:pt idx="33">
                  <c:v>47.930778916666668</c:v>
                </c:pt>
                <c:pt idx="34">
                  <c:v>46.442277750000009</c:v>
                </c:pt>
                <c:pt idx="35">
                  <c:v>45.99963841666667</c:v>
                </c:pt>
                <c:pt idx="36">
                  <c:v>45.983025249999997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manufacturas baja tek'!$F$86:$F$122</c:f>
              <c:numCache>
                <c:formatCode>0.0</c:formatCode>
                <c:ptCount val="37"/>
                <c:pt idx="0">
                  <c:v>39.294249083333334</c:v>
                </c:pt>
                <c:pt idx="1">
                  <c:v>38.876223583333335</c:v>
                </c:pt>
                <c:pt idx="2">
                  <c:v>39.060793833333328</c:v>
                </c:pt>
                <c:pt idx="3">
                  <c:v>38.744203416666664</c:v>
                </c:pt>
                <c:pt idx="4">
                  <c:v>38.287977750000003</c:v>
                </c:pt>
                <c:pt idx="5">
                  <c:v>38.128110083333333</c:v>
                </c:pt>
                <c:pt idx="6">
                  <c:v>38.142802833333334</c:v>
                </c:pt>
                <c:pt idx="7">
                  <c:v>36.140913916666669</c:v>
                </c:pt>
                <c:pt idx="8">
                  <c:v>34.113577916666671</c:v>
                </c:pt>
                <c:pt idx="9">
                  <c:v>33.190817500000001</c:v>
                </c:pt>
                <c:pt idx="10">
                  <c:v>32.505895666666667</c:v>
                </c:pt>
                <c:pt idx="11">
                  <c:v>32.045016416666662</c:v>
                </c:pt>
                <c:pt idx="12">
                  <c:v>31.572478083333333</c:v>
                </c:pt>
                <c:pt idx="13">
                  <c:v>31.183572333333331</c:v>
                </c:pt>
                <c:pt idx="14">
                  <c:v>30.726175749999999</c:v>
                </c:pt>
                <c:pt idx="15">
                  <c:v>30.89910858333333</c:v>
                </c:pt>
                <c:pt idx="16">
                  <c:v>30.834464499999996</c:v>
                </c:pt>
                <c:pt idx="17">
                  <c:v>30.995365833333338</c:v>
                </c:pt>
                <c:pt idx="18">
                  <c:v>31.534871916666674</c:v>
                </c:pt>
                <c:pt idx="19">
                  <c:v>33.220326500000006</c:v>
                </c:pt>
                <c:pt idx="20">
                  <c:v>33.912022166666674</c:v>
                </c:pt>
                <c:pt idx="21">
                  <c:v>35.282049999999998</c:v>
                </c:pt>
                <c:pt idx="22">
                  <c:v>36.500661666666666</c:v>
                </c:pt>
                <c:pt idx="23">
                  <c:v>37.863193500000001</c:v>
                </c:pt>
                <c:pt idx="24">
                  <c:v>38.674381500000003</c:v>
                </c:pt>
                <c:pt idx="25">
                  <c:v>39.929443250000006</c:v>
                </c:pt>
                <c:pt idx="26">
                  <c:v>40.876947916666673</c:v>
                </c:pt>
                <c:pt idx="27">
                  <c:v>41.97148141666667</c:v>
                </c:pt>
                <c:pt idx="28">
                  <c:v>42.648113250000002</c:v>
                </c:pt>
                <c:pt idx="29">
                  <c:v>43.290718333333338</c:v>
                </c:pt>
                <c:pt idx="30">
                  <c:v>43.80862033333333</c:v>
                </c:pt>
                <c:pt idx="31">
                  <c:v>44.108834916666666</c:v>
                </c:pt>
                <c:pt idx="32">
                  <c:v>45.76604425</c:v>
                </c:pt>
                <c:pt idx="33">
                  <c:v>46.017815166666672</c:v>
                </c:pt>
                <c:pt idx="34">
                  <c:v>45.602547250000008</c:v>
                </c:pt>
                <c:pt idx="35">
                  <c:v>45.993947916666663</c:v>
                </c:pt>
                <c:pt idx="36">
                  <c:v>46.294513500000001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manufacturas medi tek'!$F$86:$F$122</c:f>
              <c:numCache>
                <c:formatCode>0.0</c:formatCode>
                <c:ptCount val="37"/>
                <c:pt idx="0">
                  <c:v>57.084490916666653</c:v>
                </c:pt>
                <c:pt idx="1">
                  <c:v>56.681821916666671</c:v>
                </c:pt>
                <c:pt idx="2">
                  <c:v>56.425411583333336</c:v>
                </c:pt>
                <c:pt idx="3">
                  <c:v>57.297797333333335</c:v>
                </c:pt>
                <c:pt idx="4">
                  <c:v>55.449491916666659</c:v>
                </c:pt>
                <c:pt idx="5">
                  <c:v>53.591652416666669</c:v>
                </c:pt>
                <c:pt idx="6">
                  <c:v>53.724089000000014</c:v>
                </c:pt>
                <c:pt idx="7">
                  <c:v>52.031971750000004</c:v>
                </c:pt>
                <c:pt idx="8">
                  <c:v>50.131819500000006</c:v>
                </c:pt>
                <c:pt idx="9">
                  <c:v>47.839412250000002</c:v>
                </c:pt>
                <c:pt idx="10">
                  <c:v>45.922569250000002</c:v>
                </c:pt>
                <c:pt idx="11">
                  <c:v>44.807449333333331</c:v>
                </c:pt>
                <c:pt idx="12">
                  <c:v>42.818813000000006</c:v>
                </c:pt>
                <c:pt idx="13">
                  <c:v>40.73906758333333</c:v>
                </c:pt>
                <c:pt idx="14">
                  <c:v>39.525509500000005</c:v>
                </c:pt>
                <c:pt idx="15">
                  <c:v>38.763857666666659</c:v>
                </c:pt>
                <c:pt idx="16">
                  <c:v>38.425751499999997</c:v>
                </c:pt>
                <c:pt idx="17">
                  <c:v>37.925551083333332</c:v>
                </c:pt>
                <c:pt idx="18">
                  <c:v>38.240600916666665</c:v>
                </c:pt>
                <c:pt idx="19">
                  <c:v>37.70914166666666</c:v>
                </c:pt>
                <c:pt idx="20">
                  <c:v>37.728220583333332</c:v>
                </c:pt>
                <c:pt idx="21">
                  <c:v>38.75599725</c:v>
                </c:pt>
                <c:pt idx="22">
                  <c:v>40.517964666666671</c:v>
                </c:pt>
                <c:pt idx="23">
                  <c:v>42.718593749999997</c:v>
                </c:pt>
                <c:pt idx="24">
                  <c:v>43.653644833333338</c:v>
                </c:pt>
                <c:pt idx="25">
                  <c:v>44.278264249999999</c:v>
                </c:pt>
                <c:pt idx="26">
                  <c:v>45.454292500000001</c:v>
                </c:pt>
                <c:pt idx="27">
                  <c:v>46.365930333333331</c:v>
                </c:pt>
                <c:pt idx="28">
                  <c:v>47.199717583333332</c:v>
                </c:pt>
                <c:pt idx="29">
                  <c:v>48.150064749999991</c:v>
                </c:pt>
                <c:pt idx="30">
                  <c:v>48.35256291666667</c:v>
                </c:pt>
                <c:pt idx="31">
                  <c:v>47.979479750000003</c:v>
                </c:pt>
                <c:pt idx="32">
                  <c:v>49.924165166666661</c:v>
                </c:pt>
                <c:pt idx="33">
                  <c:v>50.560469000000005</c:v>
                </c:pt>
                <c:pt idx="34">
                  <c:v>50.340171499999997</c:v>
                </c:pt>
                <c:pt idx="35">
                  <c:v>49.994646666666661</c:v>
                </c:pt>
                <c:pt idx="36">
                  <c:v>49.748827083333339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manufacturas alta tek'!$F$86:$F$122</c:f>
              <c:numCache>
                <c:formatCode>0.0</c:formatCode>
                <c:ptCount val="37"/>
                <c:pt idx="0">
                  <c:v>27.279491000000007</c:v>
                </c:pt>
                <c:pt idx="1">
                  <c:v>27.288982999999998</c:v>
                </c:pt>
                <c:pt idx="2">
                  <c:v>26.941693166666667</c:v>
                </c:pt>
                <c:pt idx="3">
                  <c:v>26.986307916666672</c:v>
                </c:pt>
                <c:pt idx="4">
                  <c:v>26.8599225</c:v>
                </c:pt>
                <c:pt idx="5">
                  <c:v>26.885394000000005</c:v>
                </c:pt>
                <c:pt idx="6">
                  <c:v>27.282485333333337</c:v>
                </c:pt>
                <c:pt idx="7">
                  <c:v>27.118236083333333</c:v>
                </c:pt>
                <c:pt idx="8">
                  <c:v>26.986445749999998</c:v>
                </c:pt>
                <c:pt idx="9">
                  <c:v>27.08198075</c:v>
                </c:pt>
                <c:pt idx="10">
                  <c:v>24.291043916666666</c:v>
                </c:pt>
                <c:pt idx="11">
                  <c:v>24.342718916666666</c:v>
                </c:pt>
                <c:pt idx="12">
                  <c:v>25.089187666666664</c:v>
                </c:pt>
                <c:pt idx="13">
                  <c:v>25.657973333333331</c:v>
                </c:pt>
                <c:pt idx="14">
                  <c:v>26.044416250000001</c:v>
                </c:pt>
                <c:pt idx="15">
                  <c:v>26.18817125</c:v>
                </c:pt>
                <c:pt idx="16">
                  <c:v>25.972461166666672</c:v>
                </c:pt>
                <c:pt idx="17">
                  <c:v>26.763896166666669</c:v>
                </c:pt>
                <c:pt idx="18">
                  <c:v>27.082513750000004</c:v>
                </c:pt>
                <c:pt idx="19">
                  <c:v>27.363029500000007</c:v>
                </c:pt>
                <c:pt idx="20">
                  <c:v>27.163559416666669</c:v>
                </c:pt>
                <c:pt idx="21">
                  <c:v>26.939416583333337</c:v>
                </c:pt>
                <c:pt idx="22">
                  <c:v>26.864103833333331</c:v>
                </c:pt>
                <c:pt idx="23">
                  <c:v>29.807685833333334</c:v>
                </c:pt>
                <c:pt idx="24">
                  <c:v>30.157938083333335</c:v>
                </c:pt>
                <c:pt idx="25">
                  <c:v>29.721518666666668</c:v>
                </c:pt>
                <c:pt idx="26">
                  <c:v>30.057740333333332</c:v>
                </c:pt>
                <c:pt idx="27">
                  <c:v>30.838819083333323</c:v>
                </c:pt>
                <c:pt idx="28">
                  <c:v>30.998967916666668</c:v>
                </c:pt>
                <c:pt idx="29">
                  <c:v>33.296552999999996</c:v>
                </c:pt>
                <c:pt idx="30">
                  <c:v>33.114338833333342</c:v>
                </c:pt>
                <c:pt idx="31">
                  <c:v>34.065630333333338</c:v>
                </c:pt>
                <c:pt idx="32">
                  <c:v>34.684542416666666</c:v>
                </c:pt>
                <c:pt idx="33">
                  <c:v>35.710324166666666</c:v>
                </c:pt>
                <c:pt idx="34">
                  <c:v>35.849656916666667</c:v>
                </c:pt>
                <c:pt idx="35">
                  <c:v>33.29435758333333</c:v>
                </c:pt>
                <c:pt idx="36">
                  <c:v>33.217857166666668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exportaciones EEUU'!$F$86:$F$122</c:f>
              <c:numCache>
                <c:formatCode>0.0</c:formatCode>
                <c:ptCount val="37"/>
                <c:pt idx="0">
                  <c:v>66.219761083333324</c:v>
                </c:pt>
                <c:pt idx="1">
                  <c:v>64.573154583333334</c:v>
                </c:pt>
                <c:pt idx="2">
                  <c:v>64.608133749999993</c:v>
                </c:pt>
                <c:pt idx="3">
                  <c:v>63.908429666666656</c:v>
                </c:pt>
                <c:pt idx="4">
                  <c:v>62.959153333333326</c:v>
                </c:pt>
                <c:pt idx="5">
                  <c:v>63.811345333333328</c:v>
                </c:pt>
                <c:pt idx="6">
                  <c:v>63.664938916666671</c:v>
                </c:pt>
                <c:pt idx="7">
                  <c:v>64.013377666666671</c:v>
                </c:pt>
                <c:pt idx="8">
                  <c:v>64.884935583333331</c:v>
                </c:pt>
                <c:pt idx="9">
                  <c:v>64.730029833333333</c:v>
                </c:pt>
                <c:pt idx="10">
                  <c:v>63.567699083333338</c:v>
                </c:pt>
                <c:pt idx="11">
                  <c:v>62.506695750000006</c:v>
                </c:pt>
                <c:pt idx="12">
                  <c:v>65.40865766666667</c:v>
                </c:pt>
                <c:pt idx="13">
                  <c:v>67.466482416666679</c:v>
                </c:pt>
                <c:pt idx="14">
                  <c:v>69.929226333333347</c:v>
                </c:pt>
                <c:pt idx="15">
                  <c:v>72.261724999999998</c:v>
                </c:pt>
                <c:pt idx="16">
                  <c:v>76.666703166666665</c:v>
                </c:pt>
                <c:pt idx="17">
                  <c:v>78.050026166666669</c:v>
                </c:pt>
                <c:pt idx="18">
                  <c:v>84.473779749999991</c:v>
                </c:pt>
                <c:pt idx="19">
                  <c:v>87.564082749999997</c:v>
                </c:pt>
                <c:pt idx="20">
                  <c:v>90.470257833333335</c:v>
                </c:pt>
                <c:pt idx="21">
                  <c:v>91.203972083333326</c:v>
                </c:pt>
                <c:pt idx="22">
                  <c:v>91.537500500000007</c:v>
                </c:pt>
                <c:pt idx="23">
                  <c:v>96.496975583333338</c:v>
                </c:pt>
                <c:pt idx="24">
                  <c:v>97.151747999999998</c:v>
                </c:pt>
                <c:pt idx="25">
                  <c:v>100.95739783333333</c:v>
                </c:pt>
                <c:pt idx="26">
                  <c:v>103.42189500000001</c:v>
                </c:pt>
                <c:pt idx="27">
                  <c:v>108.43157100000001</c:v>
                </c:pt>
                <c:pt idx="28">
                  <c:v>107.58421725000001</c:v>
                </c:pt>
                <c:pt idx="29">
                  <c:v>114.93738083333335</c:v>
                </c:pt>
                <c:pt idx="30">
                  <c:v>116.70787783333334</c:v>
                </c:pt>
                <c:pt idx="31">
                  <c:v>121.87654591666667</c:v>
                </c:pt>
                <c:pt idx="32">
                  <c:v>125.35816475</c:v>
                </c:pt>
                <c:pt idx="33">
                  <c:v>130.23667658333332</c:v>
                </c:pt>
                <c:pt idx="34">
                  <c:v>133.30354133333333</c:v>
                </c:pt>
                <c:pt idx="35">
                  <c:v>131.75108183333333</c:v>
                </c:pt>
                <c:pt idx="36">
                  <c:v>134.48723133333331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Ecuador'!$F$86:$F$122</c:f>
              <c:numCache>
                <c:formatCode>0.0</c:formatCode>
                <c:ptCount val="37"/>
                <c:pt idx="0">
                  <c:v>37.390006083333333</c:v>
                </c:pt>
                <c:pt idx="1">
                  <c:v>36.831432749999998</c:v>
                </c:pt>
                <c:pt idx="2">
                  <c:v>36.424782166666667</c:v>
                </c:pt>
                <c:pt idx="3">
                  <c:v>37.67053966666667</c:v>
                </c:pt>
                <c:pt idx="4">
                  <c:v>36.713661083333335</c:v>
                </c:pt>
                <c:pt idx="5">
                  <c:v>36.368802666666674</c:v>
                </c:pt>
                <c:pt idx="6">
                  <c:v>36.360700083333334</c:v>
                </c:pt>
                <c:pt idx="7">
                  <c:v>34.017439333333336</c:v>
                </c:pt>
                <c:pt idx="8">
                  <c:v>32.519769416666662</c:v>
                </c:pt>
                <c:pt idx="9">
                  <c:v>30.32772975</c:v>
                </c:pt>
                <c:pt idx="10">
                  <c:v>29.058336416666666</c:v>
                </c:pt>
                <c:pt idx="11">
                  <c:v>28.052454250000007</c:v>
                </c:pt>
                <c:pt idx="12">
                  <c:v>26.847547666666667</c:v>
                </c:pt>
                <c:pt idx="13">
                  <c:v>25.737076083333339</c:v>
                </c:pt>
                <c:pt idx="14">
                  <c:v>25.008284250000003</c:v>
                </c:pt>
                <c:pt idx="15">
                  <c:v>23.84834166666667</c:v>
                </c:pt>
                <c:pt idx="16">
                  <c:v>22.845872583333332</c:v>
                </c:pt>
                <c:pt idx="17">
                  <c:v>22.188118666666668</c:v>
                </c:pt>
                <c:pt idx="18">
                  <c:v>22.72577583333333</c:v>
                </c:pt>
                <c:pt idx="19">
                  <c:v>24.34470858333334</c:v>
                </c:pt>
                <c:pt idx="20">
                  <c:v>23.957519083333334</c:v>
                </c:pt>
                <c:pt idx="21">
                  <c:v>25.156043916666672</c:v>
                </c:pt>
                <c:pt idx="22">
                  <c:v>26.837944166666663</c:v>
                </c:pt>
                <c:pt idx="23">
                  <c:v>28.345933833333333</c:v>
                </c:pt>
                <c:pt idx="24">
                  <c:v>28.934305166666665</c:v>
                </c:pt>
                <c:pt idx="25">
                  <c:v>29.3628295</c:v>
                </c:pt>
                <c:pt idx="26">
                  <c:v>30.469871666666663</c:v>
                </c:pt>
                <c:pt idx="27">
                  <c:v>31.341292749999997</c:v>
                </c:pt>
                <c:pt idx="28">
                  <c:v>32.42351983333333</c:v>
                </c:pt>
                <c:pt idx="29">
                  <c:v>35.771367083333338</c:v>
                </c:pt>
                <c:pt idx="30">
                  <c:v>35.86793466666667</c:v>
                </c:pt>
                <c:pt idx="31">
                  <c:v>35.380575999999998</c:v>
                </c:pt>
                <c:pt idx="32">
                  <c:v>37.200408666666668</c:v>
                </c:pt>
                <c:pt idx="33">
                  <c:v>36.985625416666672</c:v>
                </c:pt>
                <c:pt idx="34">
                  <c:v>36.171637249999996</c:v>
                </c:pt>
                <c:pt idx="35">
                  <c:v>36.157281916666669</c:v>
                </c:pt>
                <c:pt idx="36">
                  <c:v>36.033169166666667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México'!$F$86:$F$122</c:f>
              <c:numCache>
                <c:formatCode>0.0</c:formatCode>
                <c:ptCount val="37"/>
                <c:pt idx="0">
                  <c:v>13.416990916666665</c:v>
                </c:pt>
                <c:pt idx="1">
                  <c:v>13.303716916666666</c:v>
                </c:pt>
                <c:pt idx="2">
                  <c:v>13.050133000000001</c:v>
                </c:pt>
                <c:pt idx="3">
                  <c:v>12.709814916666668</c:v>
                </c:pt>
                <c:pt idx="4">
                  <c:v>12.641640166666667</c:v>
                </c:pt>
                <c:pt idx="5">
                  <c:v>12.627042333333334</c:v>
                </c:pt>
                <c:pt idx="6">
                  <c:v>12.444714083333333</c:v>
                </c:pt>
                <c:pt idx="7">
                  <c:v>11.784252833333333</c:v>
                </c:pt>
                <c:pt idx="8">
                  <c:v>10.914423083333334</c:v>
                </c:pt>
                <c:pt idx="9">
                  <c:v>10.736036916666668</c:v>
                </c:pt>
                <c:pt idx="10">
                  <c:v>10.51402425</c:v>
                </c:pt>
                <c:pt idx="11">
                  <c:v>10.182235</c:v>
                </c:pt>
                <c:pt idx="12">
                  <c:v>9.9329894999999997</c:v>
                </c:pt>
                <c:pt idx="13">
                  <c:v>9.7947802500000005</c:v>
                </c:pt>
                <c:pt idx="14">
                  <c:v>9.7827542500000018</c:v>
                </c:pt>
                <c:pt idx="15">
                  <c:v>9.8686388333333337</c:v>
                </c:pt>
                <c:pt idx="16">
                  <c:v>9.8295480833333304</c:v>
                </c:pt>
                <c:pt idx="17">
                  <c:v>9.7033744166666676</c:v>
                </c:pt>
                <c:pt idx="18">
                  <c:v>10.521449166666665</c:v>
                </c:pt>
                <c:pt idx="19">
                  <c:v>11.773305916666667</c:v>
                </c:pt>
                <c:pt idx="20">
                  <c:v>11.979666</c:v>
                </c:pt>
                <c:pt idx="21">
                  <c:v>13.051741583333333</c:v>
                </c:pt>
                <c:pt idx="22">
                  <c:v>14.477877749999999</c:v>
                </c:pt>
                <c:pt idx="23">
                  <c:v>15.451873666666664</c:v>
                </c:pt>
                <c:pt idx="24">
                  <c:v>16.459376499999998</c:v>
                </c:pt>
                <c:pt idx="25">
                  <c:v>17.400845083333333</c:v>
                </c:pt>
                <c:pt idx="26">
                  <c:v>20.288896833333332</c:v>
                </c:pt>
                <c:pt idx="27">
                  <c:v>21.495157833333334</c:v>
                </c:pt>
                <c:pt idx="28">
                  <c:v>21.744070249999996</c:v>
                </c:pt>
                <c:pt idx="29">
                  <c:v>22.24883341666667</c:v>
                </c:pt>
                <c:pt idx="30">
                  <c:v>22.164446083333335</c:v>
                </c:pt>
                <c:pt idx="31">
                  <c:v>21.649535499999999</c:v>
                </c:pt>
                <c:pt idx="32">
                  <c:v>22.385866750000002</c:v>
                </c:pt>
                <c:pt idx="33">
                  <c:v>21.821259583333333</c:v>
                </c:pt>
                <c:pt idx="34">
                  <c:v>21.125975166666667</c:v>
                </c:pt>
                <c:pt idx="35">
                  <c:v>20.803379750000001</c:v>
                </c:pt>
                <c:pt idx="36">
                  <c:v>20.297991500000002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Perú'!$F$86:$F$122</c:f>
              <c:numCache>
                <c:formatCode>0.0</c:formatCode>
                <c:ptCount val="37"/>
                <c:pt idx="0">
                  <c:v>13.919905999999999</c:v>
                </c:pt>
                <c:pt idx="1">
                  <c:v>13.901036166666666</c:v>
                </c:pt>
                <c:pt idx="2">
                  <c:v>13.855256333333335</c:v>
                </c:pt>
                <c:pt idx="3">
                  <c:v>13.960124166666667</c:v>
                </c:pt>
                <c:pt idx="4">
                  <c:v>14.01865675</c:v>
                </c:pt>
                <c:pt idx="5">
                  <c:v>14.025928416666666</c:v>
                </c:pt>
                <c:pt idx="6">
                  <c:v>13.882135916666664</c:v>
                </c:pt>
                <c:pt idx="7">
                  <c:v>13.374239749999996</c:v>
                </c:pt>
                <c:pt idx="8">
                  <c:v>12.833009499999998</c:v>
                </c:pt>
                <c:pt idx="9">
                  <c:v>12.862421750000001</c:v>
                </c:pt>
                <c:pt idx="10">
                  <c:v>12.697767583333333</c:v>
                </c:pt>
                <c:pt idx="11">
                  <c:v>12.413830083333336</c:v>
                </c:pt>
                <c:pt idx="12">
                  <c:v>12.367369666666667</c:v>
                </c:pt>
                <c:pt idx="13">
                  <c:v>12.342466000000002</c:v>
                </c:pt>
                <c:pt idx="14">
                  <c:v>12.704529083333336</c:v>
                </c:pt>
                <c:pt idx="15">
                  <c:v>12.699296416666668</c:v>
                </c:pt>
                <c:pt idx="16">
                  <c:v>12.641063833333334</c:v>
                </c:pt>
                <c:pt idx="17">
                  <c:v>12.778908500000002</c:v>
                </c:pt>
                <c:pt idx="18">
                  <c:v>13.307938999999999</c:v>
                </c:pt>
                <c:pt idx="19">
                  <c:v>13.679407833333331</c:v>
                </c:pt>
                <c:pt idx="20">
                  <c:v>13.675149916666664</c:v>
                </c:pt>
                <c:pt idx="21">
                  <c:v>13.905436416666666</c:v>
                </c:pt>
                <c:pt idx="22">
                  <c:v>14.3451875</c:v>
                </c:pt>
                <c:pt idx="23">
                  <c:v>15.0593165</c:v>
                </c:pt>
                <c:pt idx="24">
                  <c:v>14.994745583333334</c:v>
                </c:pt>
                <c:pt idx="25">
                  <c:v>15.426634833333333</c:v>
                </c:pt>
                <c:pt idx="26">
                  <c:v>15.564098000000001</c:v>
                </c:pt>
                <c:pt idx="27">
                  <c:v>15.9932705</c:v>
                </c:pt>
                <c:pt idx="28">
                  <c:v>16.096744416666667</c:v>
                </c:pt>
                <c:pt idx="29">
                  <c:v>16.303617916666667</c:v>
                </c:pt>
                <c:pt idx="30">
                  <c:v>16.101456249999998</c:v>
                </c:pt>
                <c:pt idx="31">
                  <c:v>16.036772666666664</c:v>
                </c:pt>
                <c:pt idx="32">
                  <c:v>16.56785425</c:v>
                </c:pt>
                <c:pt idx="33">
                  <c:v>16.602054166666665</c:v>
                </c:pt>
                <c:pt idx="34">
                  <c:v>16.289740250000001</c:v>
                </c:pt>
                <c:pt idx="35">
                  <c:v>16.025696750000005</c:v>
                </c:pt>
                <c:pt idx="36">
                  <c:v>16.200903166666667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expo Venezuela'!$F$86:$F$122</c:f>
              <c:numCache>
                <c:formatCode>0.0</c:formatCode>
                <c:ptCount val="37"/>
                <c:pt idx="0">
                  <c:v>3.0227808333333335</c:v>
                </c:pt>
                <c:pt idx="1">
                  <c:v>3.0364788333333332</c:v>
                </c:pt>
                <c:pt idx="2">
                  <c:v>3.0948218333333339</c:v>
                </c:pt>
                <c:pt idx="3">
                  <c:v>3.2247105833333336</c:v>
                </c:pt>
                <c:pt idx="4">
                  <c:v>3.1478828333333335</c:v>
                </c:pt>
                <c:pt idx="5">
                  <c:v>2.9749386666666666</c:v>
                </c:pt>
                <c:pt idx="6">
                  <c:v>3.1534266666666664</c:v>
                </c:pt>
                <c:pt idx="7">
                  <c:v>3.1223587500000001</c:v>
                </c:pt>
                <c:pt idx="8">
                  <c:v>3.1225755833333335</c:v>
                </c:pt>
                <c:pt idx="9">
                  <c:v>3.1978282500000001</c:v>
                </c:pt>
                <c:pt idx="10">
                  <c:v>3.2887459166666666</c:v>
                </c:pt>
                <c:pt idx="11">
                  <c:v>3.2754632499999996</c:v>
                </c:pt>
                <c:pt idx="12">
                  <c:v>3.3723453333333331</c:v>
                </c:pt>
                <c:pt idx="13">
                  <c:v>3.5081253333333335</c:v>
                </c:pt>
                <c:pt idx="14">
                  <c:v>3.4020415833333328</c:v>
                </c:pt>
                <c:pt idx="15">
                  <c:v>3.4721580833333339</c:v>
                </c:pt>
                <c:pt idx="16">
                  <c:v>3.496396166666667</c:v>
                </c:pt>
                <c:pt idx="17">
                  <c:v>3.6418581666666667</c:v>
                </c:pt>
                <c:pt idx="18">
                  <c:v>3.7373645833333331</c:v>
                </c:pt>
                <c:pt idx="19">
                  <c:v>4.0914379999999992</c:v>
                </c:pt>
                <c:pt idx="20">
                  <c:v>4.3879210833333326</c:v>
                </c:pt>
                <c:pt idx="21">
                  <c:v>4.7081139999999992</c:v>
                </c:pt>
                <c:pt idx="22">
                  <c:v>4.9201691666666658</c:v>
                </c:pt>
                <c:pt idx="23">
                  <c:v>5.5306107500000001</c:v>
                </c:pt>
                <c:pt idx="24">
                  <c:v>5.8258799999999988</c:v>
                </c:pt>
                <c:pt idx="25">
                  <c:v>6.0154787499999998</c:v>
                </c:pt>
                <c:pt idx="26">
                  <c:v>6.4180441666666672</c:v>
                </c:pt>
                <c:pt idx="27">
                  <c:v>6.8766833333333333</c:v>
                </c:pt>
                <c:pt idx="28">
                  <c:v>7.0359255833333316</c:v>
                </c:pt>
                <c:pt idx="29">
                  <c:v>7.3633625833333314</c:v>
                </c:pt>
                <c:pt idx="30">
                  <c:v>7.596592499999999</c:v>
                </c:pt>
                <c:pt idx="31">
                  <c:v>7.9967961666666652</c:v>
                </c:pt>
                <c:pt idx="32">
                  <c:v>8.084867916666667</c:v>
                </c:pt>
                <c:pt idx="33">
                  <c:v>8.4234776666666651</c:v>
                </c:pt>
                <c:pt idx="34">
                  <c:v>8.7986728333333328</c:v>
                </c:pt>
                <c:pt idx="35">
                  <c:v>9.1179879166666673</c:v>
                </c:pt>
                <c:pt idx="36">
                  <c:v>9.4533064166666669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agricultura'!$F$86:$F$122</c:f>
              <c:numCache>
                <c:formatCode>0.0</c:formatCode>
                <c:ptCount val="37"/>
                <c:pt idx="0">
                  <c:v>47.514908333333345</c:v>
                </c:pt>
                <c:pt idx="1">
                  <c:v>45.988839083333346</c:v>
                </c:pt>
                <c:pt idx="2">
                  <c:v>46.631216166666668</c:v>
                </c:pt>
                <c:pt idx="3">
                  <c:v>45.575973500000003</c:v>
                </c:pt>
                <c:pt idx="4">
                  <c:v>44.443649666666666</c:v>
                </c:pt>
                <c:pt idx="5">
                  <c:v>45.166207833333338</c:v>
                </c:pt>
                <c:pt idx="6">
                  <c:v>45.443877416666659</c:v>
                </c:pt>
                <c:pt idx="7">
                  <c:v>47.162493000000005</c:v>
                </c:pt>
                <c:pt idx="8">
                  <c:v>48.594949249999992</c:v>
                </c:pt>
                <c:pt idx="9">
                  <c:v>48.530090000000001</c:v>
                </c:pt>
                <c:pt idx="10">
                  <c:v>50.830207166666668</c:v>
                </c:pt>
                <c:pt idx="11">
                  <c:v>49.230503500000005</c:v>
                </c:pt>
                <c:pt idx="12">
                  <c:v>51.69927908333333</c:v>
                </c:pt>
                <c:pt idx="13">
                  <c:v>53.991419083333341</c:v>
                </c:pt>
                <c:pt idx="14">
                  <c:v>55.639053416666684</c:v>
                </c:pt>
                <c:pt idx="15">
                  <c:v>57.413062416666669</c:v>
                </c:pt>
                <c:pt idx="16">
                  <c:v>60.742252166666667</c:v>
                </c:pt>
                <c:pt idx="17">
                  <c:v>60.984033916666668</c:v>
                </c:pt>
                <c:pt idx="18">
                  <c:v>65.523606916666665</c:v>
                </c:pt>
                <c:pt idx="19">
                  <c:v>67.28047016666666</c:v>
                </c:pt>
                <c:pt idx="20">
                  <c:v>69.862831583333332</c:v>
                </c:pt>
                <c:pt idx="21">
                  <c:v>69.911801416666677</c:v>
                </c:pt>
                <c:pt idx="22">
                  <c:v>68.330831250000003</c:v>
                </c:pt>
                <c:pt idx="23">
                  <c:v>68.248281083333339</c:v>
                </c:pt>
                <c:pt idx="24">
                  <c:v>66.806654166666675</c:v>
                </c:pt>
                <c:pt idx="25">
                  <c:v>68.707473416666673</c:v>
                </c:pt>
                <c:pt idx="26">
                  <c:v>68.802267833333332</c:v>
                </c:pt>
                <c:pt idx="27">
                  <c:v>71.281642416666671</c:v>
                </c:pt>
                <c:pt idx="28">
                  <c:v>70.309196916666664</c:v>
                </c:pt>
                <c:pt idx="29">
                  <c:v>76.939313333333345</c:v>
                </c:pt>
                <c:pt idx="30">
                  <c:v>77.168097166666669</c:v>
                </c:pt>
                <c:pt idx="31">
                  <c:v>79.627837</c:v>
                </c:pt>
                <c:pt idx="32">
                  <c:v>79.995786083333329</c:v>
                </c:pt>
                <c:pt idx="33">
                  <c:v>82.028778333333335</c:v>
                </c:pt>
                <c:pt idx="34">
                  <c:v>84.239351416666665</c:v>
                </c:pt>
                <c:pt idx="35">
                  <c:v>85.232044333333334</c:v>
                </c:pt>
                <c:pt idx="36">
                  <c:v>86.701174916666673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alimentos'!$F$86:$F$122</c:f>
              <c:numCache>
                <c:formatCode>0.0</c:formatCode>
                <c:ptCount val="37"/>
                <c:pt idx="0">
                  <c:v>15.055930000000002</c:v>
                </c:pt>
                <c:pt idx="1">
                  <c:v>15.115772333333332</c:v>
                </c:pt>
                <c:pt idx="2">
                  <c:v>15.185074833333333</c:v>
                </c:pt>
                <c:pt idx="3">
                  <c:v>15.165391333333332</c:v>
                </c:pt>
                <c:pt idx="4">
                  <c:v>15.917186500000001</c:v>
                </c:pt>
                <c:pt idx="5">
                  <c:v>16.225094583333334</c:v>
                </c:pt>
                <c:pt idx="6">
                  <c:v>16.228435916666665</c:v>
                </c:pt>
                <c:pt idx="7">
                  <c:v>16.172038249999996</c:v>
                </c:pt>
                <c:pt idx="8">
                  <c:v>16.362067583333328</c:v>
                </c:pt>
                <c:pt idx="9">
                  <c:v>16.722714416666662</c:v>
                </c:pt>
                <c:pt idx="10">
                  <c:v>17.365485833333334</c:v>
                </c:pt>
                <c:pt idx="11">
                  <c:v>18.526104499999999</c:v>
                </c:pt>
                <c:pt idx="12">
                  <c:v>19.8463995</c:v>
                </c:pt>
                <c:pt idx="13">
                  <c:v>20.403992500000001</c:v>
                </c:pt>
                <c:pt idx="14">
                  <c:v>21.294436000000001</c:v>
                </c:pt>
                <c:pt idx="15">
                  <c:v>22.781259000000002</c:v>
                </c:pt>
                <c:pt idx="16">
                  <c:v>24.446651083333332</c:v>
                </c:pt>
                <c:pt idx="17">
                  <c:v>26.406473166666668</c:v>
                </c:pt>
                <c:pt idx="18">
                  <c:v>29.172262166666666</c:v>
                </c:pt>
                <c:pt idx="19">
                  <c:v>31.838693249999995</c:v>
                </c:pt>
                <c:pt idx="20">
                  <c:v>32.208457416666668</c:v>
                </c:pt>
                <c:pt idx="21">
                  <c:v>33.334464500000003</c:v>
                </c:pt>
                <c:pt idx="22">
                  <c:v>36.745260250000001</c:v>
                </c:pt>
                <c:pt idx="23">
                  <c:v>40.523065333333335</c:v>
                </c:pt>
                <c:pt idx="24">
                  <c:v>41.962635249999998</c:v>
                </c:pt>
                <c:pt idx="25">
                  <c:v>45.140873416666665</c:v>
                </c:pt>
                <c:pt idx="26">
                  <c:v>49.115472916666668</c:v>
                </c:pt>
                <c:pt idx="27">
                  <c:v>53.283960333333333</c:v>
                </c:pt>
                <c:pt idx="28">
                  <c:v>54.418377499999998</c:v>
                </c:pt>
                <c:pt idx="29">
                  <c:v>56.486643249999993</c:v>
                </c:pt>
                <c:pt idx="30">
                  <c:v>60.620181166666661</c:v>
                </c:pt>
                <c:pt idx="31">
                  <c:v>63.633916666666664</c:v>
                </c:pt>
                <c:pt idx="32">
                  <c:v>68.377444749999995</c:v>
                </c:pt>
                <c:pt idx="33">
                  <c:v>73.830262166666671</c:v>
                </c:pt>
                <c:pt idx="34">
                  <c:v>75.569656749999993</c:v>
                </c:pt>
                <c:pt idx="35">
                  <c:v>76.969652249999996</c:v>
                </c:pt>
                <c:pt idx="36">
                  <c:v>80.415045333333339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'Histórico químicos'!$F$86:$F$122</c:f>
              <c:numCache>
                <c:formatCode>0.0</c:formatCode>
                <c:ptCount val="37"/>
                <c:pt idx="0">
                  <c:v>17.665625250000002</c:v>
                </c:pt>
                <c:pt idx="1">
                  <c:v>17.704060916666666</c:v>
                </c:pt>
                <c:pt idx="2">
                  <c:v>17.747483666666668</c:v>
                </c:pt>
                <c:pt idx="3">
                  <c:v>17.844106833333335</c:v>
                </c:pt>
                <c:pt idx="4">
                  <c:v>18.099370750000002</c:v>
                </c:pt>
                <c:pt idx="5">
                  <c:v>18.038567583333332</c:v>
                </c:pt>
                <c:pt idx="6">
                  <c:v>18.243625583333333</c:v>
                </c:pt>
                <c:pt idx="7">
                  <c:v>17.551307583333333</c:v>
                </c:pt>
                <c:pt idx="8">
                  <c:v>16.910728166666665</c:v>
                </c:pt>
                <c:pt idx="9">
                  <c:v>16.866554833333335</c:v>
                </c:pt>
                <c:pt idx="10">
                  <c:v>16.56313175</c:v>
                </c:pt>
                <c:pt idx="11">
                  <c:v>16.601615750000001</c:v>
                </c:pt>
                <c:pt idx="12">
                  <c:v>16.271800500000001</c:v>
                </c:pt>
                <c:pt idx="13">
                  <c:v>16.069061916666666</c:v>
                </c:pt>
                <c:pt idx="14">
                  <c:v>15.88941575</c:v>
                </c:pt>
                <c:pt idx="15">
                  <c:v>15.855198583333333</c:v>
                </c:pt>
                <c:pt idx="16">
                  <c:v>15.50087158333333</c:v>
                </c:pt>
                <c:pt idx="17">
                  <c:v>15.555197833333331</c:v>
                </c:pt>
                <c:pt idx="18">
                  <c:v>15.8026745</c:v>
                </c:pt>
                <c:pt idx="19">
                  <c:v>16.334813166666663</c:v>
                </c:pt>
                <c:pt idx="20">
                  <c:v>16.231969749999998</c:v>
                </c:pt>
                <c:pt idx="21">
                  <c:v>16.451924333333331</c:v>
                </c:pt>
                <c:pt idx="22">
                  <c:v>17.176841249999999</c:v>
                </c:pt>
                <c:pt idx="23">
                  <c:v>17.778271083333333</c:v>
                </c:pt>
                <c:pt idx="24">
                  <c:v>17.842348583333333</c:v>
                </c:pt>
                <c:pt idx="25">
                  <c:v>18.395712750000001</c:v>
                </c:pt>
                <c:pt idx="26">
                  <c:v>19.100892583333334</c:v>
                </c:pt>
                <c:pt idx="27">
                  <c:v>19.621984166666667</c:v>
                </c:pt>
                <c:pt idx="28">
                  <c:v>19.701580416666669</c:v>
                </c:pt>
                <c:pt idx="29">
                  <c:v>19.825062166666665</c:v>
                </c:pt>
                <c:pt idx="30">
                  <c:v>20.061347416666663</c:v>
                </c:pt>
                <c:pt idx="31">
                  <c:v>20.162797416666663</c:v>
                </c:pt>
                <c:pt idx="32">
                  <c:v>21.066544583333329</c:v>
                </c:pt>
                <c:pt idx="33">
                  <c:v>21.419806333333327</c:v>
                </c:pt>
                <c:pt idx="34">
                  <c:v>21.282368333333331</c:v>
                </c:pt>
                <c:pt idx="35">
                  <c:v>21.578521499999997</c:v>
                </c:pt>
                <c:pt idx="36">
                  <c:v>21.932292916666668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'Productos caucho y plástico'!$F$85:$F$121</c:f>
              <c:numCache>
                <c:formatCode>0.0</c:formatCode>
                <c:ptCount val="37"/>
                <c:pt idx="0">
                  <c:v>17.693631083333329</c:v>
                </c:pt>
                <c:pt idx="1">
                  <c:v>17.777405333333331</c:v>
                </c:pt>
                <c:pt idx="2">
                  <c:v>17.360174833333335</c:v>
                </c:pt>
                <c:pt idx="3">
                  <c:v>17.140455750000001</c:v>
                </c:pt>
                <c:pt idx="4">
                  <c:v>16.808427416666667</c:v>
                </c:pt>
                <c:pt idx="5">
                  <c:v>16.433920000000001</c:v>
                </c:pt>
                <c:pt idx="6">
                  <c:v>16.249509666666665</c:v>
                </c:pt>
                <c:pt idx="7">
                  <c:v>16.293418249999998</c:v>
                </c:pt>
                <c:pt idx="8">
                  <c:v>15.517264416666668</c:v>
                </c:pt>
                <c:pt idx="9">
                  <c:v>14.987236916666667</c:v>
                </c:pt>
                <c:pt idx="10">
                  <c:v>14.647668500000002</c:v>
                </c:pt>
                <c:pt idx="11">
                  <c:v>14.379294416666667</c:v>
                </c:pt>
                <c:pt idx="12">
                  <c:v>14.087836583333335</c:v>
                </c:pt>
                <c:pt idx="13">
                  <c:v>13.697635333333332</c:v>
                </c:pt>
                <c:pt idx="14">
                  <c:v>13.521538999999999</c:v>
                </c:pt>
                <c:pt idx="15">
                  <c:v>13.293899250000003</c:v>
                </c:pt>
                <c:pt idx="16">
                  <c:v>13.469015583333336</c:v>
                </c:pt>
                <c:pt idx="17">
                  <c:v>13.453352833333334</c:v>
                </c:pt>
                <c:pt idx="18">
                  <c:v>13.408515</c:v>
                </c:pt>
                <c:pt idx="19">
                  <c:v>13.556425583333331</c:v>
                </c:pt>
                <c:pt idx="20">
                  <c:v>14.027128416666665</c:v>
                </c:pt>
                <c:pt idx="21">
                  <c:v>14.092211666666666</c:v>
                </c:pt>
                <c:pt idx="22">
                  <c:v>14.387881583333334</c:v>
                </c:pt>
                <c:pt idx="23">
                  <c:v>14.927405</c:v>
                </c:pt>
                <c:pt idx="24">
                  <c:v>15.545831</c:v>
                </c:pt>
                <c:pt idx="25">
                  <c:v>15.791376583333333</c:v>
                </c:pt>
                <c:pt idx="26">
                  <c:v>16.017151999999999</c:v>
                </c:pt>
                <c:pt idx="27">
                  <c:v>16.640919499999999</c:v>
                </c:pt>
                <c:pt idx="28">
                  <c:v>16.998403499999998</c:v>
                </c:pt>
                <c:pt idx="29">
                  <c:v>17.178812499999999</c:v>
                </c:pt>
                <c:pt idx="30">
                  <c:v>17.526574333333333</c:v>
                </c:pt>
                <c:pt idx="31">
                  <c:v>17.804354416666666</c:v>
                </c:pt>
                <c:pt idx="32">
                  <c:v>17.825415083333329</c:v>
                </c:pt>
                <c:pt idx="33">
                  <c:v>18.751174000000002</c:v>
                </c:pt>
                <c:pt idx="34">
                  <c:v>19.052364749999999</c:v>
                </c:pt>
                <c:pt idx="35">
                  <c:v>18.94539266666667</c:v>
                </c:pt>
                <c:pt idx="36">
                  <c:v>19.4940365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'!$E$86:$E$122</c:f>
              <c:numCache>
                <c:formatCode>mmm\-yy</c:formatCode>
                <c:ptCount val="37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</c:numCache>
            </c:numRef>
          </c:cat>
          <c:val>
            <c:numRef>
              <c:f>'Productos farmacéuticos '!$F$86:$F$122</c:f>
              <c:numCache>
                <c:formatCode>0.0</c:formatCode>
                <c:ptCount val="37"/>
                <c:pt idx="0">
                  <c:v>13.749870249999999</c:v>
                </c:pt>
                <c:pt idx="1">
                  <c:v>13.811936999999999</c:v>
                </c:pt>
                <c:pt idx="2">
                  <c:v>13.492153666666665</c:v>
                </c:pt>
                <c:pt idx="3">
                  <c:v>13.557630916666666</c:v>
                </c:pt>
                <c:pt idx="4">
                  <c:v>13.182589749999998</c:v>
                </c:pt>
                <c:pt idx="5">
                  <c:v>13.023136833333332</c:v>
                </c:pt>
                <c:pt idx="6">
                  <c:v>13.158438416666668</c:v>
                </c:pt>
                <c:pt idx="7">
                  <c:v>13.040419583333332</c:v>
                </c:pt>
                <c:pt idx="8">
                  <c:v>12.984662833333337</c:v>
                </c:pt>
                <c:pt idx="9">
                  <c:v>13.222190499999998</c:v>
                </c:pt>
                <c:pt idx="10">
                  <c:v>13.242689416666666</c:v>
                </c:pt>
                <c:pt idx="11">
                  <c:v>13.493603666666665</c:v>
                </c:pt>
                <c:pt idx="12">
                  <c:v>13.982642749999998</c:v>
                </c:pt>
                <c:pt idx="13">
                  <c:v>14.20094675</c:v>
                </c:pt>
                <c:pt idx="14">
                  <c:v>14.451097249999998</c:v>
                </c:pt>
                <c:pt idx="15">
                  <c:v>14.626241416666666</c:v>
                </c:pt>
                <c:pt idx="16">
                  <c:v>14.419906166666665</c:v>
                </c:pt>
                <c:pt idx="17">
                  <c:v>14.935012749999999</c:v>
                </c:pt>
                <c:pt idx="18">
                  <c:v>15.392641333333332</c:v>
                </c:pt>
                <c:pt idx="19">
                  <c:v>15.673304</c:v>
                </c:pt>
                <c:pt idx="20">
                  <c:v>15.479322416666667</c:v>
                </c:pt>
                <c:pt idx="21">
                  <c:v>15.374097583333333</c:v>
                </c:pt>
                <c:pt idx="22">
                  <c:v>15.512581750000001</c:v>
                </c:pt>
                <c:pt idx="23">
                  <c:v>15.678263833333332</c:v>
                </c:pt>
                <c:pt idx="24">
                  <c:v>15.773622250000001</c:v>
                </c:pt>
                <c:pt idx="25">
                  <c:v>15.578381833333333</c:v>
                </c:pt>
                <c:pt idx="26">
                  <c:v>15.689854500000003</c:v>
                </c:pt>
                <c:pt idx="27">
                  <c:v>16.364488333333334</c:v>
                </c:pt>
                <c:pt idx="28">
                  <c:v>16.498452500000003</c:v>
                </c:pt>
                <c:pt idx="29">
                  <c:v>16.463701749999998</c:v>
                </c:pt>
                <c:pt idx="30">
                  <c:v>16.470662583333333</c:v>
                </c:pt>
                <c:pt idx="31">
                  <c:v>16.587725833333334</c:v>
                </c:pt>
                <c:pt idx="32">
                  <c:v>16.925174083333332</c:v>
                </c:pt>
                <c:pt idx="33">
                  <c:v>17.203062249999999</c:v>
                </c:pt>
                <c:pt idx="34">
                  <c:v>17.215932249999998</c:v>
                </c:pt>
                <c:pt idx="35">
                  <c:v>17.305220250000001</c:v>
                </c:pt>
                <c:pt idx="36">
                  <c:v>16.9960065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83820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561975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134712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241935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C17" sqref="C17"/>
    </sheetView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37" t="s">
        <v>0</v>
      </c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8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5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5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5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5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5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5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5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5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5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H29" s="16"/>
      <c r="J29" s="16" t="s">
        <v>196</v>
      </c>
      <c r="M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5">
      <c r="A34" s="7"/>
      <c r="D34" s="16" t="s">
        <v>106</v>
      </c>
      <c r="H34" s="16"/>
      <c r="J34" s="16" t="s">
        <v>178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6" t="s">
        <v>195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5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5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5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31" t="s">
        <v>181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24" t="s">
        <v>191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5">
      <c r="A43" s="7"/>
      <c r="B43" s="124" t="s">
        <v>466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5">
      <c r="A44" s="11"/>
      <c r="B44" s="127" t="s">
        <v>197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5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topLeftCell="A16" zoomScaleNormal="100" zoomScaleSheetLayoutView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33.5546875" style="6" customWidth="1"/>
    <col min="3" max="9" width="10.44140625" style="6" customWidth="1"/>
    <col min="10" max="10" width="1.88671875" style="6" customWidth="1"/>
    <col min="11" max="11" width="10.88671875" style="6"/>
    <col min="12" max="12" width="11.44140625" style="6" customWidth="1"/>
    <col min="13" max="13" width="10.88671875" style="6" customWidth="1"/>
    <col min="14" max="16384" width="10.88671875" style="6"/>
  </cols>
  <sheetData>
    <row r="1" spans="1:13" ht="15.6" customHeight="1" x14ac:dyDescent="0.25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6"/>
      <c r="M1" s="116"/>
    </row>
    <row r="2" spans="1:13" ht="15.6" customHeight="1" x14ac:dyDescent="0.25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6"/>
      <c r="M2" s="116"/>
    </row>
    <row r="3" spans="1:13" ht="15.6" customHeight="1" x14ac:dyDescent="0.25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6"/>
      <c r="M3" s="116"/>
    </row>
    <row r="4" spans="1:13" ht="15.6" customHeight="1" x14ac:dyDescent="0.25">
      <c r="A4" s="7"/>
      <c r="B4" s="8"/>
      <c r="C4" s="8"/>
      <c r="D4" s="8"/>
      <c r="E4" s="8"/>
      <c r="F4" s="8"/>
      <c r="G4" s="2"/>
      <c r="H4" s="8"/>
      <c r="I4" s="8"/>
      <c r="J4" s="10"/>
      <c r="K4" s="116"/>
      <c r="L4" s="116"/>
      <c r="M4" s="116"/>
    </row>
    <row r="5" spans="1:13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10"/>
      <c r="K5" s="116"/>
      <c r="L5" s="116"/>
      <c r="M5" s="116"/>
    </row>
    <row r="6" spans="1:13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10"/>
      <c r="K6" s="116"/>
      <c r="L6" s="116"/>
      <c r="M6" s="116"/>
    </row>
    <row r="7" spans="1:13" ht="15.6" customHeight="1" x14ac:dyDescent="0.25">
      <c r="A7" s="7"/>
      <c r="B7" s="8"/>
      <c r="C7" s="139"/>
      <c r="D7" s="139"/>
      <c r="E7" s="139"/>
      <c r="F7" s="139"/>
      <c r="G7" s="139"/>
      <c r="H7" s="139"/>
      <c r="I7" s="139"/>
      <c r="J7" s="10"/>
      <c r="K7" s="116"/>
      <c r="L7" s="116"/>
      <c r="M7" s="116"/>
    </row>
    <row r="8" spans="1:13" x14ac:dyDescent="0.25">
      <c r="A8" s="7"/>
      <c r="B8" s="139" t="s">
        <v>123</v>
      </c>
      <c r="C8" s="139"/>
      <c r="D8" s="139"/>
      <c r="E8" s="139"/>
      <c r="F8" s="139"/>
      <c r="G8" s="139"/>
      <c r="H8" s="139"/>
      <c r="I8" s="139"/>
      <c r="J8" s="10"/>
      <c r="K8" s="116"/>
      <c r="L8" s="116"/>
      <c r="M8" s="116"/>
    </row>
    <row r="9" spans="1:13" ht="15.75" customHeight="1" x14ac:dyDescent="0.25">
      <c r="A9" s="7"/>
      <c r="B9" s="139" t="s">
        <v>129</v>
      </c>
      <c r="C9" s="139"/>
      <c r="D9" s="139"/>
      <c r="E9" s="139"/>
      <c r="F9" s="139"/>
      <c r="G9" s="139"/>
      <c r="H9" s="139"/>
      <c r="I9" s="139"/>
      <c r="J9" s="10"/>
      <c r="K9" s="116"/>
      <c r="L9" s="116"/>
      <c r="M9" s="116"/>
    </row>
    <row r="10" spans="1:13" ht="15.6" customHeight="1" x14ac:dyDescent="0.25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6"/>
      <c r="L10" s="116"/>
      <c r="M10" s="32"/>
    </row>
    <row r="11" spans="1:13" ht="12" customHeight="1" x14ac:dyDescent="0.25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6"/>
      <c r="L11" s="116"/>
      <c r="M11" s="116"/>
    </row>
    <row r="12" spans="1:13" ht="15.6" customHeight="1" x14ac:dyDescent="0.25">
      <c r="A12" s="7"/>
      <c r="B12" s="2"/>
      <c r="C12" s="39"/>
      <c r="D12" s="39"/>
      <c r="E12" s="39"/>
      <c r="F12" s="39"/>
      <c r="G12" s="39"/>
      <c r="H12" s="39"/>
      <c r="I12" s="117"/>
      <c r="J12" s="10"/>
      <c r="K12" s="116"/>
      <c r="L12" s="116"/>
      <c r="M12" s="116"/>
    </row>
    <row r="13" spans="1:13" ht="15.6" customHeight="1" x14ac:dyDescent="0.25">
      <c r="A13" s="7"/>
      <c r="B13" s="2"/>
      <c r="C13" s="39"/>
      <c r="D13" s="39"/>
      <c r="E13" s="39"/>
      <c r="F13" s="39"/>
      <c r="G13" s="39"/>
      <c r="H13" s="39"/>
      <c r="I13" s="117"/>
      <c r="J13" s="10"/>
      <c r="K13" s="116"/>
      <c r="L13" s="30"/>
      <c r="M13" s="97"/>
    </row>
    <row r="14" spans="1:13" ht="15.6" customHeight="1" x14ac:dyDescent="0.25">
      <c r="A14" s="7"/>
      <c r="B14" s="2"/>
      <c r="C14" s="39"/>
      <c r="D14" s="39"/>
      <c r="E14" s="39"/>
      <c r="F14" s="39"/>
      <c r="G14" s="39"/>
      <c r="H14" s="39"/>
      <c r="I14" s="117"/>
      <c r="J14" s="10"/>
      <c r="K14" s="116"/>
      <c r="L14" s="30"/>
      <c r="M14" s="97"/>
    </row>
    <row r="15" spans="1:13" ht="15.6" customHeight="1" x14ac:dyDescent="0.25">
      <c r="A15" s="7"/>
      <c r="B15" s="2"/>
      <c r="C15" s="39"/>
      <c r="D15" s="39"/>
      <c r="E15" s="39"/>
      <c r="F15" s="39"/>
      <c r="G15" s="39"/>
      <c r="H15" s="39"/>
      <c r="I15" s="117"/>
      <c r="J15" s="10"/>
      <c r="K15" s="116"/>
      <c r="L15" s="116"/>
      <c r="M15" s="116"/>
    </row>
    <row r="16" spans="1:13" ht="15.6" customHeight="1" x14ac:dyDescent="0.25">
      <c r="A16" s="7"/>
      <c r="B16" s="2"/>
      <c r="C16" s="39"/>
      <c r="D16" s="39"/>
      <c r="E16" s="39"/>
      <c r="F16" s="39"/>
      <c r="G16" s="39"/>
      <c r="H16" s="39"/>
      <c r="I16" s="117"/>
      <c r="J16" s="10"/>
      <c r="K16" s="116"/>
      <c r="L16" s="116"/>
      <c r="M16" s="116"/>
    </row>
    <row r="17" spans="1:13" ht="15.6" customHeight="1" x14ac:dyDescent="0.25">
      <c r="A17" s="7"/>
      <c r="B17" s="2"/>
      <c r="C17" s="39"/>
      <c r="D17" s="39"/>
      <c r="E17" s="39"/>
      <c r="F17" s="39"/>
      <c r="G17" s="39"/>
      <c r="H17" s="39"/>
      <c r="I17" s="117"/>
      <c r="J17" s="10"/>
      <c r="K17" s="116"/>
      <c r="L17" s="116"/>
    </row>
    <row r="18" spans="1:13" ht="15.6" customHeight="1" x14ac:dyDescent="0.25">
      <c r="A18" s="7"/>
      <c r="B18" s="2"/>
      <c r="C18" s="39"/>
      <c r="D18" s="39"/>
      <c r="E18" s="39"/>
      <c r="F18" s="39"/>
      <c r="G18" s="39"/>
      <c r="H18" s="39"/>
      <c r="I18" s="117"/>
      <c r="J18" s="10"/>
      <c r="K18" s="116"/>
      <c r="L18" s="116"/>
    </row>
    <row r="19" spans="1:13" ht="15.6" customHeight="1" x14ac:dyDescent="0.25">
      <c r="A19" s="7"/>
      <c r="B19" s="2"/>
      <c r="C19" s="39"/>
      <c r="D19" s="39"/>
      <c r="E19" s="39"/>
      <c r="F19" s="39"/>
      <c r="G19" s="39"/>
      <c r="H19" s="39"/>
      <c r="I19" s="117"/>
      <c r="J19" s="10"/>
      <c r="K19" s="116"/>
      <c r="L19" s="116"/>
    </row>
    <row r="20" spans="1:13" ht="15.6" customHeight="1" x14ac:dyDescent="0.25">
      <c r="A20" s="7"/>
      <c r="B20" s="2"/>
      <c r="C20" s="39"/>
      <c r="D20" s="39"/>
      <c r="E20" s="39"/>
      <c r="F20" s="39"/>
      <c r="G20" s="39"/>
      <c r="H20" s="39"/>
      <c r="I20" s="117"/>
      <c r="J20" s="10"/>
      <c r="K20" s="116"/>
      <c r="L20" s="116"/>
    </row>
    <row r="21" spans="1:13" ht="15.6" customHeight="1" x14ac:dyDescent="0.25">
      <c r="A21" s="7"/>
      <c r="B21" s="2"/>
      <c r="C21" s="39"/>
      <c r="D21" s="39"/>
      <c r="E21" s="39"/>
      <c r="F21" s="39"/>
      <c r="G21" s="39"/>
      <c r="H21" s="39"/>
      <c r="I21" s="117"/>
      <c r="J21" s="10"/>
      <c r="K21" s="116"/>
      <c r="L21" s="116"/>
    </row>
    <row r="22" spans="1:13" ht="15.6" customHeight="1" x14ac:dyDescent="0.25">
      <c r="A22" s="7"/>
      <c r="B22" s="2"/>
      <c r="C22" s="39"/>
      <c r="D22" s="39"/>
      <c r="E22" s="39"/>
      <c r="F22" s="39"/>
      <c r="G22" s="39"/>
      <c r="H22" s="39"/>
      <c r="I22" s="117"/>
      <c r="J22" s="10"/>
      <c r="K22" s="116"/>
      <c r="L22" s="116"/>
    </row>
    <row r="23" spans="1:13" ht="15.6" customHeight="1" x14ac:dyDescent="0.25">
      <c r="A23" s="7"/>
      <c r="B23" s="2"/>
      <c r="C23" s="39"/>
      <c r="D23" s="39"/>
      <c r="E23" s="39"/>
      <c r="F23" s="39"/>
      <c r="G23" s="39"/>
      <c r="H23" s="39"/>
      <c r="I23" s="117"/>
      <c r="J23" s="10"/>
      <c r="K23" s="116"/>
      <c r="L23" s="116"/>
    </row>
    <row r="24" spans="1:13" x14ac:dyDescent="0.25">
      <c r="A24" s="7"/>
      <c r="B24" s="2"/>
      <c r="C24" s="39"/>
      <c r="D24" s="39"/>
      <c r="E24" s="39"/>
      <c r="F24" s="39"/>
      <c r="G24" s="39"/>
      <c r="H24" s="39"/>
      <c r="I24" s="117"/>
      <c r="J24" s="10"/>
      <c r="K24" s="116"/>
      <c r="L24" s="116"/>
    </row>
    <row r="25" spans="1:13" x14ac:dyDescent="0.25">
      <c r="A25" s="7"/>
      <c r="B25" s="2"/>
      <c r="C25" s="39"/>
      <c r="D25" s="39"/>
      <c r="E25" s="39"/>
      <c r="F25" s="39"/>
      <c r="G25" s="39"/>
      <c r="H25" s="39"/>
      <c r="I25" s="117"/>
      <c r="J25" s="10"/>
      <c r="K25" s="116"/>
      <c r="L25" s="116"/>
    </row>
    <row r="26" spans="1:13" ht="14.25" customHeight="1" x14ac:dyDescent="0.25">
      <c r="A26" s="7"/>
      <c r="B26" s="33"/>
      <c r="C26" s="22"/>
      <c r="D26" s="22"/>
      <c r="E26" s="22"/>
      <c r="F26" s="22"/>
      <c r="G26" s="118"/>
      <c r="H26" s="118"/>
      <c r="I26" s="118"/>
      <c r="J26" s="10"/>
      <c r="K26" s="116"/>
      <c r="L26" s="116"/>
    </row>
    <row r="27" spans="1:13" x14ac:dyDescent="0.25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6"/>
      <c r="L27" s="6" t="s">
        <v>97</v>
      </c>
      <c r="M27" s="6" t="s">
        <v>5</v>
      </c>
    </row>
    <row r="28" spans="1:13" x14ac:dyDescent="0.25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6"/>
      <c r="L28" s="6" t="s">
        <v>97</v>
      </c>
    </row>
    <row r="29" spans="1:13" x14ac:dyDescent="0.25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6"/>
      <c r="L29" s="6" t="s">
        <v>97</v>
      </c>
    </row>
    <row r="30" spans="1:13" x14ac:dyDescent="0.25">
      <c r="A30" s="7"/>
      <c r="B30" s="104"/>
      <c r="C30" s="22"/>
      <c r="D30" s="22"/>
      <c r="E30" s="22"/>
      <c r="F30" s="38"/>
      <c r="G30" s="39"/>
      <c r="H30" s="39"/>
      <c r="I30" s="39"/>
      <c r="J30" s="10"/>
      <c r="K30" s="116"/>
      <c r="L30" s="6" t="s">
        <v>97</v>
      </c>
    </row>
    <row r="31" spans="1:13" x14ac:dyDescent="0.25">
      <c r="A31" s="7"/>
      <c r="B31" s="104"/>
      <c r="C31" s="22"/>
      <c r="D31" s="22"/>
      <c r="E31" s="22"/>
      <c r="F31" s="38"/>
      <c r="G31" s="39"/>
      <c r="H31" s="39"/>
      <c r="I31" s="39"/>
      <c r="J31" s="10"/>
      <c r="K31" s="116"/>
      <c r="L31" s="116"/>
    </row>
    <row r="32" spans="1:13" x14ac:dyDescent="0.25">
      <c r="A32" s="7"/>
      <c r="B32" s="104"/>
      <c r="D32" s="22"/>
      <c r="E32" s="22"/>
      <c r="F32" s="38"/>
      <c r="G32" s="39"/>
      <c r="H32" s="39"/>
      <c r="I32" s="39"/>
      <c r="J32" s="10"/>
      <c r="K32" s="116"/>
      <c r="L32" s="116"/>
    </row>
    <row r="33" spans="1:12" x14ac:dyDescent="0.25">
      <c r="A33" s="2"/>
      <c r="B33" s="104"/>
      <c r="D33" s="22"/>
      <c r="E33" s="22"/>
      <c r="F33" s="38"/>
      <c r="G33" s="39"/>
      <c r="H33" s="39"/>
      <c r="I33" s="39"/>
      <c r="J33" s="10"/>
      <c r="K33" s="116"/>
      <c r="L33" s="116"/>
    </row>
    <row r="34" spans="1:12" x14ac:dyDescent="0.25">
      <c r="A34" s="1"/>
      <c r="B34" s="125" t="s">
        <v>185</v>
      </c>
      <c r="C34" s="1"/>
      <c r="D34" s="119"/>
      <c r="E34" s="119"/>
      <c r="F34" s="120"/>
      <c r="G34" s="121"/>
      <c r="H34" s="121"/>
      <c r="I34" s="121"/>
      <c r="J34" s="24"/>
      <c r="K34" s="116"/>
      <c r="L34" s="116"/>
    </row>
    <row r="35" spans="1:12" x14ac:dyDescent="0.25">
      <c r="A35" s="122"/>
      <c r="B35" s="30"/>
      <c r="C35" s="30"/>
      <c r="D35" s="30"/>
      <c r="E35" s="30"/>
      <c r="F35" s="123"/>
      <c r="G35" s="123"/>
      <c r="H35" s="92"/>
      <c r="I35" s="92"/>
      <c r="J35" s="92"/>
      <c r="K35" s="92"/>
      <c r="L35" s="92"/>
    </row>
    <row r="36" spans="1:12" x14ac:dyDescent="0.25">
      <c r="B36" s="30"/>
      <c r="C36" s="30"/>
      <c r="D36" s="30"/>
      <c r="E36" s="30"/>
      <c r="F36" s="123"/>
      <c r="G36" s="123"/>
      <c r="H36" s="92"/>
      <c r="I36" s="92"/>
      <c r="J36" s="92"/>
      <c r="K36" s="92"/>
      <c r="L36" s="92"/>
    </row>
    <row r="37" spans="1:12" x14ac:dyDescent="0.25">
      <c r="B37" s="123"/>
      <c r="C37" s="123"/>
      <c r="D37" s="123"/>
      <c r="E37" s="123"/>
      <c r="F37" s="123"/>
      <c r="G37" s="123"/>
      <c r="H37" s="92"/>
      <c r="I37" s="92"/>
      <c r="J37" s="92"/>
      <c r="K37" s="92"/>
      <c r="L37" s="92"/>
    </row>
    <row r="38" spans="1:12" x14ac:dyDescent="0.25">
      <c r="B38" s="123"/>
      <c r="C38" s="123"/>
      <c r="D38" s="123"/>
      <c r="E38" s="123"/>
      <c r="F38" s="123"/>
      <c r="G38" s="123"/>
      <c r="H38" s="92"/>
      <c r="I38" s="92"/>
      <c r="J38" s="92"/>
      <c r="K38" s="92"/>
      <c r="L38" s="92"/>
    </row>
    <row r="39" spans="1:12" x14ac:dyDescent="0.25">
      <c r="B39" s="123"/>
      <c r="C39" s="123"/>
      <c r="D39" s="123"/>
      <c r="E39" s="123"/>
      <c r="F39" s="123"/>
      <c r="G39" s="123"/>
      <c r="H39" s="92"/>
      <c r="I39" s="92"/>
      <c r="J39" s="92"/>
      <c r="K39" s="92"/>
      <c r="L39" s="92"/>
    </row>
    <row r="40" spans="1:12" x14ac:dyDescent="0.25"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</row>
    <row r="41" spans="1:12" x14ac:dyDescent="0.25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 x14ac:dyDescent="0.25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 x14ac:dyDescent="0.25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 x14ac:dyDescent="0.25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H50" sqref="C46:H50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1.109375" style="6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54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"/>
      <c r="M13" s="25"/>
    </row>
    <row r="14" spans="1:14" ht="15.6" customHeight="1" x14ac:dyDescent="0.25">
      <c r="A14" s="7"/>
      <c r="B14" s="2" t="s">
        <v>22</v>
      </c>
      <c r="C14" s="40">
        <v>303.66614857000002</v>
      </c>
      <c r="D14" s="37">
        <v>607.65964319000102</v>
      </c>
      <c r="E14" s="40">
        <v>100.10779800499412</v>
      </c>
      <c r="F14" s="40">
        <v>20.027071665686083</v>
      </c>
      <c r="G14" s="40">
        <v>34.442938580000003</v>
      </c>
      <c r="H14" s="37">
        <v>69.439334410000001</v>
      </c>
      <c r="I14" s="40">
        <v>101.60688162165515</v>
      </c>
      <c r="J14" s="40">
        <v>22.141464016242001</v>
      </c>
      <c r="K14" s="10"/>
      <c r="L14" s="25"/>
    </row>
    <row r="15" spans="1:14" x14ac:dyDescent="0.25">
      <c r="A15" s="7"/>
      <c r="B15" s="2" t="s">
        <v>23</v>
      </c>
      <c r="C15" s="40">
        <v>2018.7502646500325</v>
      </c>
      <c r="D15" s="37">
        <v>2426.5315422899553</v>
      </c>
      <c r="E15" s="40">
        <v>20.199689123538779</v>
      </c>
      <c r="F15" s="40">
        <v>79.972928334313906</v>
      </c>
      <c r="G15" s="40">
        <v>219.21023887000092</v>
      </c>
      <c r="H15" s="37">
        <v>244.1773910200003</v>
      </c>
      <c r="I15" s="40">
        <v>11.389592146197947</v>
      </c>
      <c r="J15" s="40">
        <v>77.858535983757989</v>
      </c>
      <c r="K15" s="10"/>
      <c r="M15" s="25"/>
    </row>
    <row r="16" spans="1:14" ht="15.6" customHeight="1" x14ac:dyDescent="0.25">
      <c r="A16" s="7" t="s">
        <v>61</v>
      </c>
      <c r="B16" s="115" t="s">
        <v>98</v>
      </c>
      <c r="C16" s="40">
        <v>616.16915931999893</v>
      </c>
      <c r="D16" s="37">
        <v>801.2035510699975</v>
      </c>
      <c r="E16" s="40">
        <v>30.029804145699469</v>
      </c>
      <c r="F16" s="40">
        <v>26.405836089173828</v>
      </c>
      <c r="G16" s="40">
        <v>37.218421000000056</v>
      </c>
      <c r="H16" s="37">
        <v>54.847988179999938</v>
      </c>
      <c r="I16" s="40">
        <v>47.367853622806443</v>
      </c>
      <c r="J16" s="40">
        <v>17.488859404675498</v>
      </c>
      <c r="K16" s="10"/>
    </row>
    <row r="17" spans="1:13" x14ac:dyDescent="0.25">
      <c r="A17" s="7" t="s">
        <v>61</v>
      </c>
      <c r="B17" s="115" t="s">
        <v>169</v>
      </c>
      <c r="C17" s="40">
        <v>413.70123553000082</v>
      </c>
      <c r="D17" s="37">
        <v>739.27425493999533</v>
      </c>
      <c r="E17" s="40">
        <v>78.697618341143325</v>
      </c>
      <c r="F17" s="40">
        <v>24.364788167527912</v>
      </c>
      <c r="G17" s="40">
        <v>49.736928489999876</v>
      </c>
      <c r="H17" s="37">
        <v>91.081644949999955</v>
      </c>
      <c r="I17" s="40">
        <v>83.1267987694754</v>
      </c>
      <c r="J17" s="40">
        <v>29.042342950656664</v>
      </c>
      <c r="K17" s="10"/>
    </row>
    <row r="18" spans="1:13" ht="15.75" customHeight="1" x14ac:dyDescent="0.25">
      <c r="A18" s="7" t="s">
        <v>61</v>
      </c>
      <c r="B18" s="115" t="s">
        <v>174</v>
      </c>
      <c r="C18" s="40">
        <v>162.6402684600005</v>
      </c>
      <c r="D18" s="37">
        <v>190.36397346000064</v>
      </c>
      <c r="E18" s="40">
        <v>17.046027569007904</v>
      </c>
      <c r="F18" s="40">
        <v>6.273961059902307</v>
      </c>
      <c r="G18" s="40">
        <v>18.567798059999976</v>
      </c>
      <c r="H18" s="37">
        <v>22.813055299999967</v>
      </c>
      <c r="I18" s="40">
        <v>22.863547019855911</v>
      </c>
      <c r="J18" s="40">
        <v>7.2741832466750473</v>
      </c>
      <c r="K18" s="10"/>
    </row>
    <row r="19" spans="1:13" ht="15.6" customHeight="1" x14ac:dyDescent="0.25">
      <c r="A19" s="7" t="s">
        <v>61</v>
      </c>
      <c r="B19" s="112" t="s">
        <v>177</v>
      </c>
      <c r="C19" s="40">
        <v>147.33740690000016</v>
      </c>
      <c r="D19" s="37">
        <v>180.56038243000035</v>
      </c>
      <c r="E19" s="40">
        <v>22.548907456033241</v>
      </c>
      <c r="F19" s="40">
        <v>5.9508571277270663</v>
      </c>
      <c r="G19" s="40">
        <v>16.686519450000013</v>
      </c>
      <c r="H19" s="37">
        <v>19.961899340000009</v>
      </c>
      <c r="I19" s="40">
        <v>19.628898044403108</v>
      </c>
      <c r="J19" s="40">
        <v>6.3650621033142354</v>
      </c>
      <c r="K19" s="10"/>
    </row>
    <row r="20" spans="1:13" x14ac:dyDescent="0.25">
      <c r="A20" s="7" t="s">
        <v>61</v>
      </c>
      <c r="B20" s="112" t="s">
        <v>178</v>
      </c>
      <c r="C20" s="40">
        <v>141.77410312999982</v>
      </c>
      <c r="D20" s="37">
        <v>149.35232155000185</v>
      </c>
      <c r="E20" s="40">
        <v>5.3452769248366838</v>
      </c>
      <c r="F20" s="40">
        <v>4.9223108373896647</v>
      </c>
      <c r="G20" s="40">
        <v>19.374187439999979</v>
      </c>
      <c r="H20" s="37">
        <v>15.663622479999983</v>
      </c>
      <c r="I20" s="40">
        <v>-19.152106231506551</v>
      </c>
      <c r="J20" s="40">
        <v>4.9945112010603285</v>
      </c>
      <c r="K20" s="10"/>
    </row>
    <row r="21" spans="1:13" x14ac:dyDescent="0.25">
      <c r="A21" s="7" t="s">
        <v>61</v>
      </c>
      <c r="B21" s="2" t="s">
        <v>62</v>
      </c>
      <c r="C21" s="40">
        <v>537.12809131003235</v>
      </c>
      <c r="D21" s="37">
        <v>365.77705883995952</v>
      </c>
      <c r="E21" s="40">
        <v>-31.901335127000152</v>
      </c>
      <c r="F21" s="40">
        <v>12.055175052593132</v>
      </c>
      <c r="G21" s="40">
        <v>77.626384430000996</v>
      </c>
      <c r="H21" s="37">
        <v>39.809180770000467</v>
      </c>
      <c r="I21" s="40">
        <v>-48.71694583959647</v>
      </c>
      <c r="J21" s="40">
        <v>12.693577077376228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5">
      <c r="A23" s="7"/>
      <c r="B23" s="33" t="s">
        <v>24</v>
      </c>
      <c r="C23" s="37">
        <v>2322.4164132200326</v>
      </c>
      <c r="D23" s="37">
        <v>3034.1911854799564</v>
      </c>
      <c r="E23" s="37">
        <v>30.648025401829095</v>
      </c>
      <c r="F23" s="93">
        <v>100</v>
      </c>
      <c r="G23" s="37">
        <v>253.65317745000092</v>
      </c>
      <c r="H23" s="37">
        <v>313.61672543000032</v>
      </c>
      <c r="I23" s="37">
        <v>23.639975096239098</v>
      </c>
      <c r="J23" s="93">
        <v>100</v>
      </c>
      <c r="K23" s="10"/>
    </row>
    <row r="24" spans="1:13" x14ac:dyDescent="0.25">
      <c r="A24" s="7"/>
      <c r="B24" s="2" t="s">
        <v>38</v>
      </c>
      <c r="C24" s="40">
        <v>911.94738265000888</v>
      </c>
      <c r="D24" s="37">
        <v>1406.3820411800157</v>
      </c>
      <c r="E24" s="40">
        <v>54.217454640117445</v>
      </c>
      <c r="F24" s="40">
        <v>46.351134625603706</v>
      </c>
      <c r="G24" s="40">
        <v>73.204133270000057</v>
      </c>
      <c r="H24" s="37">
        <v>130.26123645999999</v>
      </c>
      <c r="I24" s="40">
        <v>77.942461226274261</v>
      </c>
      <c r="J24" s="40">
        <v>41.5351688534464</v>
      </c>
      <c r="K24" s="10"/>
      <c r="L24" s="25"/>
      <c r="M24" s="25"/>
    </row>
    <row r="25" spans="1:13" x14ac:dyDescent="0.25">
      <c r="A25" s="7"/>
      <c r="B25" s="2" t="s">
        <v>39</v>
      </c>
      <c r="C25" s="40">
        <v>1358.2126569399991</v>
      </c>
      <c r="D25" s="37">
        <v>1524.050485000007</v>
      </c>
      <c r="E25" s="40">
        <v>12.210004612505543</v>
      </c>
      <c r="F25" s="40">
        <v>50.229217337829965</v>
      </c>
      <c r="G25" s="40">
        <v>173.11489324999991</v>
      </c>
      <c r="H25" s="37">
        <v>172.65448282</v>
      </c>
      <c r="I25" s="40">
        <v>-0.26595656870204154</v>
      </c>
      <c r="J25" s="40">
        <v>55.052702493233809</v>
      </c>
      <c r="K25" s="10"/>
      <c r="L25" s="25"/>
    </row>
    <row r="26" spans="1:13" x14ac:dyDescent="0.25">
      <c r="A26" s="7"/>
      <c r="B26" s="2" t="s">
        <v>57</v>
      </c>
      <c r="C26" s="40">
        <v>336.02709570999951</v>
      </c>
      <c r="D26" s="37">
        <v>380.84531834000813</v>
      </c>
      <c r="E26" s="40">
        <v>13.337681157917093</v>
      </c>
      <c r="F26" s="40">
        <v>12.551790413291474</v>
      </c>
      <c r="G26" s="40">
        <v>37.990238380000072</v>
      </c>
      <c r="H26" s="37">
        <v>37.790880159999936</v>
      </c>
      <c r="I26" s="40">
        <v>-0.52476169800789174</v>
      </c>
      <c r="J26" s="40">
        <v>12.050020644844375</v>
      </c>
      <c r="K26" s="10"/>
      <c r="M26" s="25"/>
    </row>
    <row r="27" spans="1:13" x14ac:dyDescent="0.25">
      <c r="A27" s="7"/>
      <c r="B27" s="2" t="s">
        <v>58</v>
      </c>
      <c r="C27" s="40">
        <v>349.25418312999795</v>
      </c>
      <c r="D27" s="37">
        <v>401.13057065000015</v>
      </c>
      <c r="E27" s="40">
        <v>14.853476357845929</v>
      </c>
      <c r="F27" s="40">
        <v>13.220345921825894</v>
      </c>
      <c r="G27" s="40">
        <v>43.223334689999959</v>
      </c>
      <c r="H27" s="37">
        <v>46.83012221000029</v>
      </c>
      <c r="I27" s="40">
        <v>8.3445378425065933</v>
      </c>
      <c r="J27" s="40">
        <v>14.932278291532905</v>
      </c>
      <c r="K27" s="10"/>
      <c r="L27" s="25"/>
      <c r="M27" s="25"/>
    </row>
    <row r="28" spans="1:13" x14ac:dyDescent="0.25">
      <c r="A28" s="7"/>
      <c r="B28" s="2" t="s">
        <v>59</v>
      </c>
      <c r="C28" s="40">
        <v>398.51826399000038</v>
      </c>
      <c r="D28" s="37">
        <v>439.11302541999817</v>
      </c>
      <c r="E28" s="40">
        <v>10.186424336882194</v>
      </c>
      <c r="F28" s="40">
        <v>14.472160736652398</v>
      </c>
      <c r="G28" s="40">
        <v>51.39726691999995</v>
      </c>
      <c r="H28" s="37">
        <v>48.447432040000066</v>
      </c>
      <c r="I28" s="40">
        <v>-5.7392835393199277</v>
      </c>
      <c r="J28" s="40">
        <v>15.447974585403163</v>
      </c>
      <c r="K28" s="10"/>
    </row>
    <row r="29" spans="1:13" x14ac:dyDescent="0.25">
      <c r="A29" s="7"/>
      <c r="B29" s="2" t="s">
        <v>60</v>
      </c>
      <c r="C29" s="40">
        <v>274.41311411000135</v>
      </c>
      <c r="D29" s="37">
        <v>302.96157059000063</v>
      </c>
      <c r="E29" s="40">
        <v>10.403459241585434</v>
      </c>
      <c r="F29" s="40">
        <v>9.9849202660602074</v>
      </c>
      <c r="G29" s="40">
        <v>40.504053259999907</v>
      </c>
      <c r="H29" s="37">
        <v>39.586048409999719</v>
      </c>
      <c r="I29" s="40">
        <v>-2.2664518143589607</v>
      </c>
      <c r="J29" s="40">
        <v>12.622428971453367</v>
      </c>
      <c r="K29" s="10"/>
      <c r="L29" s="25"/>
      <c r="M29" s="25"/>
    </row>
    <row r="30" spans="1:13" x14ac:dyDescent="0.25">
      <c r="A30" s="7"/>
      <c r="B30" s="2" t="s">
        <v>92</v>
      </c>
      <c r="C30" s="40">
        <v>52.256350630000135</v>
      </c>
      <c r="D30" s="37">
        <v>74.211129580000119</v>
      </c>
      <c r="E30" s="40">
        <v>42.013609227039758</v>
      </c>
      <c r="F30" s="40">
        <v>2.4458290543831107</v>
      </c>
      <c r="G30" s="40">
        <v>7.334127930000002</v>
      </c>
      <c r="H30" s="37">
        <v>8.2903315500000012</v>
      </c>
      <c r="I30" s="40">
        <v>13.037727581607639</v>
      </c>
      <c r="J30" s="40">
        <v>2.6434596364824348</v>
      </c>
      <c r="K30" s="10"/>
    </row>
    <row r="31" spans="1:13" x14ac:dyDescent="0.25">
      <c r="A31" s="7"/>
      <c r="B31" s="2" t="s">
        <v>172</v>
      </c>
      <c r="C31" s="40">
        <v>29.547529720000007</v>
      </c>
      <c r="D31" s="37">
        <v>2.3E-5</v>
      </c>
      <c r="E31" s="40">
        <v>-99.999922159313428</v>
      </c>
      <c r="F31" s="40">
        <v>7.5802738173078561E-7</v>
      </c>
      <c r="G31" s="40">
        <v>2.4106746000000006</v>
      </c>
      <c r="H31" s="37">
        <v>2.3E-5</v>
      </c>
      <c r="I31" s="40">
        <v>-99.999045910219479</v>
      </c>
      <c r="J31" s="40">
        <v>7.3337925356068522E-6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5">
      <c r="A33" s="7"/>
      <c r="B33" s="141" t="s">
        <v>146</v>
      </c>
      <c r="C33" s="141"/>
      <c r="D33" s="141"/>
      <c r="E33" s="141"/>
      <c r="F33" s="142" t="s">
        <v>147</v>
      </c>
      <c r="G33" s="142"/>
      <c r="H33" s="142"/>
      <c r="I33" s="142"/>
      <c r="J33" s="142"/>
      <c r="K33" s="10"/>
    </row>
    <row r="34" spans="1:11" x14ac:dyDescent="0.25">
      <c r="A34" s="7"/>
      <c r="B34" s="141" t="s">
        <v>200</v>
      </c>
      <c r="C34" s="141"/>
      <c r="D34" s="141"/>
      <c r="E34" s="141"/>
      <c r="F34" s="141" t="s">
        <v>200</v>
      </c>
      <c r="G34" s="141"/>
      <c r="H34" s="141"/>
      <c r="I34" s="141"/>
      <c r="J34" s="141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26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24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27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40</v>
      </c>
      <c r="D46" s="97">
        <v>1406.3820411800157</v>
      </c>
      <c r="E46" s="30"/>
      <c r="F46" s="30"/>
      <c r="G46" s="30" t="s">
        <v>22</v>
      </c>
      <c r="H46" s="97">
        <v>607.65964319000102</v>
      </c>
      <c r="I46" s="30"/>
      <c r="J46" s="30"/>
    </row>
    <row r="47" spans="1:11" x14ac:dyDescent="0.25">
      <c r="B47" s="30"/>
      <c r="C47" s="30" t="s">
        <v>41</v>
      </c>
      <c r="D47" s="97">
        <v>1524.050485000007</v>
      </c>
      <c r="E47" s="30"/>
      <c r="F47" s="30"/>
      <c r="G47" s="30" t="s">
        <v>23</v>
      </c>
      <c r="H47" s="97">
        <v>2426.5315422899553</v>
      </c>
      <c r="I47" s="30"/>
      <c r="J47" s="30"/>
    </row>
    <row r="48" spans="1:11" x14ac:dyDescent="0.25">
      <c r="B48" s="30"/>
      <c r="C48" s="30" t="s">
        <v>92</v>
      </c>
      <c r="D48" s="97">
        <v>74.211129580000119</v>
      </c>
      <c r="E48" s="30"/>
      <c r="F48" s="30"/>
      <c r="G48" s="30"/>
      <c r="H48" s="97"/>
      <c r="I48" s="30"/>
      <c r="J48" s="30"/>
    </row>
    <row r="49" spans="2:10" x14ac:dyDescent="0.25">
      <c r="B49" s="30"/>
      <c r="C49" s="134" t="s">
        <v>172</v>
      </c>
      <c r="D49" s="97">
        <v>2.3E-5</v>
      </c>
      <c r="E49" s="30"/>
      <c r="F49" s="30"/>
      <c r="G49" s="30"/>
      <c r="H49" s="97"/>
      <c r="I49" s="30"/>
      <c r="J49" s="30"/>
    </row>
    <row r="50" spans="2:10" x14ac:dyDescent="0.25">
      <c r="B50" s="30"/>
      <c r="C50" s="30"/>
      <c r="D50" s="30"/>
      <c r="E50" s="30"/>
      <c r="F50" s="30"/>
      <c r="G50" s="30"/>
      <c r="H50" s="97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20.886718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149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3" t="s">
        <v>187</v>
      </c>
      <c r="F10" s="143" t="s">
        <v>189</v>
      </c>
      <c r="G10" s="137" t="s">
        <v>199</v>
      </c>
      <c r="H10" s="137"/>
      <c r="I10" s="143" t="s">
        <v>187</v>
      </c>
      <c r="J10" s="143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3"/>
      <c r="F11" s="143"/>
      <c r="G11" s="15" t="s">
        <v>180</v>
      </c>
      <c r="H11" s="15" t="s">
        <v>186</v>
      </c>
      <c r="I11" s="143"/>
      <c r="J11" s="143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"/>
      <c r="M13" s="25"/>
    </row>
    <row r="14" spans="1:14" ht="15.6" customHeight="1" x14ac:dyDescent="0.25">
      <c r="A14" s="7"/>
      <c r="B14" s="112" t="s">
        <v>399</v>
      </c>
      <c r="C14" s="40">
        <v>918.74305027999469</v>
      </c>
      <c r="D14" s="37">
        <v>1231.4109747900309</v>
      </c>
      <c r="E14" s="40">
        <v>34.032140369905164</v>
      </c>
      <c r="F14" s="40">
        <v>40.584488567593112</v>
      </c>
      <c r="G14" s="40">
        <v>84.824965890000058</v>
      </c>
      <c r="H14" s="37">
        <v>117.65876045000017</v>
      </c>
      <c r="I14" s="40">
        <v>38.7077014597077</v>
      </c>
      <c r="J14" s="40">
        <v>37.516736484215912</v>
      </c>
      <c r="K14" s="10"/>
    </row>
    <row r="15" spans="1:14" ht="15.6" customHeight="1" x14ac:dyDescent="0.25">
      <c r="A15" s="7"/>
      <c r="B15" s="112" t="s">
        <v>420</v>
      </c>
      <c r="C15" s="40">
        <v>268.77100371999876</v>
      </c>
      <c r="D15" s="37">
        <v>325.07351760999916</v>
      </c>
      <c r="E15" s="40">
        <v>20.948135442711457</v>
      </c>
      <c r="F15" s="40">
        <v>10.713679453214093</v>
      </c>
      <c r="G15" s="40">
        <v>34.240709929999973</v>
      </c>
      <c r="H15" s="37">
        <v>32.751356900000083</v>
      </c>
      <c r="I15" s="40">
        <v>-4.3496558133422241</v>
      </c>
      <c r="J15" s="40">
        <v>10.443115511487678</v>
      </c>
      <c r="K15" s="10"/>
    </row>
    <row r="16" spans="1:14" ht="15.6" customHeight="1" x14ac:dyDescent="0.25">
      <c r="A16" s="7" t="s">
        <v>61</v>
      </c>
      <c r="B16" s="112" t="s">
        <v>424</v>
      </c>
      <c r="C16" s="40">
        <v>163.47642586999993</v>
      </c>
      <c r="D16" s="37">
        <v>149.11042962999875</v>
      </c>
      <c r="E16" s="40">
        <v>-8.7878091067548407</v>
      </c>
      <c r="F16" s="40">
        <v>4.9143386330948049</v>
      </c>
      <c r="G16" s="40">
        <v>24.045573810000008</v>
      </c>
      <c r="H16" s="37">
        <v>17.980914519999981</v>
      </c>
      <c r="I16" s="40">
        <v>-25.221520342666448</v>
      </c>
      <c r="J16" s="40">
        <v>5.7334042039200321</v>
      </c>
      <c r="K16" s="10"/>
    </row>
    <row r="17" spans="1:11" ht="15.6" customHeight="1" x14ac:dyDescent="0.25">
      <c r="A17" s="7" t="s">
        <v>61</v>
      </c>
      <c r="B17" s="112" t="s">
        <v>421</v>
      </c>
      <c r="C17" s="40">
        <v>134.55174339999959</v>
      </c>
      <c r="D17" s="37">
        <v>137.04333373000074</v>
      </c>
      <c r="E17" s="40">
        <v>1.8517711231686329</v>
      </c>
      <c r="F17" s="40">
        <v>4.5166347587395972</v>
      </c>
      <c r="G17" s="40">
        <v>14.422750900000022</v>
      </c>
      <c r="H17" s="37">
        <v>16.525227820000016</v>
      </c>
      <c r="I17" s="40">
        <v>14.577502825761135</v>
      </c>
      <c r="J17" s="40">
        <v>5.2692431493703831</v>
      </c>
      <c r="K17" s="10"/>
    </row>
    <row r="18" spans="1:11" ht="15.6" customHeight="1" x14ac:dyDescent="0.25">
      <c r="A18" s="7" t="s">
        <v>61</v>
      </c>
      <c r="B18" s="112" t="s">
        <v>438</v>
      </c>
      <c r="C18" s="40">
        <v>57.157600050000198</v>
      </c>
      <c r="D18" s="37">
        <v>88.077077640000468</v>
      </c>
      <c r="E18" s="40">
        <v>54.095129191835547</v>
      </c>
      <c r="F18" s="40">
        <v>2.9028189806064644</v>
      </c>
      <c r="G18" s="40">
        <v>8.3360604999999968</v>
      </c>
      <c r="H18" s="37">
        <v>12.359881749999998</v>
      </c>
      <c r="I18" s="40">
        <v>48.270058140772875</v>
      </c>
      <c r="J18" s="40">
        <v>3.9410786312666675</v>
      </c>
      <c r="K18" s="10"/>
    </row>
    <row r="19" spans="1:11" ht="15.6" customHeight="1" x14ac:dyDescent="0.25">
      <c r="A19" s="7"/>
      <c r="B19" s="112" t="s">
        <v>439</v>
      </c>
      <c r="C19" s="40">
        <v>44.805843240000073</v>
      </c>
      <c r="D19" s="37">
        <v>79.134795970000013</v>
      </c>
      <c r="E19" s="40">
        <v>76.61713349778681</v>
      </c>
      <c r="F19" s="40">
        <v>2.6081018344756104</v>
      </c>
      <c r="G19" s="40">
        <v>3.605598660000001</v>
      </c>
      <c r="H19" s="37">
        <v>10.465892499999999</v>
      </c>
      <c r="I19" s="40">
        <v>190.26781644077926</v>
      </c>
      <c r="J19" s="40">
        <v>3.3371601867375533</v>
      </c>
      <c r="K19" s="10"/>
    </row>
    <row r="20" spans="1:11" ht="15.6" customHeight="1" x14ac:dyDescent="0.25">
      <c r="A20" s="7" t="s">
        <v>61</v>
      </c>
      <c r="B20" s="112" t="s">
        <v>440</v>
      </c>
      <c r="C20" s="40">
        <v>67.086956790000102</v>
      </c>
      <c r="D20" s="37">
        <v>72.082193640000014</v>
      </c>
      <c r="E20" s="40">
        <v>7.4459136157216443</v>
      </c>
      <c r="F20" s="40">
        <v>2.3756641962756828</v>
      </c>
      <c r="G20" s="40">
        <v>9.3330727399999809</v>
      </c>
      <c r="H20" s="37">
        <v>8.4019856799999992</v>
      </c>
      <c r="I20" s="40">
        <v>-9.9762113286602663</v>
      </c>
      <c r="J20" s="40">
        <v>2.6790617332286808</v>
      </c>
      <c r="K20" s="10"/>
    </row>
    <row r="21" spans="1:11" ht="15.6" customHeight="1" x14ac:dyDescent="0.25">
      <c r="A21" s="7" t="s">
        <v>61</v>
      </c>
      <c r="B21" s="112" t="s">
        <v>398</v>
      </c>
      <c r="C21" s="40">
        <v>45.575114840000403</v>
      </c>
      <c r="D21" s="37">
        <v>70.983516139999736</v>
      </c>
      <c r="E21" s="40">
        <v>55.750602909504622</v>
      </c>
      <c r="F21" s="40">
        <v>2.3394542993760417</v>
      </c>
      <c r="G21" s="40">
        <v>4.7040500800000045</v>
      </c>
      <c r="H21" s="37">
        <v>6.8106965799999966</v>
      </c>
      <c r="I21" s="40">
        <v>44.783675007133226</v>
      </c>
      <c r="J21" s="40">
        <v>2.1716624235081343</v>
      </c>
      <c r="K21" s="10"/>
    </row>
    <row r="22" spans="1:11" ht="15.6" customHeight="1" x14ac:dyDescent="0.25">
      <c r="A22" s="7" t="s">
        <v>61</v>
      </c>
      <c r="B22" s="112" t="s">
        <v>425</v>
      </c>
      <c r="C22" s="40">
        <v>58.969853010000115</v>
      </c>
      <c r="D22" s="37">
        <v>65.192610709999997</v>
      </c>
      <c r="E22" s="40">
        <v>10.552438885924698</v>
      </c>
      <c r="F22" s="40">
        <v>2.1485993045519858</v>
      </c>
      <c r="G22" s="40">
        <v>8.1497517499999965</v>
      </c>
      <c r="H22" s="37">
        <v>6.6837404499999948</v>
      </c>
      <c r="I22" s="40">
        <v>-17.988416641034522</v>
      </c>
      <c r="J22" s="40">
        <v>2.1311811227018933</v>
      </c>
      <c r="K22" s="10"/>
    </row>
    <row r="23" spans="1:11" x14ac:dyDescent="0.25">
      <c r="A23" s="7" t="s">
        <v>61</v>
      </c>
      <c r="B23" s="112" t="s">
        <v>441</v>
      </c>
      <c r="C23" s="40">
        <v>32.750554010000073</v>
      </c>
      <c r="D23" s="37">
        <v>64.344171779999968</v>
      </c>
      <c r="E23" s="40">
        <v>96.467430017681792</v>
      </c>
      <c r="F23" s="40">
        <v>2.1206366984360558</v>
      </c>
      <c r="G23" s="40">
        <v>2.3645607700000015</v>
      </c>
      <c r="H23" s="37">
        <v>4.6561151899999977</v>
      </c>
      <c r="I23" s="40">
        <v>96.91247732237369</v>
      </c>
      <c r="J23" s="40">
        <v>1.4846514271890288</v>
      </c>
      <c r="K23" s="10"/>
    </row>
    <row r="24" spans="1:11" x14ac:dyDescent="0.25">
      <c r="A24" s="7" t="s">
        <v>61</v>
      </c>
      <c r="B24" s="112" t="s">
        <v>442</v>
      </c>
      <c r="C24" s="40">
        <v>22.619148590000044</v>
      </c>
      <c r="D24" s="37">
        <v>56.691665290000053</v>
      </c>
      <c r="E24" s="40">
        <v>150.63571718638212</v>
      </c>
      <c r="F24" s="40">
        <v>1.868427591553774</v>
      </c>
      <c r="G24" s="40">
        <v>1.8386426100000002</v>
      </c>
      <c r="H24" s="37">
        <v>6.6648359199999998</v>
      </c>
      <c r="I24" s="40">
        <v>262.48675429098205</v>
      </c>
      <c r="J24" s="40">
        <v>2.1251532139626272</v>
      </c>
      <c r="K24" s="10"/>
    </row>
    <row r="25" spans="1:11" x14ac:dyDescent="0.25">
      <c r="A25" s="7" t="s">
        <v>61</v>
      </c>
      <c r="B25" s="112" t="s">
        <v>443</v>
      </c>
      <c r="C25" s="40">
        <v>27.606792390000123</v>
      </c>
      <c r="D25" s="37">
        <v>45.655010669999555</v>
      </c>
      <c r="E25" s="40">
        <v>65.376006111224115</v>
      </c>
      <c r="F25" s="40">
        <v>1.5046847043943845</v>
      </c>
      <c r="G25" s="40">
        <v>2.4473197000000009</v>
      </c>
      <c r="H25" s="37">
        <v>3.7308906199999803</v>
      </c>
      <c r="I25" s="40">
        <v>52.448027938482198</v>
      </c>
      <c r="J25" s="40">
        <v>1.1896338165270206</v>
      </c>
      <c r="K25" s="10"/>
    </row>
    <row r="26" spans="1:11" x14ac:dyDescent="0.25">
      <c r="A26" s="7" t="s">
        <v>61</v>
      </c>
      <c r="B26" s="112" t="s">
        <v>426</v>
      </c>
      <c r="C26" s="40">
        <v>35.486451699999918</v>
      </c>
      <c r="D26" s="37">
        <v>45.589155720000015</v>
      </c>
      <c r="E26" s="40">
        <v>28.469186227486709</v>
      </c>
      <c r="F26" s="40">
        <v>1.5025142759021166</v>
      </c>
      <c r="G26" s="40">
        <v>3.7214600299999994</v>
      </c>
      <c r="H26" s="37">
        <v>4.1151160700000045</v>
      </c>
      <c r="I26" s="40">
        <v>10.577999946972572</v>
      </c>
      <c r="J26" s="40">
        <v>1.3121481529270365</v>
      </c>
      <c r="K26" s="10"/>
    </row>
    <row r="27" spans="1:11" x14ac:dyDescent="0.25">
      <c r="A27" s="7" t="s">
        <v>61</v>
      </c>
      <c r="B27" s="112" t="s">
        <v>444</v>
      </c>
      <c r="C27" s="40">
        <v>23.756021759999996</v>
      </c>
      <c r="D27" s="37">
        <v>44.204466179999919</v>
      </c>
      <c r="E27" s="40">
        <v>86.076888742502675</v>
      </c>
      <c r="F27" s="40">
        <v>1.4568780764883653</v>
      </c>
      <c r="G27" s="40">
        <v>0.99157499999999976</v>
      </c>
      <c r="H27" s="37">
        <v>2.29445853</v>
      </c>
      <c r="I27" s="40">
        <v>131.39535889872178</v>
      </c>
      <c r="J27" s="40">
        <v>0.7316122974162379</v>
      </c>
      <c r="K27" s="10"/>
    </row>
    <row r="28" spans="1:11" x14ac:dyDescent="0.25">
      <c r="A28" s="7" t="s">
        <v>61</v>
      </c>
      <c r="B28" s="112" t="s">
        <v>427</v>
      </c>
      <c r="C28" s="40">
        <v>35.766241829999984</v>
      </c>
      <c r="D28" s="37">
        <v>42.333954959999978</v>
      </c>
      <c r="E28" s="40">
        <v>18.362882969971793</v>
      </c>
      <c r="F28" s="40">
        <v>1.3952303059407736</v>
      </c>
      <c r="G28" s="40">
        <v>4.2293502200000033</v>
      </c>
      <c r="H28" s="37">
        <v>5.6718847199999987</v>
      </c>
      <c r="I28" s="40">
        <v>34.107709812690665</v>
      </c>
      <c r="J28" s="40">
        <v>1.8085402531460242</v>
      </c>
      <c r="K28" s="10"/>
    </row>
    <row r="29" spans="1:11" x14ac:dyDescent="0.25">
      <c r="A29" s="7" t="s">
        <v>61</v>
      </c>
      <c r="B29" s="112" t="s">
        <v>456</v>
      </c>
      <c r="C29" s="40">
        <v>37.772734660000026</v>
      </c>
      <c r="D29" s="37">
        <v>41.269628729999816</v>
      </c>
      <c r="E29" s="40">
        <v>9.2577201557579425</v>
      </c>
      <c r="F29" s="40">
        <v>1.36015254831319</v>
      </c>
      <c r="G29" s="40">
        <v>3.3239292600000012</v>
      </c>
      <c r="H29" s="37">
        <v>4.6313199699999981</v>
      </c>
      <c r="I29" s="40">
        <v>39.332687543416498</v>
      </c>
      <c r="J29" s="40">
        <v>1.4767452098257798</v>
      </c>
      <c r="K29" s="10"/>
    </row>
    <row r="30" spans="1:11" x14ac:dyDescent="0.25">
      <c r="A30" s="7" t="s">
        <v>61</v>
      </c>
      <c r="B30" s="112" t="s">
        <v>428</v>
      </c>
      <c r="C30" s="40">
        <v>31.892390240000108</v>
      </c>
      <c r="D30" s="37">
        <v>39.318794030000092</v>
      </c>
      <c r="E30" s="40">
        <v>23.285817507292485</v>
      </c>
      <c r="F30" s="40">
        <v>1.2958574996249137</v>
      </c>
      <c r="G30" s="40">
        <v>4.6066532899999961</v>
      </c>
      <c r="H30" s="37">
        <v>5.2688831299999945</v>
      </c>
      <c r="I30" s="40">
        <v>14.375508602688857</v>
      </c>
      <c r="J30" s="40">
        <v>1.6800389465121228</v>
      </c>
      <c r="K30" s="10"/>
    </row>
    <row r="31" spans="1:11" x14ac:dyDescent="0.25">
      <c r="A31" s="7"/>
      <c r="B31" s="112" t="s">
        <v>457</v>
      </c>
      <c r="C31" s="40">
        <v>26.310380669999951</v>
      </c>
      <c r="D31" s="37">
        <v>33.146969720000016</v>
      </c>
      <c r="E31" s="40">
        <v>25.984379077401144</v>
      </c>
      <c r="F31" s="40">
        <v>1.0924482899635324</v>
      </c>
      <c r="G31" s="40">
        <v>2.3508214000000001</v>
      </c>
      <c r="H31" s="37">
        <v>2.7529104100000001</v>
      </c>
      <c r="I31" s="40">
        <v>17.104192177253452</v>
      </c>
      <c r="J31" s="40">
        <v>0.87779451374140871</v>
      </c>
      <c r="K31" s="10"/>
    </row>
    <row r="32" spans="1:11" x14ac:dyDescent="0.25">
      <c r="A32" s="7" t="s">
        <v>61</v>
      </c>
      <c r="B32" s="112" t="s">
        <v>458</v>
      </c>
      <c r="C32" s="40">
        <v>15.352081099999996</v>
      </c>
      <c r="D32" s="37">
        <v>29.242985860000037</v>
      </c>
      <c r="E32" s="40">
        <v>90.482226282663689</v>
      </c>
      <c r="F32" s="40">
        <v>0.96378191328027019</v>
      </c>
      <c r="G32" s="40">
        <v>2.3365375399999992</v>
      </c>
      <c r="H32" s="37">
        <v>4.1099752699999978</v>
      </c>
      <c r="I32" s="40">
        <v>75.900245540244953</v>
      </c>
      <c r="J32" s="40">
        <v>1.3105089546371627</v>
      </c>
      <c r="K32" s="10"/>
    </row>
    <row r="33" spans="1:11" x14ac:dyDescent="0.25">
      <c r="A33" s="7" t="s">
        <v>61</v>
      </c>
      <c r="B33" s="112" t="s">
        <v>459</v>
      </c>
      <c r="C33" s="40">
        <v>13.662340670000003</v>
      </c>
      <c r="D33" s="37">
        <v>28.63619040999999</v>
      </c>
      <c r="E33" s="40">
        <v>109.59944640291263</v>
      </c>
      <c r="F33" s="40">
        <v>0.94378332344506632</v>
      </c>
      <c r="G33" s="40">
        <v>1.05463178</v>
      </c>
      <c r="H33" s="37">
        <v>0.62632473000000011</v>
      </c>
      <c r="I33" s="40">
        <v>-40.611999194638337</v>
      </c>
      <c r="J33" s="40">
        <v>0.19971024477130339</v>
      </c>
      <c r="K33" s="10"/>
    </row>
    <row r="34" spans="1:11" x14ac:dyDescent="0.25">
      <c r="A34" s="7" t="s">
        <v>61</v>
      </c>
      <c r="B34" s="112" t="s">
        <v>460</v>
      </c>
      <c r="C34" s="40">
        <v>21.73470218000001</v>
      </c>
      <c r="D34" s="37">
        <v>27.527033210000017</v>
      </c>
      <c r="E34" s="40">
        <v>26.650151366371301</v>
      </c>
      <c r="F34" s="40">
        <v>0.90722803960837806</v>
      </c>
      <c r="G34" s="40">
        <v>3.8025889400000001</v>
      </c>
      <c r="H34" s="37">
        <v>2.8837898299999996</v>
      </c>
      <c r="I34" s="40">
        <v>-24.162462061965616</v>
      </c>
      <c r="J34" s="40">
        <v>0.91952679693534567</v>
      </c>
      <c r="K34" s="10"/>
    </row>
    <row r="35" spans="1:11" x14ac:dyDescent="0.25">
      <c r="A35" s="7" t="s">
        <v>61</v>
      </c>
      <c r="B35" s="112" t="s">
        <v>429</v>
      </c>
      <c r="C35" s="40">
        <v>14.979250969999923</v>
      </c>
      <c r="D35" s="37">
        <v>26.255082789999925</v>
      </c>
      <c r="E35" s="40">
        <v>75.276339535154065</v>
      </c>
      <c r="F35" s="40">
        <v>0.86530746367081102</v>
      </c>
      <c r="G35" s="40">
        <v>1.8581992999999983</v>
      </c>
      <c r="H35" s="37">
        <v>4.8677616200000076</v>
      </c>
      <c r="I35" s="40">
        <v>161.96122342743388</v>
      </c>
      <c r="J35" s="40">
        <v>1.5521371232117207</v>
      </c>
      <c r="K35" s="10"/>
    </row>
    <row r="36" spans="1:11" x14ac:dyDescent="0.25">
      <c r="A36" s="7" t="s">
        <v>61</v>
      </c>
      <c r="B36" s="112" t="s">
        <v>461</v>
      </c>
      <c r="C36" s="40">
        <v>14.800227730000026</v>
      </c>
      <c r="D36" s="37">
        <v>19.936542439999975</v>
      </c>
      <c r="E36" s="40">
        <v>34.704295121004456</v>
      </c>
      <c r="F36" s="40">
        <v>0.65706282898077695</v>
      </c>
      <c r="G36" s="40">
        <v>1.2381297799999997</v>
      </c>
      <c r="H36" s="37">
        <v>2.5719774799999997</v>
      </c>
      <c r="I36" s="40">
        <v>107.73084708454394</v>
      </c>
      <c r="J36" s="40">
        <v>0.82010214106838786</v>
      </c>
      <c r="K36" s="10"/>
    </row>
    <row r="37" spans="1:11" x14ac:dyDescent="0.25">
      <c r="A37" s="7" t="s">
        <v>61</v>
      </c>
      <c r="B37" s="112" t="s">
        <v>462</v>
      </c>
      <c r="C37" s="40">
        <v>8.4184683899999921</v>
      </c>
      <c r="D37" s="37">
        <v>19.063030150000003</v>
      </c>
      <c r="E37" s="40">
        <v>126.44297355376804</v>
      </c>
      <c r="F37" s="40">
        <v>0.62827386228084914</v>
      </c>
      <c r="G37" s="40">
        <v>0.91551504999999944</v>
      </c>
      <c r="H37" s="37">
        <v>1.5944359599999998</v>
      </c>
      <c r="I37" s="40">
        <v>74.157263717292324</v>
      </c>
      <c r="J37" s="40">
        <v>0.50840271921526714</v>
      </c>
      <c r="K37" s="10"/>
    </row>
    <row r="38" spans="1:11" x14ac:dyDescent="0.25">
      <c r="A38" s="7" t="s">
        <v>61</v>
      </c>
      <c r="B38" s="112" t="s">
        <v>419</v>
      </c>
      <c r="C38" s="40">
        <v>17.178288430000027</v>
      </c>
      <c r="D38" s="37">
        <v>18.876403349999968</v>
      </c>
      <c r="E38" s="40">
        <v>9.8852393061136912</v>
      </c>
      <c r="F38" s="40">
        <v>0.62212306990846555</v>
      </c>
      <c r="G38" s="40">
        <v>1.9907774700000007</v>
      </c>
      <c r="H38" s="37">
        <v>1.9130083100000013</v>
      </c>
      <c r="I38" s="40">
        <v>-3.906471776576792</v>
      </c>
      <c r="J38" s="40">
        <v>0.60998287236660387</v>
      </c>
      <c r="K38" s="10"/>
    </row>
    <row r="39" spans="1:11" x14ac:dyDescent="0.25">
      <c r="A39" s="7" t="s">
        <v>61</v>
      </c>
      <c r="B39" s="112" t="s">
        <v>430</v>
      </c>
      <c r="C39" s="40">
        <v>14.50563174000002</v>
      </c>
      <c r="D39" s="37">
        <v>14.88810460999999</v>
      </c>
      <c r="E39" s="40">
        <v>2.6367198399590119</v>
      </c>
      <c r="F39" s="40">
        <v>0.49067786767184057</v>
      </c>
      <c r="G39" s="40">
        <v>1.7530461999999998</v>
      </c>
      <c r="H39" s="37">
        <v>1.8775250200000011</v>
      </c>
      <c r="I39" s="40">
        <v>7.1007153148617164</v>
      </c>
      <c r="J39" s="40">
        <v>0.59866865117787449</v>
      </c>
      <c r="K39" s="10"/>
    </row>
    <row r="40" spans="1:11" x14ac:dyDescent="0.25">
      <c r="A40" s="7" t="s">
        <v>61</v>
      </c>
      <c r="B40" s="112" t="s">
        <v>463</v>
      </c>
      <c r="C40" s="40">
        <v>8.8466630999999936</v>
      </c>
      <c r="D40" s="37">
        <v>12.963631089999984</v>
      </c>
      <c r="E40" s="40">
        <v>46.536959116256995</v>
      </c>
      <c r="F40" s="40">
        <v>0.42725162316854343</v>
      </c>
      <c r="G40" s="40">
        <v>1.2866689000000007</v>
      </c>
      <c r="H40" s="37">
        <v>0.88890984000000006</v>
      </c>
      <c r="I40" s="40">
        <v>-30.913862921533298</v>
      </c>
      <c r="J40" s="40">
        <v>0.28343827606171657</v>
      </c>
      <c r="K40" s="10"/>
    </row>
    <row r="41" spans="1:11" x14ac:dyDescent="0.25">
      <c r="A41" s="7" t="s">
        <v>61</v>
      </c>
      <c r="B41" s="112" t="s">
        <v>400</v>
      </c>
      <c r="C41" s="40">
        <v>9.8610806600000007</v>
      </c>
      <c r="D41" s="37">
        <v>12.815841619999997</v>
      </c>
      <c r="E41" s="40">
        <v>29.963865643910026</v>
      </c>
      <c r="F41" s="40">
        <v>0.42238082034282731</v>
      </c>
      <c r="G41" s="40">
        <v>1.0276333700000002</v>
      </c>
      <c r="H41" s="37">
        <v>0.80899340000000008</v>
      </c>
      <c r="I41" s="40">
        <v>-21.276067553158583</v>
      </c>
      <c r="J41" s="40">
        <v>0.25795607644674823</v>
      </c>
      <c r="K41" s="10"/>
    </row>
    <row r="42" spans="1:11" x14ac:dyDescent="0.25">
      <c r="A42" s="7" t="s">
        <v>61</v>
      </c>
      <c r="B42" s="112" t="s">
        <v>464</v>
      </c>
      <c r="C42" s="40">
        <v>6.3093960399999984</v>
      </c>
      <c r="D42" s="37">
        <v>12.256561760000002</v>
      </c>
      <c r="E42" s="40">
        <v>94.258874895417179</v>
      </c>
      <c r="F42" s="40">
        <v>0.40394823565019439</v>
      </c>
      <c r="G42" s="40">
        <v>0.65992720999999999</v>
      </c>
      <c r="H42" s="37">
        <v>0.54283952999999985</v>
      </c>
      <c r="I42" s="40">
        <v>-17.742514360030725</v>
      </c>
      <c r="J42" s="40">
        <v>0.17309010839766656</v>
      </c>
      <c r="K42" s="10"/>
    </row>
    <row r="43" spans="1:11" x14ac:dyDescent="0.25">
      <c r="A43" s="7"/>
      <c r="B43" s="112" t="s">
        <v>465</v>
      </c>
      <c r="C43" s="40">
        <v>8.661569210000005</v>
      </c>
      <c r="D43" s="37">
        <v>11.879474629999994</v>
      </c>
      <c r="E43" s="40">
        <v>37.151529266600257</v>
      </c>
      <c r="F43" s="40">
        <v>0.39152030652679082</v>
      </c>
      <c r="G43" s="40">
        <v>1.0827927900000007</v>
      </c>
      <c r="H43" s="37">
        <v>0.39392162999999986</v>
      </c>
      <c r="I43" s="40">
        <v>-63.619851033548201</v>
      </c>
      <c r="J43" s="40">
        <v>0.12560606563948187</v>
      </c>
      <c r="K43" s="10"/>
    </row>
    <row r="44" spans="1:11" x14ac:dyDescent="0.25">
      <c r="A44" s="7"/>
      <c r="B44" s="2" t="s">
        <v>2</v>
      </c>
      <c r="C44" s="40">
        <v>135.0084059500382</v>
      </c>
      <c r="D44" s="37">
        <v>169.18803661992752</v>
      </c>
      <c r="E44" s="40">
        <v>25.316668565465463</v>
      </c>
      <c r="F44" s="40">
        <v>5.5760506269206926</v>
      </c>
      <c r="G44" s="40">
        <v>17.109882580000857</v>
      </c>
      <c r="H44" s="37">
        <v>21.112391600000024</v>
      </c>
      <c r="I44" s="40">
        <v>23.39296603167551</v>
      </c>
      <c r="J44" s="40">
        <v>6.7319086923864777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28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5"/>
  <sheetViews>
    <sheetView topLeftCell="A2" zoomScaleNormal="100" zoomScaleSheetLayoutView="100" workbookViewId="0">
      <selection activeCell="A31" sqref="A30:XFD31"/>
    </sheetView>
  </sheetViews>
  <sheetFormatPr baseColWidth="10" defaultColWidth="10.88671875" defaultRowHeight="13.2" x14ac:dyDescent="0.25"/>
  <cols>
    <col min="1" max="1" width="1.88671875" style="6" customWidth="1"/>
    <col min="2" max="2" width="18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37">
        <v>100</v>
      </c>
      <c r="G13" s="37">
        <v>253.65317745000092</v>
      </c>
      <c r="H13" s="37">
        <v>313.61672543000032</v>
      </c>
      <c r="I13" s="37">
        <v>23.639975096239098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12" t="s">
        <v>424</v>
      </c>
      <c r="C16" s="40">
        <v>163.47642587000044</v>
      </c>
      <c r="D16" s="37">
        <v>149.11042963000023</v>
      </c>
      <c r="E16" s="40">
        <v>-8.787809106754219</v>
      </c>
      <c r="F16" s="40">
        <v>4.9143386330948537</v>
      </c>
      <c r="G16" s="40">
        <v>24.045573809999993</v>
      </c>
      <c r="H16" s="37">
        <v>17.980914519999995</v>
      </c>
      <c r="I16" s="40">
        <v>-25.221520342666338</v>
      </c>
      <c r="J16" s="40">
        <v>5.7334042039200357</v>
      </c>
      <c r="K16" s="10"/>
      <c r="M16" s="25"/>
    </row>
    <row r="17" spans="1:11" ht="15.6" customHeight="1" x14ac:dyDescent="0.25">
      <c r="A17" s="7"/>
      <c r="B17" s="112" t="s">
        <v>2</v>
      </c>
      <c r="C17" s="40">
        <v>44.116563670000026</v>
      </c>
      <c r="D17" s="37">
        <v>25.96558783000004</v>
      </c>
      <c r="E17" s="40">
        <v>-41.143222250428678</v>
      </c>
      <c r="F17" s="40">
        <v>0.85576637208155149</v>
      </c>
      <c r="G17" s="40">
        <v>4.8101548299999983</v>
      </c>
      <c r="H17" s="37">
        <v>2.6405744200000014</v>
      </c>
      <c r="I17" s="40">
        <v>-45.104169962861626</v>
      </c>
      <c r="J17" s="40">
        <v>0.84197499874393067</v>
      </c>
      <c r="K17" s="10"/>
    </row>
    <row r="18" spans="1:11" ht="15.6" customHeight="1" x14ac:dyDescent="0.25">
      <c r="A18" s="7"/>
      <c r="B18" s="112" t="s">
        <v>445</v>
      </c>
      <c r="C18" s="40">
        <v>7.8224139200000042</v>
      </c>
      <c r="D18" s="37">
        <v>7.7890582199999994</v>
      </c>
      <c r="E18" s="40">
        <v>-0.42641185113871938</v>
      </c>
      <c r="F18" s="40">
        <v>0.25670953950675013</v>
      </c>
      <c r="G18" s="40">
        <v>0.19711058000000004</v>
      </c>
      <c r="H18" s="37">
        <v>0.39803419999999995</v>
      </c>
      <c r="I18" s="40">
        <v>101.93446744461912</v>
      </c>
      <c r="J18" s="40">
        <v>0.12691740195114107</v>
      </c>
      <c r="K18" s="10"/>
    </row>
    <row r="19" spans="1:11" ht="15.6" customHeight="1" x14ac:dyDescent="0.25">
      <c r="A19" s="7"/>
      <c r="B19" s="112" t="s">
        <v>446</v>
      </c>
      <c r="C19" s="40">
        <v>2.0417164699999999</v>
      </c>
      <c r="D19" s="37">
        <v>1.9579590400000004</v>
      </c>
      <c r="E19" s="40">
        <v>-4.1023046652505784</v>
      </c>
      <c r="F19" s="40">
        <v>6.4529850635970568E-2</v>
      </c>
      <c r="G19" s="40">
        <v>0.21846032000000001</v>
      </c>
      <c r="H19" s="37">
        <v>0.13934336</v>
      </c>
      <c r="I19" s="40">
        <v>-36.215711851012578</v>
      </c>
      <c r="J19" s="40">
        <v>4.4431099715407756E-2</v>
      </c>
      <c r="K19" s="10"/>
    </row>
    <row r="20" spans="1:11" ht="15.6" customHeight="1" x14ac:dyDescent="0.25">
      <c r="A20" s="7"/>
      <c r="B20" s="112" t="s">
        <v>412</v>
      </c>
      <c r="C20" s="40">
        <v>3.2913327700000004</v>
      </c>
      <c r="D20" s="37">
        <v>1.7528310499999999</v>
      </c>
      <c r="E20" s="40">
        <v>-46.744034332329157</v>
      </c>
      <c r="F20" s="40">
        <v>5.7769301367301032E-2</v>
      </c>
      <c r="G20" s="40">
        <v>0.34219521000000008</v>
      </c>
      <c r="H20" s="37">
        <v>2.4477460000000003E-2</v>
      </c>
      <c r="I20" s="40">
        <v>-92.846930849791846</v>
      </c>
      <c r="J20" s="40">
        <v>7.8048962364615365E-3</v>
      </c>
      <c r="K20" s="10"/>
    </row>
    <row r="21" spans="1:11" ht="15.6" customHeight="1" x14ac:dyDescent="0.25">
      <c r="A21" s="7"/>
      <c r="B21" s="112" t="s">
        <v>447</v>
      </c>
      <c r="C21" s="40">
        <v>3.34450665</v>
      </c>
      <c r="D21" s="37">
        <v>0.98658776000000004</v>
      </c>
      <c r="E21" s="40">
        <v>-70.501246872987977</v>
      </c>
      <c r="F21" s="40">
        <v>3.2515675502627857E-2</v>
      </c>
      <c r="G21" s="40">
        <v>1.8914022300000002</v>
      </c>
      <c r="H21" s="37">
        <v>4.4935389999999999E-2</v>
      </c>
      <c r="I21" s="40">
        <v>-97.624228771264583</v>
      </c>
      <c r="J21" s="40">
        <v>1.4328122946373164E-2</v>
      </c>
      <c r="K21" s="10"/>
    </row>
    <row r="22" spans="1:11" x14ac:dyDescent="0.25">
      <c r="A22" s="7"/>
      <c r="B22" s="112" t="s">
        <v>448</v>
      </c>
      <c r="C22" s="40">
        <v>1.3470634200000002</v>
      </c>
      <c r="D22" s="37">
        <v>0.83796654999999953</v>
      </c>
      <c r="E22" s="40">
        <v>-37.793088464981153</v>
      </c>
      <c r="F22" s="40">
        <v>2.7617460429325179E-2</v>
      </c>
      <c r="G22" s="40">
        <v>0.10423499999999999</v>
      </c>
      <c r="H22" s="37">
        <v>0.10359788</v>
      </c>
      <c r="I22" s="40">
        <v>-0.61123423034488145</v>
      </c>
      <c r="J22" s="40">
        <v>3.3033276480378015E-2</v>
      </c>
      <c r="K22" s="10"/>
    </row>
    <row r="23" spans="1:11" x14ac:dyDescent="0.25">
      <c r="A23" s="7"/>
      <c r="B23" s="112" t="s">
        <v>449</v>
      </c>
      <c r="C23" s="40">
        <v>0.71096220999999993</v>
      </c>
      <c r="D23" s="37">
        <v>0.58474554999999995</v>
      </c>
      <c r="E23" s="40">
        <v>-17.752935138423176</v>
      </c>
      <c r="F23" s="40">
        <v>1.9271875575879484E-2</v>
      </c>
      <c r="G23" s="40">
        <v>0</v>
      </c>
      <c r="H23" s="37">
        <v>0</v>
      </c>
      <c r="I23" s="40" t="s">
        <v>97</v>
      </c>
      <c r="J23" s="40">
        <v>0</v>
      </c>
      <c r="K23" s="10"/>
    </row>
    <row r="24" spans="1:11" x14ac:dyDescent="0.25">
      <c r="A24" s="7"/>
      <c r="B24" s="112" t="s">
        <v>450</v>
      </c>
      <c r="C24" s="40">
        <v>0.64540600999999997</v>
      </c>
      <c r="D24" s="37">
        <v>0.37516263999999999</v>
      </c>
      <c r="E24" s="40">
        <v>-41.871839712183657</v>
      </c>
      <c r="F24" s="40">
        <v>1.2364502335756927E-2</v>
      </c>
      <c r="G24" s="40">
        <v>0</v>
      </c>
      <c r="H24" s="37">
        <v>9.1449999999999995E-4</v>
      </c>
      <c r="I24" s="40" t="s">
        <v>97</v>
      </c>
      <c r="J24" s="40">
        <v>2.9159796842662892E-4</v>
      </c>
      <c r="K24" s="10"/>
    </row>
    <row r="25" spans="1:11" x14ac:dyDescent="0.25">
      <c r="A25" s="7"/>
      <c r="B25" s="112" t="s">
        <v>451</v>
      </c>
      <c r="C25" s="40">
        <v>0.57571422999999999</v>
      </c>
      <c r="D25" s="37">
        <v>0.32536698999999991</v>
      </c>
      <c r="E25" s="40">
        <v>-43.484636466255154</v>
      </c>
      <c r="F25" s="40">
        <v>1.0723351631796812E-2</v>
      </c>
      <c r="G25" s="40">
        <v>9.9999999999999995E-7</v>
      </c>
      <c r="H25" s="37">
        <v>6.1320400000000004E-2</v>
      </c>
      <c r="I25" s="40"/>
      <c r="J25" s="40">
        <v>1.9552656165235931E-2</v>
      </c>
      <c r="K25" s="10"/>
    </row>
    <row r="26" spans="1:11" x14ac:dyDescent="0.25">
      <c r="A26" s="7"/>
      <c r="B26" s="112" t="s">
        <v>452</v>
      </c>
      <c r="C26" s="40">
        <v>0.41541979999999995</v>
      </c>
      <c r="D26" s="37">
        <v>0.19823250000000001</v>
      </c>
      <c r="E26" s="40">
        <v>-52.281403053008056</v>
      </c>
      <c r="F26" s="40">
        <v>6.5332896934325209E-3</v>
      </c>
      <c r="G26" s="40">
        <v>0</v>
      </c>
      <c r="H26" s="37">
        <v>0</v>
      </c>
      <c r="I26" s="40" t="s">
        <v>97</v>
      </c>
      <c r="J26" s="40">
        <v>0</v>
      </c>
      <c r="K26" s="10"/>
    </row>
    <row r="27" spans="1:11" x14ac:dyDescent="0.25">
      <c r="A27" s="7"/>
      <c r="B27" s="112" t="s">
        <v>453</v>
      </c>
      <c r="C27" s="40">
        <v>0.30199135000000005</v>
      </c>
      <c r="D27" s="37">
        <v>0.19523707000000001</v>
      </c>
      <c r="E27" s="40">
        <v>-35.350111849230125</v>
      </c>
      <c r="F27" s="40">
        <v>6.4345671734300051E-3</v>
      </c>
      <c r="G27" s="40">
        <v>0.10331856</v>
      </c>
      <c r="H27" s="37">
        <v>2.89605E-2</v>
      </c>
      <c r="I27" s="40">
        <v>-71.969702249044119</v>
      </c>
      <c r="J27" s="40">
        <v>9.2343608142366196E-3</v>
      </c>
      <c r="K27" s="10"/>
    </row>
    <row r="28" spans="1:11" x14ac:dyDescent="0.25">
      <c r="A28" s="7"/>
      <c r="B28" s="112" t="s">
        <v>454</v>
      </c>
      <c r="C28" s="40">
        <v>6.3393600000000008E-2</v>
      </c>
      <c r="D28" s="37">
        <v>3.2930639999999997E-2</v>
      </c>
      <c r="E28" s="40">
        <v>-48.053683652608484</v>
      </c>
      <c r="F28" s="40">
        <v>1.0853185573008294E-3</v>
      </c>
      <c r="G28" s="40">
        <v>3.2524600000000001E-2</v>
      </c>
      <c r="H28" s="37">
        <v>0</v>
      </c>
      <c r="I28" s="40" t="s">
        <v>97</v>
      </c>
      <c r="J28" s="40">
        <v>0</v>
      </c>
      <c r="K28" s="10"/>
    </row>
    <row r="29" spans="1:11" x14ac:dyDescent="0.25">
      <c r="A29" s="7"/>
      <c r="B29" s="112" t="s">
        <v>455</v>
      </c>
      <c r="C29" s="40">
        <v>1.784E-3</v>
      </c>
      <c r="D29" s="37">
        <v>0</v>
      </c>
      <c r="E29" s="40" t="s">
        <v>97</v>
      </c>
      <c r="F29" s="40">
        <v>0</v>
      </c>
      <c r="G29" s="40">
        <v>1.7340000000000001E-3</v>
      </c>
      <c r="H29" s="37">
        <v>0</v>
      </c>
      <c r="I29" s="40" t="s">
        <v>97</v>
      </c>
      <c r="J29" s="40">
        <v>0</v>
      </c>
      <c r="K29" s="10"/>
    </row>
    <row r="30" spans="1:11" x14ac:dyDescent="0.25">
      <c r="A30" s="7"/>
      <c r="B30" s="33" t="s">
        <v>27</v>
      </c>
      <c r="C30" s="37">
        <v>228.15469397000047</v>
      </c>
      <c r="D30" s="37">
        <v>190.11209547000021</v>
      </c>
      <c r="E30" s="37">
        <v>-16.674037179792755</v>
      </c>
      <c r="F30" s="37">
        <v>6.2656597375859757</v>
      </c>
      <c r="G30" s="37">
        <v>31.74671013999999</v>
      </c>
      <c r="H30" s="37">
        <v>21.423072629999997</v>
      </c>
      <c r="I30" s="37">
        <v>-32.518763249715413</v>
      </c>
      <c r="J30" s="37">
        <v>6.8309726149416274</v>
      </c>
      <c r="K30" s="10"/>
    </row>
    <row r="31" spans="1:11" x14ac:dyDescent="0.25">
      <c r="A31" s="7"/>
      <c r="B31" s="2"/>
      <c r="C31" s="39"/>
      <c r="D31" s="22"/>
      <c r="E31" s="39"/>
      <c r="F31" s="39"/>
      <c r="G31" s="39"/>
      <c r="H31" s="39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ht="21" x14ac:dyDescent="0.25">
      <c r="A33" s="11"/>
      <c r="B33" s="129" t="s">
        <v>182</v>
      </c>
      <c r="C33" s="1"/>
      <c r="D33" s="1"/>
      <c r="E33" s="1"/>
      <c r="F33" s="1"/>
      <c r="G33" s="1"/>
      <c r="H33" s="1"/>
      <c r="I33" s="1"/>
      <c r="J33" s="1"/>
      <c r="K33" s="24"/>
    </row>
    <row r="34" spans="1:11" x14ac:dyDescent="0.25">
      <c r="B34" s="30"/>
      <c r="C34" s="30"/>
      <c r="D34" s="30"/>
      <c r="E34" s="30"/>
    </row>
    <row r="35" spans="1:11" x14ac:dyDescent="0.25">
      <c r="B35" s="30"/>
      <c r="C35" s="30"/>
      <c r="D35" s="30"/>
      <c r="E35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37">
        <v>100</v>
      </c>
      <c r="G13" s="37">
        <v>253.65317745000092</v>
      </c>
      <c r="H13" s="37">
        <v>313.61672543000032</v>
      </c>
      <c r="I13" s="37">
        <v>23.639975096239098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4"/>
      <c r="K14" s="10"/>
    </row>
    <row r="15" spans="1:14" x14ac:dyDescent="0.25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12" t="s">
        <v>399</v>
      </c>
      <c r="C16" s="40">
        <v>918.74305028000356</v>
      </c>
      <c r="D16" s="37">
        <v>1231.4109747900166</v>
      </c>
      <c r="E16" s="40">
        <v>34.032140369902322</v>
      </c>
      <c r="F16" s="40">
        <v>40.584488567592643</v>
      </c>
      <c r="G16" s="40">
        <v>84.824965890000072</v>
      </c>
      <c r="H16" s="37">
        <v>117.65876044999982</v>
      </c>
      <c r="I16" s="40">
        <v>38.707701459707252</v>
      </c>
      <c r="J16" s="40">
        <v>37.516736484215798</v>
      </c>
      <c r="K16" s="10"/>
    </row>
    <row r="17" spans="1:11" ht="15.6" customHeight="1" x14ac:dyDescent="0.25">
      <c r="A17" s="7"/>
      <c r="B17" s="112" t="s">
        <v>420</v>
      </c>
      <c r="C17" s="40">
        <v>268.77100372000001</v>
      </c>
      <c r="D17" s="37">
        <v>325.07351760999853</v>
      </c>
      <c r="E17" s="40">
        <v>20.948135442710658</v>
      </c>
      <c r="F17" s="40">
        <v>10.713679453214072</v>
      </c>
      <c r="G17" s="40">
        <v>34.24070992999993</v>
      </c>
      <c r="H17" s="37">
        <v>32.751356899999998</v>
      </c>
      <c r="I17" s="40">
        <v>-4.3496558133423457</v>
      </c>
      <c r="J17" s="40">
        <v>10.443115511487651</v>
      </c>
      <c r="K17" s="10"/>
    </row>
    <row r="18" spans="1:11" ht="15.6" customHeight="1" x14ac:dyDescent="0.25">
      <c r="A18" s="7"/>
      <c r="B18" s="112" t="s">
        <v>2</v>
      </c>
      <c r="C18" s="40">
        <v>121.37792382999942</v>
      </c>
      <c r="D18" s="37">
        <v>212.10362768999903</v>
      </c>
      <c r="E18" s="40">
        <v>74.746462121949818</v>
      </c>
      <c r="F18" s="40">
        <v>6.990450328410927</v>
      </c>
      <c r="G18" s="40">
        <v>14.919761380000008</v>
      </c>
      <c r="H18" s="37">
        <v>25.827006089999987</v>
      </c>
      <c r="I18" s="40">
        <v>73.106026512067274</v>
      </c>
      <c r="J18" s="40">
        <v>8.2352132382571579</v>
      </c>
      <c r="K18" s="10"/>
    </row>
    <row r="19" spans="1:11" ht="15.6" customHeight="1" x14ac:dyDescent="0.25">
      <c r="A19" s="7"/>
      <c r="B19" s="112" t="s">
        <v>421</v>
      </c>
      <c r="C19" s="40">
        <v>134.55174340000005</v>
      </c>
      <c r="D19" s="37">
        <v>137.04333373000043</v>
      </c>
      <c r="E19" s="40">
        <v>1.8517711231680556</v>
      </c>
      <c r="F19" s="40">
        <v>4.5166347587395865</v>
      </c>
      <c r="G19" s="40">
        <v>14.422750899999993</v>
      </c>
      <c r="H19" s="37">
        <v>16.525227819999973</v>
      </c>
      <c r="I19" s="40">
        <v>14.577502825761069</v>
      </c>
      <c r="J19" s="40">
        <v>5.2692431493703697</v>
      </c>
      <c r="K19" s="10"/>
    </row>
    <row r="20" spans="1:11" ht="15.6" customHeight="1" x14ac:dyDescent="0.25">
      <c r="A20" s="7"/>
      <c r="B20" s="112" t="s">
        <v>438</v>
      </c>
      <c r="C20" s="40">
        <v>57.157600049999935</v>
      </c>
      <c r="D20" s="37">
        <v>88.077077640000184</v>
      </c>
      <c r="E20" s="40">
        <v>54.095129191835767</v>
      </c>
      <c r="F20" s="40">
        <v>2.902818980606455</v>
      </c>
      <c r="G20" s="40">
        <v>8.336060499999995</v>
      </c>
      <c r="H20" s="37">
        <v>12.359881749999984</v>
      </c>
      <c r="I20" s="40">
        <v>48.27005814077274</v>
      </c>
      <c r="J20" s="40">
        <v>3.9410786312666626</v>
      </c>
      <c r="K20" s="10"/>
    </row>
    <row r="21" spans="1:11" ht="15.6" customHeight="1" x14ac:dyDescent="0.25">
      <c r="A21" s="7"/>
      <c r="B21" s="112" t="s">
        <v>439</v>
      </c>
      <c r="C21" s="40">
        <v>44.805843240000094</v>
      </c>
      <c r="D21" s="37">
        <v>79.134795970000056</v>
      </c>
      <c r="E21" s="40">
        <v>76.617133497786824</v>
      </c>
      <c r="F21" s="40">
        <v>2.6081018344756117</v>
      </c>
      <c r="G21" s="40">
        <v>3.605598660000001</v>
      </c>
      <c r="H21" s="37">
        <v>10.465892499999999</v>
      </c>
      <c r="I21" s="40">
        <v>190.26781644077926</v>
      </c>
      <c r="J21" s="40">
        <v>3.3371601867375533</v>
      </c>
      <c r="K21" s="10"/>
    </row>
    <row r="22" spans="1:11" ht="15.6" customHeight="1" x14ac:dyDescent="0.25">
      <c r="A22" s="7"/>
      <c r="B22" s="112" t="s">
        <v>440</v>
      </c>
      <c r="C22" s="40">
        <v>67.086956790000173</v>
      </c>
      <c r="D22" s="37">
        <v>72.082193639999801</v>
      </c>
      <c r="E22" s="40">
        <v>7.4459136157212003</v>
      </c>
      <c r="F22" s="40">
        <v>2.3756641962756753</v>
      </c>
      <c r="G22" s="40">
        <v>9.3330727400000022</v>
      </c>
      <c r="H22" s="37">
        <v>8.401985680000001</v>
      </c>
      <c r="I22" s="40">
        <v>-9.9762113286604563</v>
      </c>
      <c r="J22" s="40">
        <v>2.6790617332286812</v>
      </c>
      <c r="K22" s="10"/>
    </row>
    <row r="23" spans="1:11" ht="15.6" customHeight="1" x14ac:dyDescent="0.25">
      <c r="A23" s="7"/>
      <c r="B23" s="112" t="s">
        <v>398</v>
      </c>
      <c r="C23" s="40">
        <v>45.57511484000009</v>
      </c>
      <c r="D23" s="37">
        <v>70.983516140000006</v>
      </c>
      <c r="E23" s="40">
        <v>55.750602909506263</v>
      </c>
      <c r="F23" s="40">
        <v>2.339454299376051</v>
      </c>
      <c r="G23" s="40">
        <v>4.7040500799999991</v>
      </c>
      <c r="H23" s="37">
        <v>6.8106965799999974</v>
      </c>
      <c r="I23" s="40">
        <v>44.783675007133404</v>
      </c>
      <c r="J23" s="40">
        <v>2.1716624235081348</v>
      </c>
      <c r="K23" s="10"/>
    </row>
    <row r="24" spans="1:11" x14ac:dyDescent="0.25">
      <c r="A24" s="7"/>
      <c r="B24" s="112" t="s">
        <v>425</v>
      </c>
      <c r="C24" s="40">
        <v>58.969853009999937</v>
      </c>
      <c r="D24" s="37">
        <v>65.192610709999983</v>
      </c>
      <c r="E24" s="40">
        <v>10.552438885924985</v>
      </c>
      <c r="F24" s="40">
        <v>2.1485993045519853</v>
      </c>
      <c r="G24" s="40">
        <v>8.1497517500000054</v>
      </c>
      <c r="H24" s="37">
        <v>6.6837404500000073</v>
      </c>
      <c r="I24" s="40">
        <v>-17.988416641034465</v>
      </c>
      <c r="J24" s="40">
        <v>2.1311811227018973</v>
      </c>
      <c r="K24" s="10"/>
    </row>
    <row r="25" spans="1:11" x14ac:dyDescent="0.25">
      <c r="A25" s="7"/>
      <c r="B25" s="112" t="s">
        <v>441</v>
      </c>
      <c r="C25" s="40">
        <v>32.750554010000108</v>
      </c>
      <c r="D25" s="37">
        <v>64.344171780000011</v>
      </c>
      <c r="E25" s="40">
        <v>96.467430017681693</v>
      </c>
      <c r="F25" s="40">
        <v>2.1206366984360572</v>
      </c>
      <c r="G25" s="40">
        <v>2.3645607700000006</v>
      </c>
      <c r="H25" s="37">
        <v>4.6561151899999995</v>
      </c>
      <c r="I25" s="40">
        <v>96.912477322373846</v>
      </c>
      <c r="J25" s="40">
        <v>1.4846514271890294</v>
      </c>
      <c r="K25" s="10"/>
    </row>
    <row r="26" spans="1:11" x14ac:dyDescent="0.25">
      <c r="A26" s="7"/>
      <c r="B26" s="112" t="s">
        <v>442</v>
      </c>
      <c r="C26" s="40">
        <v>22.619148589999991</v>
      </c>
      <c r="D26" s="37">
        <v>56.69166528999996</v>
      </c>
      <c r="E26" s="40">
        <v>150.63571718638232</v>
      </c>
      <c r="F26" s="40">
        <v>1.8684275915537709</v>
      </c>
      <c r="G26" s="40">
        <v>1.8386426099999997</v>
      </c>
      <c r="H26" s="37">
        <v>6.6648359200000016</v>
      </c>
      <c r="I26" s="40">
        <v>262.48675429098222</v>
      </c>
      <c r="J26" s="40">
        <v>2.1251532139626281</v>
      </c>
      <c r="K26" s="10"/>
    </row>
    <row r="27" spans="1:11" x14ac:dyDescent="0.25">
      <c r="A27" s="7"/>
      <c r="B27" s="112" t="s">
        <v>443</v>
      </c>
      <c r="C27" s="40">
        <v>27.606792389999846</v>
      </c>
      <c r="D27" s="37">
        <v>45.655010669999804</v>
      </c>
      <c r="E27" s="40">
        <v>65.376006111226673</v>
      </c>
      <c r="F27" s="40">
        <v>1.5046847043943927</v>
      </c>
      <c r="G27" s="40">
        <v>2.4473196999999982</v>
      </c>
      <c r="H27" s="37">
        <v>3.7308906199999936</v>
      </c>
      <c r="I27" s="40">
        <v>52.448027938482909</v>
      </c>
      <c r="J27" s="40">
        <v>1.189633816527025</v>
      </c>
      <c r="K27" s="10"/>
    </row>
    <row r="28" spans="1:11" x14ac:dyDescent="0.25">
      <c r="A28" s="7"/>
      <c r="B28" s="112" t="s">
        <v>426</v>
      </c>
      <c r="C28" s="40">
        <v>35.486451699999925</v>
      </c>
      <c r="D28" s="37">
        <v>45.589155720000207</v>
      </c>
      <c r="E28" s="40">
        <v>28.469186227487221</v>
      </c>
      <c r="F28" s="40">
        <v>1.5025142759021231</v>
      </c>
      <c r="G28" s="40">
        <v>3.7214600300000007</v>
      </c>
      <c r="H28" s="37">
        <v>4.1151160700000036</v>
      </c>
      <c r="I28" s="40">
        <v>10.577999946972504</v>
      </c>
      <c r="J28" s="40">
        <v>1.312148152927036</v>
      </c>
      <c r="K28" s="10"/>
    </row>
    <row r="29" spans="1:11" x14ac:dyDescent="0.25">
      <c r="A29" s="7"/>
      <c r="B29" s="112" t="s">
        <v>444</v>
      </c>
      <c r="C29" s="40">
        <v>23.756021759999953</v>
      </c>
      <c r="D29" s="37">
        <v>44.204466180000004</v>
      </c>
      <c r="E29" s="40">
        <v>86.076888742503371</v>
      </c>
      <c r="F29" s="40">
        <v>1.4568780764883682</v>
      </c>
      <c r="G29" s="40">
        <v>0.99157499999999998</v>
      </c>
      <c r="H29" s="37">
        <v>2.2944585300000004</v>
      </c>
      <c r="I29" s="40">
        <v>131.39535889872178</v>
      </c>
      <c r="J29" s="40">
        <v>0.73161229741623801</v>
      </c>
      <c r="K29" s="10"/>
    </row>
    <row r="30" spans="1:11" x14ac:dyDescent="0.25">
      <c r="A30" s="7"/>
      <c r="B30" s="33" t="s">
        <v>27</v>
      </c>
      <c r="C30" s="37">
        <v>1859.2580576100031</v>
      </c>
      <c r="D30" s="37">
        <v>2537.5861175600144</v>
      </c>
      <c r="E30" s="37">
        <v>36.483803696511764</v>
      </c>
      <c r="F30" s="37">
        <v>83.633033070017717</v>
      </c>
      <c r="G30" s="37">
        <v>193.90027994000002</v>
      </c>
      <c r="H30" s="37">
        <v>258.94596454999976</v>
      </c>
      <c r="I30" s="37">
        <v>33.545946725877499</v>
      </c>
      <c r="J30" s="37">
        <v>82.567651388795866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29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22.5546875" style="6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100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"/>
    </row>
    <row r="14" spans="1:14" ht="15.6" customHeight="1" x14ac:dyDescent="0.25">
      <c r="A14" s="7"/>
      <c r="B14" s="112" t="s">
        <v>424</v>
      </c>
      <c r="C14" s="40">
        <v>163.47642586999982</v>
      </c>
      <c r="D14" s="37">
        <v>149.11042963000057</v>
      </c>
      <c r="E14" s="40">
        <v>-8.787809106753663</v>
      </c>
      <c r="F14" s="40">
        <v>4.9143386330948644</v>
      </c>
      <c r="G14" s="40">
        <v>24.045573810000015</v>
      </c>
      <c r="H14" s="37">
        <v>17.980914520000013</v>
      </c>
      <c r="I14" s="40">
        <v>-25.221520342666338</v>
      </c>
      <c r="J14" s="40">
        <v>5.7334042039200419</v>
      </c>
      <c r="K14" s="10"/>
    </row>
    <row r="15" spans="1:14" ht="15.6" customHeight="1" x14ac:dyDescent="0.25">
      <c r="A15" s="7"/>
      <c r="B15" s="112" t="s">
        <v>425</v>
      </c>
      <c r="C15" s="40">
        <v>58.969853010000065</v>
      </c>
      <c r="D15" s="37">
        <v>65.192610710000238</v>
      </c>
      <c r="E15" s="40">
        <v>10.552438885925186</v>
      </c>
      <c r="F15" s="40">
        <v>2.1485993045519938</v>
      </c>
      <c r="G15" s="40">
        <v>8.1497517499999947</v>
      </c>
      <c r="H15" s="37">
        <v>6.6837404500000046</v>
      </c>
      <c r="I15" s="40">
        <v>-17.988416641034387</v>
      </c>
      <c r="J15" s="40">
        <v>2.1311811227018964</v>
      </c>
      <c r="K15" s="10"/>
    </row>
    <row r="16" spans="1:14" ht="15.6" customHeight="1" x14ac:dyDescent="0.25">
      <c r="A16" s="7" t="s">
        <v>61</v>
      </c>
      <c r="B16" s="112" t="s">
        <v>426</v>
      </c>
      <c r="C16" s="40">
        <v>35.486451699999947</v>
      </c>
      <c r="D16" s="37">
        <v>45.589155720000093</v>
      </c>
      <c r="E16" s="40">
        <v>28.469186227486819</v>
      </c>
      <c r="F16" s="40">
        <v>1.5025142759021191</v>
      </c>
      <c r="G16" s="40">
        <v>3.7214600299999976</v>
      </c>
      <c r="H16" s="37">
        <v>4.1151160700000036</v>
      </c>
      <c r="I16" s="40">
        <v>10.577999946972593</v>
      </c>
      <c r="J16" s="40">
        <v>1.312148152927036</v>
      </c>
      <c r="K16" s="10"/>
    </row>
    <row r="17" spans="1:11" ht="15.6" customHeight="1" x14ac:dyDescent="0.25">
      <c r="A17" s="7" t="s">
        <v>61</v>
      </c>
      <c r="B17" s="112" t="s">
        <v>427</v>
      </c>
      <c r="C17" s="40">
        <v>35.766241829999998</v>
      </c>
      <c r="D17" s="37">
        <v>42.333954960000021</v>
      </c>
      <c r="E17" s="40">
        <v>18.36288296997186</v>
      </c>
      <c r="F17" s="40">
        <v>1.3952303059407749</v>
      </c>
      <c r="G17" s="40">
        <v>4.2293502199999971</v>
      </c>
      <c r="H17" s="37">
        <v>5.671884719999996</v>
      </c>
      <c r="I17" s="40">
        <v>34.1077098126908</v>
      </c>
      <c r="J17" s="40">
        <v>1.8085402531460231</v>
      </c>
      <c r="K17" s="10"/>
    </row>
    <row r="18" spans="1:11" ht="15.6" customHeight="1" x14ac:dyDescent="0.25">
      <c r="A18" s="7" t="s">
        <v>61</v>
      </c>
      <c r="B18" s="112" t="s">
        <v>428</v>
      </c>
      <c r="C18" s="40">
        <v>31.892390239999933</v>
      </c>
      <c r="D18" s="37">
        <v>39.31879403000007</v>
      </c>
      <c r="E18" s="40">
        <v>23.285817507293082</v>
      </c>
      <c r="F18" s="40">
        <v>1.295857499624913</v>
      </c>
      <c r="G18" s="40">
        <v>4.6066532900000023</v>
      </c>
      <c r="H18" s="37">
        <v>5.2688831299999999</v>
      </c>
      <c r="I18" s="40">
        <v>14.375508602688814</v>
      </c>
      <c r="J18" s="40">
        <v>1.6800389465121246</v>
      </c>
      <c r="K18" s="10"/>
    </row>
    <row r="19" spans="1:11" ht="15.6" customHeight="1" x14ac:dyDescent="0.25">
      <c r="A19" s="7"/>
      <c r="B19" s="112" t="s">
        <v>429</v>
      </c>
      <c r="C19" s="40">
        <v>14.979250969999997</v>
      </c>
      <c r="D19" s="37">
        <v>26.255082790000099</v>
      </c>
      <c r="E19" s="40">
        <v>75.276339535154364</v>
      </c>
      <c r="F19" s="40">
        <v>0.86530746367081668</v>
      </c>
      <c r="G19" s="40">
        <v>1.8581993000000003</v>
      </c>
      <c r="H19" s="37">
        <v>4.8677616200000005</v>
      </c>
      <c r="I19" s="40">
        <v>161.9612234274332</v>
      </c>
      <c r="J19" s="40">
        <v>1.5521371232117185</v>
      </c>
      <c r="K19" s="10"/>
    </row>
    <row r="20" spans="1:11" ht="15.6" customHeight="1" x14ac:dyDescent="0.25">
      <c r="A20" s="7" t="s">
        <v>61</v>
      </c>
      <c r="B20" s="112" t="s">
        <v>430</v>
      </c>
      <c r="C20" s="40">
        <v>14.505631739999993</v>
      </c>
      <c r="D20" s="37">
        <v>14.888104609999992</v>
      </c>
      <c r="E20" s="40">
        <v>2.6367198399592118</v>
      </c>
      <c r="F20" s="40">
        <v>0.49067786767184057</v>
      </c>
      <c r="G20" s="40">
        <v>1.7530461999999996</v>
      </c>
      <c r="H20" s="37">
        <v>1.8775250200000009</v>
      </c>
      <c r="I20" s="40">
        <v>7.1007153148617164</v>
      </c>
      <c r="J20" s="40">
        <v>0.59866865117787438</v>
      </c>
      <c r="K20" s="10"/>
    </row>
    <row r="21" spans="1:11" ht="15.6" customHeight="1" x14ac:dyDescent="0.25">
      <c r="A21" s="7" t="s">
        <v>61</v>
      </c>
      <c r="B21" s="112" t="s">
        <v>431</v>
      </c>
      <c r="C21" s="40">
        <v>7.5721439300000029</v>
      </c>
      <c r="D21" s="37">
        <v>8.0518698000000075</v>
      </c>
      <c r="E21" s="40">
        <v>6.3354034793155822</v>
      </c>
      <c r="F21" s="40">
        <v>0.26537120793613872</v>
      </c>
      <c r="G21" s="40">
        <v>1.7925094699999995</v>
      </c>
      <c r="H21" s="37">
        <v>0.72162998999999983</v>
      </c>
      <c r="I21" s="40">
        <v>-59.741914780511586</v>
      </c>
      <c r="J21" s="40">
        <v>0.23009933191878462</v>
      </c>
      <c r="K21" s="10"/>
    </row>
    <row r="22" spans="1:11" ht="15.6" customHeight="1" x14ac:dyDescent="0.25">
      <c r="A22" s="7" t="s">
        <v>61</v>
      </c>
      <c r="B22" s="112" t="s">
        <v>432</v>
      </c>
      <c r="C22" s="40">
        <v>2.0830795699999993</v>
      </c>
      <c r="D22" s="37">
        <v>3.5721278099999996</v>
      </c>
      <c r="E22" s="40">
        <v>71.483022609645232</v>
      </c>
      <c r="F22" s="40">
        <v>0.11772916047921848</v>
      </c>
      <c r="G22" s="40">
        <v>0.26560576999999996</v>
      </c>
      <c r="H22" s="37">
        <v>0.59974223000000015</v>
      </c>
      <c r="I22" s="40">
        <v>125.80165709502479</v>
      </c>
      <c r="J22" s="40">
        <v>0.19123413433313954</v>
      </c>
      <c r="K22" s="10"/>
    </row>
    <row r="23" spans="1:11" x14ac:dyDescent="0.25">
      <c r="A23" s="7" t="s">
        <v>61</v>
      </c>
      <c r="B23" s="112" t="s">
        <v>433</v>
      </c>
      <c r="C23" s="40">
        <v>2.8104378100000011</v>
      </c>
      <c r="D23" s="37">
        <v>3.236638240000004</v>
      </c>
      <c r="E23" s="40">
        <v>15.164912330865722</v>
      </c>
      <c r="F23" s="40">
        <v>0.10667219176856266</v>
      </c>
      <c r="G23" s="40">
        <v>0.66577172999999978</v>
      </c>
      <c r="H23" s="37">
        <v>0.26247890000000001</v>
      </c>
      <c r="I23" s="40">
        <v>-60.575241006403189</v>
      </c>
      <c r="J23" s="40">
        <v>8.3694165111925969E-2</v>
      </c>
      <c r="K23" s="10"/>
    </row>
    <row r="24" spans="1:11" x14ac:dyDescent="0.25">
      <c r="A24" s="7" t="s">
        <v>61</v>
      </c>
      <c r="B24" s="112" t="s">
        <v>434</v>
      </c>
      <c r="C24" s="40">
        <v>1.0452130699999997</v>
      </c>
      <c r="D24" s="37">
        <v>1.9883267799999993</v>
      </c>
      <c r="E24" s="40">
        <v>90.231718017073774</v>
      </c>
      <c r="F24" s="40">
        <v>6.5530701872547975E-2</v>
      </c>
      <c r="G24" s="40">
        <v>8.1016419999999978E-2</v>
      </c>
      <c r="H24" s="37">
        <v>0.2312014</v>
      </c>
      <c r="I24" s="40">
        <v>185.37597686987414</v>
      </c>
      <c r="J24" s="40">
        <v>7.372100441486322E-2</v>
      </c>
      <c r="K24" s="10"/>
    </row>
    <row r="25" spans="1:11" x14ac:dyDescent="0.25">
      <c r="A25" s="7" t="s">
        <v>61</v>
      </c>
      <c r="B25" s="112" t="s">
        <v>435</v>
      </c>
      <c r="C25" s="40">
        <v>2.1998106300000018</v>
      </c>
      <c r="D25" s="37">
        <v>1.62326583</v>
      </c>
      <c r="E25" s="40">
        <v>-26.20883780346135</v>
      </c>
      <c r="F25" s="40">
        <v>5.3499128129041333E-2</v>
      </c>
      <c r="G25" s="40">
        <v>0.12579199999999999</v>
      </c>
      <c r="H25" s="37">
        <v>4.090539E-2</v>
      </c>
      <c r="I25" s="40">
        <v>-67.481723798015764</v>
      </c>
      <c r="J25" s="40">
        <v>1.3043114949916834E-2</v>
      </c>
      <c r="K25" s="10"/>
    </row>
    <row r="26" spans="1:11" x14ac:dyDescent="0.25">
      <c r="A26" s="7" t="s">
        <v>61</v>
      </c>
      <c r="B26" s="112" t="s">
        <v>436</v>
      </c>
      <c r="C26" s="40">
        <v>0.40433911000000017</v>
      </c>
      <c r="D26" s="37">
        <v>0.62882565000000035</v>
      </c>
      <c r="E26" s="40">
        <v>55.519373329975451</v>
      </c>
      <c r="F26" s="40">
        <v>2.0724654827593898E-2</v>
      </c>
      <c r="G26" s="40">
        <v>0.10776816999999998</v>
      </c>
      <c r="H26" s="37">
        <v>0.10704643</v>
      </c>
      <c r="I26" s="40">
        <v>-0.66971537143108995</v>
      </c>
      <c r="J26" s="40">
        <v>3.4132883012928758E-2</v>
      </c>
      <c r="K26" s="10"/>
    </row>
    <row r="27" spans="1:11" x14ac:dyDescent="0.25">
      <c r="A27" s="7" t="s">
        <v>61</v>
      </c>
      <c r="B27" s="112" t="s">
        <v>437</v>
      </c>
      <c r="C27" s="40">
        <v>0.10361095000000001</v>
      </c>
      <c r="D27" s="37">
        <v>0.42647345000000014</v>
      </c>
      <c r="E27" s="40">
        <v>311.61040411269283</v>
      </c>
      <c r="F27" s="40">
        <v>1.4055589247008489E-2</v>
      </c>
      <c r="G27" s="40">
        <v>4.3209909999999997E-2</v>
      </c>
      <c r="H27" s="37">
        <v>0.21998397999999997</v>
      </c>
      <c r="I27" s="40">
        <v>409.10538809268519</v>
      </c>
      <c r="J27" s="40">
        <v>7.0144211759873343E-2</v>
      </c>
      <c r="K27" s="10"/>
    </row>
    <row r="28" spans="1:11" x14ac:dyDescent="0.25">
      <c r="A28" s="7"/>
      <c r="B28" s="113" t="s">
        <v>27</v>
      </c>
      <c r="C28" s="37">
        <v>371.29488042999981</v>
      </c>
      <c r="D28" s="37">
        <v>402.21566001000099</v>
      </c>
      <c r="E28" s="37">
        <v>8.3278227656119483</v>
      </c>
      <c r="F28" s="37">
        <v>13.256107984717429</v>
      </c>
      <c r="G28" s="37">
        <v>51.445708070000009</v>
      </c>
      <c r="H28" s="37">
        <v>48.64881385000001</v>
      </c>
      <c r="I28" s="37">
        <v>-5.436593886888252</v>
      </c>
      <c r="J28" s="37">
        <v>15.512187299098146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9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7"/>
      <c r="E31" s="30"/>
    </row>
    <row r="32" spans="1:11" x14ac:dyDescent="0.25">
      <c r="B32" s="30"/>
      <c r="C32" s="30"/>
      <c r="D32" s="97"/>
      <c r="E32" s="30"/>
    </row>
    <row r="33" spans="3:5" x14ac:dyDescent="0.25">
      <c r="C33" s="30"/>
      <c r="D33" s="97"/>
    </row>
    <row r="34" spans="3:5" x14ac:dyDescent="0.25">
      <c r="C34" s="30"/>
      <c r="D34" s="97"/>
    </row>
    <row r="35" spans="3:5" x14ac:dyDescent="0.25">
      <c r="C35" s="30"/>
      <c r="D35" s="97"/>
      <c r="E35" s="97"/>
    </row>
    <row r="36" spans="3:5" x14ac:dyDescent="0.25">
      <c r="C36" s="30"/>
      <c r="D36" s="97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"/>
    </row>
    <row r="14" spans="1:14" ht="15.6" customHeight="1" x14ac:dyDescent="0.25">
      <c r="A14" s="7"/>
      <c r="B14" s="33" t="s">
        <v>42</v>
      </c>
      <c r="C14" s="34">
        <v>777.80848500000002</v>
      </c>
      <c r="D14" s="35">
        <v>912.78014899999994</v>
      </c>
      <c r="E14" s="34">
        <v>17.352814555629315</v>
      </c>
      <c r="F14" s="34">
        <v>30.083145497491582</v>
      </c>
      <c r="G14" s="34">
        <v>96.857005999999984</v>
      </c>
      <c r="H14" s="35">
        <v>97.784796999999998</v>
      </c>
      <c r="I14" s="34">
        <v>0.95789766617400129</v>
      </c>
      <c r="J14" s="34">
        <v>31.179713666714402</v>
      </c>
      <c r="K14" s="10"/>
    </row>
    <row r="15" spans="1:14" ht="15.6" customHeight="1" x14ac:dyDescent="0.25">
      <c r="A15" s="7"/>
      <c r="B15" s="33" t="s">
        <v>52</v>
      </c>
      <c r="C15" s="34">
        <v>420.501035</v>
      </c>
      <c r="D15" s="35">
        <v>480.99325499999998</v>
      </c>
      <c r="E15" s="34">
        <v>14.385748182522295</v>
      </c>
      <c r="F15" s="34">
        <v>15.852437292079049</v>
      </c>
      <c r="G15" s="34">
        <v>50.654237999999999</v>
      </c>
      <c r="H15" s="35">
        <v>51.189592999999995</v>
      </c>
      <c r="I15" s="34">
        <v>1.0568809662085732</v>
      </c>
      <c r="J15" s="34">
        <v>16.322341523658814</v>
      </c>
      <c r="K15" s="10"/>
    </row>
    <row r="16" spans="1:14" ht="15.6" customHeight="1" x14ac:dyDescent="0.25">
      <c r="A16" s="7"/>
      <c r="B16" s="112" t="s">
        <v>419</v>
      </c>
      <c r="C16" s="40">
        <v>17.178287999999998</v>
      </c>
      <c r="D16" s="37">
        <v>18.876403</v>
      </c>
      <c r="E16" s="40">
        <v>9.8852400192615431</v>
      </c>
      <c r="F16" s="40">
        <v>0.62212305837326731</v>
      </c>
      <c r="G16" s="40">
        <v>1.990777</v>
      </c>
      <c r="H16" s="37">
        <v>1.913008</v>
      </c>
      <c r="I16" s="40">
        <v>-3.906464661787834</v>
      </c>
      <c r="J16" s="40">
        <v>0.60998277351983454</v>
      </c>
      <c r="K16" s="10"/>
    </row>
    <row r="17" spans="1:11" ht="15.6" customHeight="1" x14ac:dyDescent="0.25">
      <c r="A17" s="7"/>
      <c r="B17" s="112" t="s">
        <v>420</v>
      </c>
      <c r="C17" s="40">
        <v>268.771004</v>
      </c>
      <c r="D17" s="37">
        <v>325.07351799999998</v>
      </c>
      <c r="E17" s="40">
        <v>20.94813546181491</v>
      </c>
      <c r="F17" s="40">
        <v>10.713679466067628</v>
      </c>
      <c r="G17" s="40">
        <v>34.24071</v>
      </c>
      <c r="H17" s="37">
        <v>32.751356999999999</v>
      </c>
      <c r="I17" s="40">
        <v>-4.3496557168353096</v>
      </c>
      <c r="J17" s="40">
        <v>10.443115543373706</v>
      </c>
      <c r="K17" s="10"/>
    </row>
    <row r="18" spans="1:11" ht="15.6" customHeight="1" x14ac:dyDescent="0.25">
      <c r="A18" s="7"/>
      <c r="B18" s="112" t="s">
        <v>421</v>
      </c>
      <c r="C18" s="40">
        <v>134.55174299999999</v>
      </c>
      <c r="D18" s="37">
        <v>137.04333399999999</v>
      </c>
      <c r="E18" s="40">
        <v>1.8517716266224893</v>
      </c>
      <c r="F18" s="40">
        <v>4.5166347676381546</v>
      </c>
      <c r="G18" s="40">
        <v>14.422751</v>
      </c>
      <c r="H18" s="37">
        <v>16.525227999999998</v>
      </c>
      <c r="I18" s="40">
        <v>14.57750327936742</v>
      </c>
      <c r="J18" s="40">
        <v>5.2692432067652755</v>
      </c>
      <c r="K18" s="10"/>
    </row>
    <row r="19" spans="1:11" ht="15.6" customHeight="1" x14ac:dyDescent="0.25">
      <c r="A19" s="7"/>
      <c r="B19" s="33" t="s">
        <v>53</v>
      </c>
      <c r="C19" s="34">
        <v>357.30745000000002</v>
      </c>
      <c r="D19" s="35">
        <v>431.78689399999996</v>
      </c>
      <c r="E19" s="34">
        <v>20.844637860195725</v>
      </c>
      <c r="F19" s="34">
        <v>14.230708205412531</v>
      </c>
      <c r="G19" s="34">
        <v>46.202767999999992</v>
      </c>
      <c r="H19" s="35">
        <v>46.595204000000003</v>
      </c>
      <c r="I19" s="34">
        <v>0.84937768230683997</v>
      </c>
      <c r="J19" s="34">
        <v>14.857372143055589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23.756022000000002</v>
      </c>
      <c r="D20" s="37">
        <v>44.204465999999996</v>
      </c>
      <c r="E20" s="40">
        <v>86.076886104921073</v>
      </c>
      <c r="F20" s="40">
        <v>1.4568780705559796</v>
      </c>
      <c r="G20" s="40">
        <v>0.99157499999999998</v>
      </c>
      <c r="H20" s="37">
        <v>2.2944589999999998</v>
      </c>
      <c r="I20" s="40">
        <v>131.39540629806118</v>
      </c>
      <c r="J20" s="40">
        <v>0.73161244728069397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32.750554000000001</v>
      </c>
      <c r="D21" s="37">
        <v>64.344172</v>
      </c>
      <c r="E21" s="40">
        <v>96.467430749415712</v>
      </c>
      <c r="F21" s="40">
        <v>2.1206367056867537</v>
      </c>
      <c r="G21" s="40">
        <v>2.3645610000000001</v>
      </c>
      <c r="H21" s="37">
        <v>4.6561149999999998</v>
      </c>
      <c r="I21" s="40">
        <v>96.912450133449695</v>
      </c>
      <c r="J21" s="40">
        <v>1.4846513666055261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2.810438</v>
      </c>
      <c r="D22" s="37">
        <v>3.2366380000000001</v>
      </c>
      <c r="E22" s="40">
        <v>15.164896005533656</v>
      </c>
      <c r="F22" s="40">
        <v>0.10667218385871161</v>
      </c>
      <c r="G22" s="40">
        <v>0.66577200000000003</v>
      </c>
      <c r="H22" s="37">
        <v>0.26247900000000002</v>
      </c>
      <c r="I22" s="40">
        <v>-60.575241974730091</v>
      </c>
      <c r="J22" s="40">
        <v>8.3694196997980488E-2</v>
      </c>
      <c r="K22" s="10"/>
    </row>
    <row r="23" spans="1:11" ht="15.6" customHeight="1" x14ac:dyDescent="0.25">
      <c r="A23" s="7" t="s">
        <v>61</v>
      </c>
      <c r="B23" s="2" t="s">
        <v>393</v>
      </c>
      <c r="C23" s="40">
        <v>67.086956999999998</v>
      </c>
      <c r="D23" s="37">
        <v>72.082194000000001</v>
      </c>
      <c r="E23" s="40">
        <v>7.4459138160045013</v>
      </c>
      <c r="F23" s="40">
        <v>2.3756642081404586</v>
      </c>
      <c r="G23" s="40">
        <v>9.3330730000000006</v>
      </c>
      <c r="H23" s="37">
        <v>8.4019860000000008</v>
      </c>
      <c r="I23" s="40">
        <v>-9.9762104078688694</v>
      </c>
      <c r="J23" s="40">
        <v>2.6790618352640556</v>
      </c>
      <c r="K23" s="10"/>
    </row>
    <row r="24" spans="1:11" x14ac:dyDescent="0.25">
      <c r="A24" s="7" t="s">
        <v>61</v>
      </c>
      <c r="B24" s="2" t="s">
        <v>394</v>
      </c>
      <c r="C24" s="40">
        <v>163.476426</v>
      </c>
      <c r="D24" s="37">
        <v>149.11043000000001</v>
      </c>
      <c r="E24" s="40">
        <v>-8.7878089529557002</v>
      </c>
      <c r="F24" s="40">
        <v>4.9143386452891997</v>
      </c>
      <c r="G24" s="40">
        <v>24.045573999999998</v>
      </c>
      <c r="H24" s="37">
        <v>17.980915</v>
      </c>
      <c r="I24" s="40">
        <v>-25.221518937331243</v>
      </c>
      <c r="J24" s="40">
        <v>5.7334043569730992</v>
      </c>
      <c r="K24" s="10"/>
    </row>
    <row r="25" spans="1:11" x14ac:dyDescent="0.25">
      <c r="A25" s="7" t="s">
        <v>61</v>
      </c>
      <c r="B25" s="2" t="s">
        <v>395</v>
      </c>
      <c r="C25" s="40">
        <v>2.4470390000000002</v>
      </c>
      <c r="D25" s="37">
        <v>2.9428580000000002</v>
      </c>
      <c r="E25" s="40">
        <v>20.261998276284121</v>
      </c>
      <c r="F25" s="40">
        <v>9.6989867154152032E-2</v>
      </c>
      <c r="G25" s="40">
        <v>0.269042</v>
      </c>
      <c r="H25" s="37">
        <v>0.24133399999999999</v>
      </c>
      <c r="I25" s="40">
        <v>-10.298763761791839</v>
      </c>
      <c r="J25" s="40">
        <v>7.6951890773397563E-2</v>
      </c>
      <c r="K25" s="10"/>
    </row>
    <row r="26" spans="1:11" x14ac:dyDescent="0.25">
      <c r="A26" s="7" t="s">
        <v>61</v>
      </c>
      <c r="B26" s="2" t="s">
        <v>396</v>
      </c>
      <c r="C26" s="40">
        <v>7.8224140000000002</v>
      </c>
      <c r="D26" s="37">
        <v>7.7890579999999998</v>
      </c>
      <c r="E26" s="40">
        <v>-0.42641568191098544</v>
      </c>
      <c r="F26" s="40">
        <v>0.25670953225605347</v>
      </c>
      <c r="G26" s="40">
        <v>0.19711100000000001</v>
      </c>
      <c r="H26" s="37">
        <v>0.398034</v>
      </c>
      <c r="I26" s="40">
        <v>101.93393570120386</v>
      </c>
      <c r="J26" s="40">
        <v>0.12691733817903209</v>
      </c>
      <c r="K26" s="10"/>
    </row>
    <row r="27" spans="1:11" x14ac:dyDescent="0.25">
      <c r="A27" s="7" t="s">
        <v>61</v>
      </c>
      <c r="B27" s="2" t="s">
        <v>397</v>
      </c>
      <c r="C27" s="40">
        <v>57.157600000000002</v>
      </c>
      <c r="D27" s="37">
        <v>88.077078</v>
      </c>
      <c r="E27" s="40">
        <v>54.095129956471233</v>
      </c>
      <c r="F27" s="40">
        <v>2.9028189924712255</v>
      </c>
      <c r="G27" s="40">
        <v>8.3360599999999998</v>
      </c>
      <c r="H27" s="37">
        <v>12.359882000000001</v>
      </c>
      <c r="I27" s="40">
        <v>48.27007003308519</v>
      </c>
      <c r="J27" s="40">
        <v>3.9410787109818037</v>
      </c>
      <c r="K27" s="10"/>
    </row>
    <row r="28" spans="1:11" x14ac:dyDescent="0.25">
      <c r="A28" s="7"/>
      <c r="B28" s="2" t="s">
        <v>398</v>
      </c>
      <c r="C28" s="40">
        <v>45.575114999999997</v>
      </c>
      <c r="D28" s="37">
        <v>70.983515999999995</v>
      </c>
      <c r="E28" s="40">
        <v>55.75060205552964</v>
      </c>
      <c r="F28" s="40">
        <v>2.3394542947619708</v>
      </c>
      <c r="G28" s="40">
        <v>4.7040499999999996</v>
      </c>
      <c r="H28" s="37">
        <v>6.8106970000000002</v>
      </c>
      <c r="I28" s="40">
        <v>44.783686397891188</v>
      </c>
      <c r="J28" s="40">
        <v>2.1716625574295647</v>
      </c>
      <c r="K28" s="10"/>
    </row>
    <row r="29" spans="1:11" x14ac:dyDescent="0.25">
      <c r="A29" s="7"/>
      <c r="B29" s="2" t="s">
        <v>399</v>
      </c>
      <c r="C29" s="40">
        <v>918.74305000000004</v>
      </c>
      <c r="D29" s="37">
        <v>1231.410975</v>
      </c>
      <c r="E29" s="40">
        <v>34.032140433606543</v>
      </c>
      <c r="F29" s="40">
        <v>40.584488574513216</v>
      </c>
      <c r="G29" s="40">
        <v>84.824966000000003</v>
      </c>
      <c r="H29" s="37">
        <v>117.65876</v>
      </c>
      <c r="I29" s="40">
        <v>38.707700749328922</v>
      </c>
      <c r="J29" s="40">
        <v>37.516736340728613</v>
      </c>
      <c r="K29" s="10"/>
    </row>
    <row r="30" spans="1:11" x14ac:dyDescent="0.25">
      <c r="A30" s="7"/>
      <c r="B30" s="2" t="s">
        <v>400</v>
      </c>
      <c r="C30" s="40">
        <v>9.8610810000000004</v>
      </c>
      <c r="D30" s="37">
        <v>12.815842</v>
      </c>
      <c r="E30" s="40">
        <v>29.963865016421632</v>
      </c>
      <c r="F30" s="40">
        <v>0.42238083286675809</v>
      </c>
      <c r="G30" s="40">
        <v>1.027633</v>
      </c>
      <c r="H30" s="37">
        <v>0.80899299999999996</v>
      </c>
      <c r="I30" s="40">
        <v>-21.276078132952136</v>
      </c>
      <c r="J30" s="40">
        <v>0.25795594890253015</v>
      </c>
      <c r="K30" s="10"/>
    </row>
    <row r="31" spans="1:11" x14ac:dyDescent="0.25">
      <c r="A31" s="7"/>
      <c r="B31" s="33" t="s">
        <v>43</v>
      </c>
      <c r="C31" s="34">
        <v>167.52740500000002</v>
      </c>
      <c r="D31" s="35">
        <v>252.282073</v>
      </c>
      <c r="E31" s="34">
        <v>50.591524413572799</v>
      </c>
      <c r="F31" s="34">
        <v>8.3146399675567366</v>
      </c>
      <c r="G31" s="34">
        <v>17.319039</v>
      </c>
      <c r="H31" s="35">
        <v>24.610158999999999</v>
      </c>
      <c r="I31" s="34">
        <v>42.098871652174232</v>
      </c>
      <c r="J31" s="34">
        <v>7.8472087119259903</v>
      </c>
      <c r="K31" s="10"/>
    </row>
    <row r="32" spans="1:11" x14ac:dyDescent="0.25">
      <c r="A32" s="7" t="s">
        <v>61</v>
      </c>
      <c r="B32" s="2" t="s">
        <v>401</v>
      </c>
      <c r="C32" s="40">
        <v>22.619149</v>
      </c>
      <c r="D32" s="37">
        <v>56.691665</v>
      </c>
      <c r="E32" s="40">
        <v>150.63571136120109</v>
      </c>
      <c r="F32" s="40">
        <v>1.8684275819960356</v>
      </c>
      <c r="G32" s="40">
        <v>1.838643</v>
      </c>
      <c r="H32" s="37">
        <v>6.6648360000000002</v>
      </c>
      <c r="I32" s="40">
        <v>262.48668175388048</v>
      </c>
      <c r="J32" s="40">
        <v>2.1251532394714707</v>
      </c>
      <c r="K32" s="10"/>
    </row>
    <row r="33" spans="1:11" x14ac:dyDescent="0.25">
      <c r="A33" s="7" t="s">
        <v>61</v>
      </c>
      <c r="B33" s="2" t="s">
        <v>402</v>
      </c>
      <c r="C33" s="40">
        <v>14.800228000000001</v>
      </c>
      <c r="D33" s="37">
        <v>19.936541999999999</v>
      </c>
      <c r="E33" s="40">
        <v>34.704289690672319</v>
      </c>
      <c r="F33" s="40">
        <v>0.65706281447938442</v>
      </c>
      <c r="G33" s="40">
        <v>1.23813</v>
      </c>
      <c r="H33" s="37">
        <v>2.571977</v>
      </c>
      <c r="I33" s="40">
        <v>107.73077140526439</v>
      </c>
      <c r="J33" s="40">
        <v>0.8201019880153263</v>
      </c>
      <c r="K33" s="10"/>
    </row>
    <row r="34" spans="1:11" x14ac:dyDescent="0.25">
      <c r="A34" s="7" t="s">
        <v>61</v>
      </c>
      <c r="B34" s="2" t="s">
        <v>403</v>
      </c>
      <c r="C34" s="40">
        <v>27.606791999999999</v>
      </c>
      <c r="D34" s="37">
        <v>45.655011000000002</v>
      </c>
      <c r="E34" s="40">
        <v>65.376009642844423</v>
      </c>
      <c r="F34" s="40">
        <v>1.5046847152704443</v>
      </c>
      <c r="G34" s="40">
        <v>2.4473199999999999</v>
      </c>
      <c r="H34" s="37">
        <v>3.7308910000000002</v>
      </c>
      <c r="I34" s="40">
        <v>52.448024778124648</v>
      </c>
      <c r="J34" s="40">
        <v>1.1896339376940341</v>
      </c>
      <c r="K34" s="10"/>
    </row>
    <row r="35" spans="1:11" x14ac:dyDescent="0.25">
      <c r="A35" s="7" t="s">
        <v>61</v>
      </c>
      <c r="B35" s="2" t="s">
        <v>404</v>
      </c>
      <c r="C35" s="40">
        <v>7.4168510000000003</v>
      </c>
      <c r="D35" s="37">
        <v>10.070067999999999</v>
      </c>
      <c r="E35" s="40">
        <v>35.772823264212782</v>
      </c>
      <c r="F35" s="40">
        <v>0.33188640347352039</v>
      </c>
      <c r="G35" s="40">
        <v>0.53387899999999999</v>
      </c>
      <c r="H35" s="37">
        <v>0.77948399999999995</v>
      </c>
      <c r="I35" s="40">
        <v>46.003869790720351</v>
      </c>
      <c r="J35" s="40">
        <v>0.24854669307934657</v>
      </c>
      <c r="K35" s="10"/>
    </row>
    <row r="36" spans="1:11" x14ac:dyDescent="0.25">
      <c r="A36" s="7" t="s">
        <v>61</v>
      </c>
      <c r="B36" s="2" t="s">
        <v>406</v>
      </c>
      <c r="C36" s="40">
        <v>8.4184680000000007</v>
      </c>
      <c r="D36" s="37">
        <v>19.063030000000001</v>
      </c>
      <c r="E36" s="40">
        <v>126.44298226233089</v>
      </c>
      <c r="F36" s="40">
        <v>0.6282738573371921</v>
      </c>
      <c r="G36" s="40">
        <v>0.91551499999999997</v>
      </c>
      <c r="H36" s="37">
        <v>1.594436</v>
      </c>
      <c r="I36" s="40">
        <v>74.157277597854758</v>
      </c>
      <c r="J36" s="40">
        <v>0.50840273196968899</v>
      </c>
      <c r="K36" s="10"/>
    </row>
    <row r="37" spans="1:11" x14ac:dyDescent="0.25">
      <c r="A37" s="7" t="s">
        <v>61</v>
      </c>
      <c r="B37" s="2" t="s">
        <v>407</v>
      </c>
      <c r="C37" s="40">
        <v>37.772734999999997</v>
      </c>
      <c r="D37" s="37">
        <v>41.269629000000002</v>
      </c>
      <c r="E37" s="40">
        <v>9.2577198871090616</v>
      </c>
      <c r="F37" s="40">
        <v>1.3601525572117783</v>
      </c>
      <c r="G37" s="40">
        <v>3.3239290000000001</v>
      </c>
      <c r="H37" s="37">
        <v>4.6313199999999997</v>
      </c>
      <c r="I37" s="40">
        <v>39.33269934466108</v>
      </c>
      <c r="J37" s="40">
        <v>1.4767452193915966</v>
      </c>
      <c r="K37" s="10"/>
    </row>
    <row r="38" spans="1:11" x14ac:dyDescent="0.25">
      <c r="A38" s="7" t="s">
        <v>61</v>
      </c>
      <c r="B38" s="2" t="s">
        <v>408</v>
      </c>
      <c r="C38" s="40">
        <v>8.8466629999999995</v>
      </c>
      <c r="D38" s="37">
        <v>12.963630999999999</v>
      </c>
      <c r="E38" s="40">
        <v>46.53695975533374</v>
      </c>
      <c r="F38" s="40">
        <v>0.4272516202023498</v>
      </c>
      <c r="G38" s="40">
        <v>1.2866690000000001</v>
      </c>
      <c r="H38" s="37">
        <v>0.88890999999999998</v>
      </c>
      <c r="I38" s="40">
        <v>-30.913855855701822</v>
      </c>
      <c r="J38" s="40">
        <v>0.28343832707940375</v>
      </c>
      <c r="K38" s="10"/>
    </row>
    <row r="39" spans="1:11" x14ac:dyDescent="0.25">
      <c r="A39" s="7" t="s">
        <v>61</v>
      </c>
      <c r="B39" s="2" t="s">
        <v>409</v>
      </c>
      <c r="C39" s="40">
        <v>26.310381</v>
      </c>
      <c r="D39" s="37">
        <v>33.146970000000003</v>
      </c>
      <c r="E39" s="40">
        <v>25.984378561450725</v>
      </c>
      <c r="F39" s="40">
        <v>1.0924482991916915</v>
      </c>
      <c r="G39" s="40">
        <v>2.3508209999999998</v>
      </c>
      <c r="H39" s="37">
        <v>2.75291</v>
      </c>
      <c r="I39" s="40">
        <v>17.104194662205252</v>
      </c>
      <c r="J39" s="40">
        <v>0.87779438300858526</v>
      </c>
      <c r="K39" s="10"/>
    </row>
    <row r="40" spans="1:11" x14ac:dyDescent="0.25">
      <c r="A40" s="7" t="s">
        <v>61</v>
      </c>
      <c r="B40" s="2" t="s">
        <v>423</v>
      </c>
      <c r="C40" s="40">
        <v>1.8136140000000001</v>
      </c>
      <c r="D40" s="37">
        <v>2.0547200000000001</v>
      </c>
      <c r="E40" s="40">
        <v>13.294229091747201</v>
      </c>
      <c r="F40" s="40">
        <v>6.7718870512603488E-2</v>
      </c>
      <c r="G40" s="40">
        <v>0.24793399999999999</v>
      </c>
      <c r="H40" s="37">
        <v>0.22172</v>
      </c>
      <c r="I40" s="40">
        <v>-10.572975065944966</v>
      </c>
      <c r="J40" s="40">
        <v>7.0697760043250055E-2</v>
      </c>
      <c r="K40" s="10"/>
    </row>
    <row r="41" spans="1:11" x14ac:dyDescent="0.25">
      <c r="A41" s="7" t="s">
        <v>61</v>
      </c>
      <c r="B41" s="2" t="s">
        <v>410</v>
      </c>
      <c r="C41" s="40">
        <v>2.0417160000000001</v>
      </c>
      <c r="D41" s="37">
        <v>1.957959</v>
      </c>
      <c r="E41" s="40">
        <v>-4.1022845488794761</v>
      </c>
      <c r="F41" s="40">
        <v>6.4529849317662064E-2</v>
      </c>
      <c r="G41" s="40">
        <v>0.21845999999999999</v>
      </c>
      <c r="H41" s="37">
        <v>0.13934299999999999</v>
      </c>
      <c r="I41" s="40">
        <v>-36.215783209740913</v>
      </c>
      <c r="J41" s="40">
        <v>4.4430984925611545E-2</v>
      </c>
      <c r="K41" s="10"/>
    </row>
    <row r="42" spans="1:11" x14ac:dyDescent="0.25">
      <c r="A42" s="7" t="s">
        <v>61</v>
      </c>
      <c r="B42" s="2" t="s">
        <v>411</v>
      </c>
      <c r="C42" s="40">
        <v>9.880808</v>
      </c>
      <c r="D42" s="37">
        <v>9.4728480000000008</v>
      </c>
      <c r="E42" s="40">
        <v>-4.1288121376308435</v>
      </c>
      <c r="F42" s="40">
        <v>0.31220339856407436</v>
      </c>
      <c r="G42" s="40">
        <v>2.9177390000000001</v>
      </c>
      <c r="H42" s="37">
        <v>0.63433200000000001</v>
      </c>
      <c r="I42" s="40">
        <v>-78.259467347833379</v>
      </c>
      <c r="J42" s="40">
        <v>0.20226344724767678</v>
      </c>
      <c r="K42" s="10"/>
    </row>
    <row r="43" spans="1:11" x14ac:dyDescent="0.25">
      <c r="A43" s="7"/>
      <c r="B43" s="2" t="s">
        <v>412</v>
      </c>
      <c r="C43" s="40">
        <v>3.2913329999999998</v>
      </c>
      <c r="D43" s="37">
        <v>1.752831</v>
      </c>
      <c r="E43" s="40">
        <v>-46.744039573024054</v>
      </c>
      <c r="F43" s="40">
        <v>5.7769299719415426E-2</v>
      </c>
      <c r="G43" s="40">
        <v>0.34219500000000003</v>
      </c>
      <c r="H43" s="37">
        <v>2.4476999999999999E-2</v>
      </c>
      <c r="I43" s="40">
        <v>-92.847060886336735</v>
      </c>
      <c r="J43" s="40">
        <v>7.8047495606108231E-3</v>
      </c>
      <c r="K43" s="10"/>
    </row>
    <row r="44" spans="1:11" x14ac:dyDescent="0.25">
      <c r="A44" s="7"/>
      <c r="B44" s="2" t="s">
        <v>2</v>
      </c>
      <c r="C44" s="40">
        <v>399.6099442200325</v>
      </c>
      <c r="D44" s="37">
        <v>552.16579947995615</v>
      </c>
      <c r="E44" s="40">
        <v>38.176190924799315</v>
      </c>
      <c r="F44" s="40">
        <v>18.198121533090312</v>
      </c>
      <c r="G44" s="40">
        <v>48.578288450000933</v>
      </c>
      <c r="H44" s="37">
        <v>65.918842430000311</v>
      </c>
      <c r="I44" s="40">
        <v>35.696099087243674</v>
      </c>
      <c r="J44" s="40">
        <v>21.018918024738284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36" sqref="E36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63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911.94738265000888</v>
      </c>
      <c r="D13" s="37">
        <v>1406.3820411800157</v>
      </c>
      <c r="E13" s="37">
        <v>54.217454640117445</v>
      </c>
      <c r="F13" s="93">
        <v>100</v>
      </c>
      <c r="G13" s="37">
        <v>73.204133270000057</v>
      </c>
      <c r="H13" s="37">
        <v>130.26123645999999</v>
      </c>
      <c r="I13" s="37">
        <v>77.942461226274261</v>
      </c>
      <c r="J13" s="93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34.219488999999996</v>
      </c>
      <c r="D14" s="35">
        <v>40.433222999999998</v>
      </c>
      <c r="E14" s="34">
        <v>18.158465195082265</v>
      </c>
      <c r="F14" s="34">
        <v>2.8749814642168472</v>
      </c>
      <c r="G14" s="34">
        <v>3.8411659999999999</v>
      </c>
      <c r="H14" s="35">
        <v>5.8823670000000003</v>
      </c>
      <c r="I14" s="34">
        <v>53.140140259494139</v>
      </c>
      <c r="J14" s="34">
        <v>4.5158230950819584</v>
      </c>
      <c r="K14" s="10"/>
    </row>
    <row r="15" spans="1:14" ht="15.6" customHeight="1" x14ac:dyDescent="0.25">
      <c r="A15" s="7"/>
      <c r="B15" s="33" t="s">
        <v>52</v>
      </c>
      <c r="C15" s="34">
        <v>11.984639999999999</v>
      </c>
      <c r="D15" s="35">
        <v>12.981462999999998</v>
      </c>
      <c r="E15" s="34">
        <v>8.3175047393997623</v>
      </c>
      <c r="F15" s="34">
        <v>0.92303958809855002</v>
      </c>
      <c r="G15" s="34">
        <v>1.3231570000000001</v>
      </c>
      <c r="H15" s="35">
        <v>1.624239</v>
      </c>
      <c r="I15" s="34">
        <v>22.754820478597757</v>
      </c>
      <c r="J15" s="34">
        <v>1.2469089378702187</v>
      </c>
      <c r="K15" s="10"/>
    </row>
    <row r="16" spans="1:14" ht="15.6" customHeight="1" x14ac:dyDescent="0.25">
      <c r="A16" s="7"/>
      <c r="B16" s="112" t="s">
        <v>419</v>
      </c>
      <c r="C16" s="40">
        <v>0.65334199999999998</v>
      </c>
      <c r="D16" s="37">
        <v>0.18623600000000001</v>
      </c>
      <c r="E16" s="40">
        <v>-71.494867925221399</v>
      </c>
      <c r="F16" s="40">
        <v>1.3242205499420335E-2</v>
      </c>
      <c r="G16" s="40">
        <v>9.4753000000000004E-2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5">
      <c r="A17" s="7"/>
      <c r="B17" s="112" t="s">
        <v>420</v>
      </c>
      <c r="C17" s="40">
        <v>7.6750400000000001</v>
      </c>
      <c r="D17" s="37">
        <v>9.2518729999999998</v>
      </c>
      <c r="E17" s="40">
        <v>20.544948299943712</v>
      </c>
      <c r="F17" s="40">
        <v>0.65784919951319032</v>
      </c>
      <c r="G17" s="40">
        <v>0.561249</v>
      </c>
      <c r="H17" s="37">
        <v>1.193363</v>
      </c>
      <c r="I17" s="40">
        <v>112.62630312036191</v>
      </c>
      <c r="J17" s="40">
        <v>0.91613056380472191</v>
      </c>
      <c r="K17" s="10"/>
    </row>
    <row r="18" spans="1:11" ht="15.6" customHeight="1" x14ac:dyDescent="0.25">
      <c r="A18" s="7"/>
      <c r="B18" s="112" t="s">
        <v>421</v>
      </c>
      <c r="C18" s="40">
        <v>3.6562579999999998</v>
      </c>
      <c r="D18" s="37">
        <v>3.5433539999999999</v>
      </c>
      <c r="E18" s="40">
        <v>-3.0879658929977016</v>
      </c>
      <c r="F18" s="40">
        <v>0.25194818308593958</v>
      </c>
      <c r="G18" s="40">
        <v>0.66715500000000005</v>
      </c>
      <c r="H18" s="37">
        <v>0.43087599999999998</v>
      </c>
      <c r="I18" s="40">
        <v>-35.415907847501714</v>
      </c>
      <c r="J18" s="40">
        <v>0.33077837406549676</v>
      </c>
      <c r="K18" s="10"/>
    </row>
    <row r="19" spans="1:11" ht="15.6" customHeight="1" x14ac:dyDescent="0.25">
      <c r="A19" s="7"/>
      <c r="B19" s="33" t="s">
        <v>53</v>
      </c>
      <c r="C19" s="34">
        <v>22.234848999999997</v>
      </c>
      <c r="D19" s="35">
        <v>27.45176</v>
      </c>
      <c r="E19" s="34">
        <v>23.46276783800063</v>
      </c>
      <c r="F19" s="34">
        <v>1.9519418761182972</v>
      </c>
      <c r="G19" s="34">
        <v>2.5180089999999997</v>
      </c>
      <c r="H19" s="35">
        <v>4.2581280000000001</v>
      </c>
      <c r="I19" s="34">
        <v>69.106941238097264</v>
      </c>
      <c r="J19" s="34">
        <v>3.2689141572117402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1.7175100000000001</v>
      </c>
      <c r="D20" s="37">
        <v>2.2719480000000001</v>
      </c>
      <c r="E20" s="40">
        <v>32.281500544392763</v>
      </c>
      <c r="F20" s="40">
        <v>0.16154557819109641</v>
      </c>
      <c r="G20" s="40">
        <v>0.17638300000000001</v>
      </c>
      <c r="H20" s="37">
        <v>0.20693400000000001</v>
      </c>
      <c r="I20" s="40">
        <v>17.320830238741824</v>
      </c>
      <c r="J20" s="40">
        <v>0.15886076750357297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1.43512</v>
      </c>
      <c r="D21" s="37">
        <v>1.2206570000000001</v>
      </c>
      <c r="E21" s="40">
        <v>-14.94390712971737</v>
      </c>
      <c r="F21" s="40">
        <v>8.6794125938625885E-2</v>
      </c>
      <c r="G21" s="40">
        <v>0.13176499999999999</v>
      </c>
      <c r="H21" s="37">
        <v>7.9353000000000007E-2</v>
      </c>
      <c r="I21" s="40">
        <v>-39.776875498045747</v>
      </c>
      <c r="J21" s="40">
        <v>6.091835311602263E-2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8.4747000000000003E-2</v>
      </c>
      <c r="D22" s="37">
        <v>1.3043000000000001E-2</v>
      </c>
      <c r="E22" s="40">
        <v>-84.609484701523357</v>
      </c>
      <c r="F22" s="40">
        <v>9.274151416962318E-4</v>
      </c>
      <c r="G22" s="40">
        <v>8.4747000000000003E-2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5">
      <c r="A23" s="7" t="s">
        <v>61</v>
      </c>
      <c r="B23" s="2" t="s">
        <v>393</v>
      </c>
      <c r="C23" s="40">
        <v>4.1254200000000001</v>
      </c>
      <c r="D23" s="37">
        <v>4.8249849999999999</v>
      </c>
      <c r="E23" s="40">
        <v>16.957424940975695</v>
      </c>
      <c r="F23" s="40">
        <v>0.34307783082551507</v>
      </c>
      <c r="G23" s="40">
        <v>0.69784199999999996</v>
      </c>
      <c r="H23" s="37">
        <v>0.75749900000000003</v>
      </c>
      <c r="I23" s="40">
        <v>8.5487832489302917</v>
      </c>
      <c r="J23" s="40">
        <v>0.58152296153937499</v>
      </c>
      <c r="K23" s="10"/>
    </row>
    <row r="24" spans="1:11" x14ac:dyDescent="0.25">
      <c r="A24" s="7" t="s">
        <v>61</v>
      </c>
      <c r="B24" s="2" t="s">
        <v>394</v>
      </c>
      <c r="C24" s="40">
        <v>5.0880809999999999</v>
      </c>
      <c r="D24" s="37">
        <v>9.0485609999999994</v>
      </c>
      <c r="E24" s="40">
        <v>77.838383469131074</v>
      </c>
      <c r="F24" s="40">
        <v>0.6433928146869583</v>
      </c>
      <c r="G24" s="40">
        <v>0.47749999999999998</v>
      </c>
      <c r="H24" s="37">
        <v>1.0837559999999999</v>
      </c>
      <c r="I24" s="40">
        <v>126.96460732984293</v>
      </c>
      <c r="J24" s="40">
        <v>0.83198657517180463</v>
      </c>
      <c r="K24" s="10"/>
    </row>
    <row r="25" spans="1:11" x14ac:dyDescent="0.25">
      <c r="A25" s="7" t="s">
        <v>61</v>
      </c>
      <c r="B25" s="2" t="s">
        <v>395</v>
      </c>
      <c r="C25" s="40">
        <v>0.164603</v>
      </c>
      <c r="D25" s="37">
        <v>0.33429500000000001</v>
      </c>
      <c r="E25" s="40">
        <v>103.09168119657599</v>
      </c>
      <c r="F25" s="40">
        <v>2.3769856995579378E-2</v>
      </c>
      <c r="G25" s="40">
        <v>2.9610000000000001E-2</v>
      </c>
      <c r="H25" s="37">
        <v>1.7735000000000001E-2</v>
      </c>
      <c r="I25" s="40">
        <v>-40.104694360013504</v>
      </c>
      <c r="J25" s="40">
        <v>1.3614948300790913E-2</v>
      </c>
      <c r="K25" s="10"/>
    </row>
    <row r="26" spans="1:11" x14ac:dyDescent="0.25">
      <c r="A26" s="7" t="s">
        <v>61</v>
      </c>
      <c r="B26" s="2" t="s">
        <v>396</v>
      </c>
      <c r="C26" s="40">
        <v>0.238069</v>
      </c>
      <c r="D26" s="37">
        <v>0.23701900000000001</v>
      </c>
      <c r="E26" s="40">
        <v>-0.44104860355610453</v>
      </c>
      <c r="F26" s="40">
        <v>1.6853102006417174E-2</v>
      </c>
      <c r="G26" s="40">
        <v>2.2793999999999998E-2</v>
      </c>
      <c r="H26" s="37">
        <v>0</v>
      </c>
      <c r="I26" s="40" t="s">
        <v>97</v>
      </c>
      <c r="J26" s="40">
        <v>0</v>
      </c>
      <c r="K26" s="10"/>
    </row>
    <row r="27" spans="1:11" x14ac:dyDescent="0.25">
      <c r="A27" s="7" t="s">
        <v>61</v>
      </c>
      <c r="B27" s="2" t="s">
        <v>397</v>
      </c>
      <c r="C27" s="40">
        <v>9.3812990000000003</v>
      </c>
      <c r="D27" s="37">
        <v>9.5012519999999991</v>
      </c>
      <c r="E27" s="40">
        <v>1.2786395572723874</v>
      </c>
      <c r="F27" s="40">
        <v>0.67558115233240856</v>
      </c>
      <c r="G27" s="40">
        <v>0.89736800000000005</v>
      </c>
      <c r="H27" s="37">
        <v>2.112851</v>
      </c>
      <c r="I27" s="40">
        <v>135.44978202922323</v>
      </c>
      <c r="J27" s="40">
        <v>1.6220105515801737</v>
      </c>
      <c r="K27" s="10"/>
    </row>
    <row r="28" spans="1:11" x14ac:dyDescent="0.25">
      <c r="A28" s="7"/>
      <c r="B28" s="2" t="s">
        <v>398</v>
      </c>
      <c r="C28" s="40">
        <v>39.642333999999998</v>
      </c>
      <c r="D28" s="37">
        <v>62.166573999999997</v>
      </c>
      <c r="E28" s="40">
        <v>56.81865250416385</v>
      </c>
      <c r="F28" s="40">
        <v>4.4203191010487837</v>
      </c>
      <c r="G28" s="40">
        <v>3.9842240000000002</v>
      </c>
      <c r="H28" s="37">
        <v>6.0889300000000004</v>
      </c>
      <c r="I28" s="40">
        <v>52.825995727147877</v>
      </c>
      <c r="J28" s="40">
        <v>4.6743990503036263</v>
      </c>
      <c r="K28" s="10"/>
    </row>
    <row r="29" spans="1:11" x14ac:dyDescent="0.25">
      <c r="A29" s="7"/>
      <c r="B29" s="2" t="s">
        <v>399</v>
      </c>
      <c r="C29" s="40">
        <v>582.61849299999994</v>
      </c>
      <c r="D29" s="37">
        <v>876.03313900000001</v>
      </c>
      <c r="E29" s="40">
        <v>50.361368464148647</v>
      </c>
      <c r="F29" s="40">
        <v>62.289841120622533</v>
      </c>
      <c r="G29" s="40">
        <v>35.863630000000001</v>
      </c>
      <c r="H29" s="37">
        <v>70.977120999999997</v>
      </c>
      <c r="I29" s="40">
        <v>97.90835729679344</v>
      </c>
      <c r="J29" s="40">
        <v>54.488290552804109</v>
      </c>
      <c r="K29" s="10"/>
    </row>
    <row r="30" spans="1:11" x14ac:dyDescent="0.25">
      <c r="A30" s="7"/>
      <c r="B30" s="2" t="s">
        <v>400</v>
      </c>
      <c r="C30" s="40">
        <v>2.7405059999999999</v>
      </c>
      <c r="D30" s="37">
        <v>2.6350150000000001</v>
      </c>
      <c r="E30" s="40">
        <v>-3.8493256354848238</v>
      </c>
      <c r="F30" s="40">
        <v>0.18736125198165274</v>
      </c>
      <c r="G30" s="40">
        <v>0.19273399999999999</v>
      </c>
      <c r="H30" s="37">
        <v>0.193609</v>
      </c>
      <c r="I30" s="40">
        <v>0.45399358701629922</v>
      </c>
      <c r="J30" s="40">
        <v>0.14863132368580928</v>
      </c>
      <c r="K30" s="10"/>
    </row>
    <row r="31" spans="1:11" x14ac:dyDescent="0.25">
      <c r="A31" s="7" t="s">
        <v>61</v>
      </c>
      <c r="B31" s="33" t="s">
        <v>43</v>
      </c>
      <c r="C31" s="34">
        <v>116.56392699999999</v>
      </c>
      <c r="D31" s="35">
        <v>195.688827</v>
      </c>
      <c r="E31" s="34">
        <v>67.881120717561288</v>
      </c>
      <c r="F31" s="34">
        <v>13.914343419502753</v>
      </c>
      <c r="G31" s="34">
        <v>12.560822999999999</v>
      </c>
      <c r="H31" s="35">
        <v>19.860605999999997</v>
      </c>
      <c r="I31" s="34">
        <v>58.115483356464772</v>
      </c>
      <c r="J31" s="34">
        <v>15.246750713976754</v>
      </c>
      <c r="K31" s="10"/>
    </row>
    <row r="32" spans="1:11" x14ac:dyDescent="0.25">
      <c r="A32" s="7" t="s">
        <v>61</v>
      </c>
      <c r="B32" s="2" t="s">
        <v>401</v>
      </c>
      <c r="C32" s="40">
        <v>13.724742000000001</v>
      </c>
      <c r="D32" s="37">
        <v>45.450996000000004</v>
      </c>
      <c r="E32" s="40">
        <v>231.16102291758929</v>
      </c>
      <c r="F32" s="40">
        <v>3.2317673767978894</v>
      </c>
      <c r="G32" s="40">
        <v>0.96811899999999995</v>
      </c>
      <c r="H32" s="37">
        <v>5.5983460000000003</v>
      </c>
      <c r="I32" s="40">
        <v>478.27043989426932</v>
      </c>
      <c r="J32" s="40">
        <v>4.2977835556774515</v>
      </c>
      <c r="K32" s="10"/>
    </row>
    <row r="33" spans="1:11" x14ac:dyDescent="0.25">
      <c r="A33" s="7" t="s">
        <v>61</v>
      </c>
      <c r="B33" s="2" t="s">
        <v>402</v>
      </c>
      <c r="C33" s="40">
        <v>6.4323969999999999</v>
      </c>
      <c r="D33" s="37">
        <v>16.753695</v>
      </c>
      <c r="E33" s="40">
        <v>160.45803764910659</v>
      </c>
      <c r="F33" s="40">
        <v>1.1912620119880741</v>
      </c>
      <c r="G33" s="40">
        <v>0.73438199999999998</v>
      </c>
      <c r="H33" s="37">
        <v>2.3507600000000002</v>
      </c>
      <c r="I33" s="40">
        <v>220.10043819156792</v>
      </c>
      <c r="J33" s="40">
        <v>1.8046504577145333</v>
      </c>
      <c r="K33" s="10"/>
    </row>
    <row r="34" spans="1:11" x14ac:dyDescent="0.25">
      <c r="A34" s="7" t="s">
        <v>61</v>
      </c>
      <c r="B34" s="2" t="s">
        <v>403</v>
      </c>
      <c r="C34" s="40">
        <v>14.093184000000001</v>
      </c>
      <c r="D34" s="37">
        <v>31.393832</v>
      </c>
      <c r="E34" s="40">
        <v>122.75897341580153</v>
      </c>
      <c r="F34" s="40">
        <v>2.2322406771960206</v>
      </c>
      <c r="G34" s="40">
        <v>1.3216460000000001</v>
      </c>
      <c r="H34" s="37">
        <v>2.2209539999999999</v>
      </c>
      <c r="I34" s="40">
        <v>68.044544454415146</v>
      </c>
      <c r="J34" s="40">
        <v>1.7049999373236411</v>
      </c>
      <c r="K34" s="10"/>
    </row>
    <row r="35" spans="1:11" x14ac:dyDescent="0.25">
      <c r="A35" s="7" t="s">
        <v>61</v>
      </c>
      <c r="B35" s="2" t="s">
        <v>404</v>
      </c>
      <c r="C35" s="40">
        <v>5.2338129999999996</v>
      </c>
      <c r="D35" s="37">
        <v>6.3108579999999996</v>
      </c>
      <c r="E35" s="40">
        <v>20.578591554570245</v>
      </c>
      <c r="F35" s="40">
        <v>0.44872999051558671</v>
      </c>
      <c r="G35" s="40">
        <v>0.36118400000000001</v>
      </c>
      <c r="H35" s="37">
        <v>0.55194100000000001</v>
      </c>
      <c r="I35" s="40">
        <v>52.81435501018872</v>
      </c>
      <c r="J35" s="40">
        <v>0.4237185328495538</v>
      </c>
      <c r="K35" s="10"/>
    </row>
    <row r="36" spans="1:11" x14ac:dyDescent="0.25">
      <c r="A36" s="7" t="s">
        <v>61</v>
      </c>
      <c r="B36" s="2" t="s">
        <v>422</v>
      </c>
      <c r="C36" s="40">
        <v>0.12756799999999999</v>
      </c>
      <c r="D36" s="37">
        <v>1.7944990000000001</v>
      </c>
      <c r="E36" s="40"/>
      <c r="F36" s="40">
        <v>0.12759683695152546</v>
      </c>
      <c r="G36" s="40">
        <v>0</v>
      </c>
      <c r="H36" s="37">
        <v>0.16838500000000001</v>
      </c>
      <c r="I36" s="40" t="s">
        <v>97</v>
      </c>
      <c r="J36" s="40">
        <v>0.12926715926860319</v>
      </c>
      <c r="K36" s="10"/>
    </row>
    <row r="37" spans="1:11" x14ac:dyDescent="0.25">
      <c r="A37" s="7" t="s">
        <v>61</v>
      </c>
      <c r="B37" s="2" t="s">
        <v>406</v>
      </c>
      <c r="C37" s="40">
        <v>4.5788159999999998</v>
      </c>
      <c r="D37" s="37">
        <v>15.308384999999999</v>
      </c>
      <c r="E37" s="40">
        <v>234.33064355501511</v>
      </c>
      <c r="F37" s="40">
        <v>1.0884940614824403</v>
      </c>
      <c r="G37" s="40">
        <v>0.54991299999999999</v>
      </c>
      <c r="H37" s="37">
        <v>1.36738</v>
      </c>
      <c r="I37" s="40">
        <v>148.65387797706182</v>
      </c>
      <c r="J37" s="40">
        <v>1.0497213424040304</v>
      </c>
      <c r="K37" s="10"/>
    </row>
    <row r="38" spans="1:11" x14ac:dyDescent="0.25">
      <c r="A38" s="7" t="s">
        <v>61</v>
      </c>
      <c r="B38" s="2" t="s">
        <v>407</v>
      </c>
      <c r="C38" s="40">
        <v>34.442155999999997</v>
      </c>
      <c r="D38" s="37">
        <v>38.015776000000002</v>
      </c>
      <c r="E38" s="40">
        <v>10.375715155578536</v>
      </c>
      <c r="F38" s="40">
        <v>2.7030902618824055</v>
      </c>
      <c r="G38" s="40">
        <v>3.183738</v>
      </c>
      <c r="H38" s="37">
        <v>4.0539110000000003</v>
      </c>
      <c r="I38" s="40">
        <v>27.331803056658565</v>
      </c>
      <c r="J38" s="40">
        <v>3.1121391982524718</v>
      </c>
      <c r="K38" s="10"/>
    </row>
    <row r="39" spans="1:11" x14ac:dyDescent="0.25">
      <c r="A39" s="7" t="s">
        <v>61</v>
      </c>
      <c r="B39" s="2" t="s">
        <v>408</v>
      </c>
      <c r="C39" s="40">
        <v>8.2744280000000003</v>
      </c>
      <c r="D39" s="37">
        <v>8.8547580000000004</v>
      </c>
      <c r="E39" s="40">
        <v>7.0135361622579939</v>
      </c>
      <c r="F39" s="40">
        <v>0.62961256193021875</v>
      </c>
      <c r="G39" s="40">
        <v>1.2220200000000001</v>
      </c>
      <c r="H39" s="37">
        <v>0.76244100000000004</v>
      </c>
      <c r="I39" s="40">
        <v>-37.608140619629793</v>
      </c>
      <c r="J39" s="40">
        <v>0.58531687608702143</v>
      </c>
      <c r="K39" s="10"/>
    </row>
    <row r="40" spans="1:11" x14ac:dyDescent="0.25">
      <c r="A40" s="7" t="s">
        <v>61</v>
      </c>
      <c r="B40" s="2" t="s">
        <v>409</v>
      </c>
      <c r="C40" s="40">
        <v>18.797003</v>
      </c>
      <c r="D40" s="37">
        <v>22.391978000000002</v>
      </c>
      <c r="E40" s="40">
        <v>19.125256297506589</v>
      </c>
      <c r="F40" s="40">
        <v>1.5921689373402521</v>
      </c>
      <c r="G40" s="40">
        <v>1.576106</v>
      </c>
      <c r="H40" s="37">
        <v>2.1759979999999999</v>
      </c>
      <c r="I40" s="40">
        <v>38.061653213679783</v>
      </c>
      <c r="J40" s="40">
        <v>1.6704877514871395</v>
      </c>
      <c r="K40" s="10"/>
    </row>
    <row r="41" spans="1:11" x14ac:dyDescent="0.25">
      <c r="A41" s="7" t="s">
        <v>61</v>
      </c>
      <c r="B41" s="2" t="s">
        <v>423</v>
      </c>
      <c r="C41" s="40">
        <v>1.721012</v>
      </c>
      <c r="D41" s="37">
        <v>1.945738</v>
      </c>
      <c r="E41" s="40">
        <v>13.057782281587805</v>
      </c>
      <c r="F41" s="40">
        <v>0.13835060055000711</v>
      </c>
      <c r="G41" s="40">
        <v>0.247834</v>
      </c>
      <c r="H41" s="37">
        <v>0.216777</v>
      </c>
      <c r="I41" s="40">
        <v>-12.531371805321301</v>
      </c>
      <c r="J41" s="40">
        <v>0.16641712138711878</v>
      </c>
      <c r="K41" s="10"/>
    </row>
    <row r="42" spans="1:11" x14ac:dyDescent="0.25">
      <c r="A42" s="7" t="s">
        <v>61</v>
      </c>
      <c r="B42" s="2" t="s">
        <v>411</v>
      </c>
      <c r="C42" s="40">
        <v>9.1388079999999992</v>
      </c>
      <c r="D42" s="37">
        <v>7.4683120000000001</v>
      </c>
      <c r="E42" s="40">
        <v>-18.279145376508609</v>
      </c>
      <c r="F42" s="40">
        <v>0.53103010286833308</v>
      </c>
      <c r="G42" s="40">
        <v>2.3958810000000001</v>
      </c>
      <c r="H42" s="37">
        <v>0.39371299999999998</v>
      </c>
      <c r="I42" s="40">
        <v>-83.56708868261822</v>
      </c>
      <c r="J42" s="40">
        <v>0.30224878152519269</v>
      </c>
      <c r="K42" s="10"/>
    </row>
    <row r="43" spans="1:11" x14ac:dyDescent="0.25">
      <c r="A43" s="7" t="s">
        <v>61</v>
      </c>
      <c r="B43" s="2" t="s">
        <v>412</v>
      </c>
      <c r="C43" s="40">
        <v>1.1686730000000001</v>
      </c>
      <c r="D43" s="37">
        <v>0.70494199999999996</v>
      </c>
      <c r="E43" s="40">
        <v>-39.680132937100467</v>
      </c>
      <c r="F43" s="40">
        <v>5.0124502401105962E-2</v>
      </c>
      <c r="G43" s="40">
        <v>3.9015000000000001E-2</v>
      </c>
      <c r="H43" s="37">
        <v>2.0077000000000001E-2</v>
      </c>
      <c r="I43" s="40">
        <v>-48.540305010893249</v>
      </c>
      <c r="J43" s="40">
        <v>1.5412873810824875E-2</v>
      </c>
      <c r="K43" s="10"/>
    </row>
    <row r="44" spans="1:11" x14ac:dyDescent="0.25">
      <c r="A44" s="7"/>
      <c r="B44" s="2" t="s">
        <v>2</v>
      </c>
      <c r="C44" s="40">
        <v>134.99396065000894</v>
      </c>
      <c r="D44" s="37">
        <v>228.72032118001559</v>
      </c>
      <c r="E44" s="40">
        <v>69.43003974304122</v>
      </c>
      <c r="F44" s="40">
        <v>16.263029140226315</v>
      </c>
      <c r="G44" s="40">
        <v>16.722541270000058</v>
      </c>
      <c r="H44" s="37">
        <v>27.238526459999985</v>
      </c>
      <c r="I44" s="40">
        <v>62.885090371195076</v>
      </c>
      <c r="J44" s="40">
        <v>20.910692390336909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39" sqref="E3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64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1358.2126569399991</v>
      </c>
      <c r="D13" s="37">
        <v>1524.050485000007</v>
      </c>
      <c r="E13" s="37">
        <v>12.210004612505543</v>
      </c>
      <c r="F13" s="93">
        <v>100</v>
      </c>
      <c r="G13" s="37">
        <v>173.11489324999991</v>
      </c>
      <c r="H13" s="37">
        <v>172.65448282</v>
      </c>
      <c r="I13" s="37">
        <v>-0.26595656870204154</v>
      </c>
      <c r="J13" s="93">
        <v>100</v>
      </c>
      <c r="K13" s="10"/>
    </row>
    <row r="14" spans="1:14" ht="15.6" customHeight="1" x14ac:dyDescent="0.25">
      <c r="A14" s="7"/>
      <c r="B14" s="33" t="s">
        <v>42</v>
      </c>
      <c r="C14" s="34">
        <v>727.81343700000002</v>
      </c>
      <c r="D14" s="35">
        <v>841.31144300000005</v>
      </c>
      <c r="E14" s="34">
        <v>15.594381778362255</v>
      </c>
      <c r="F14" s="34">
        <v>55.202334258631602</v>
      </c>
      <c r="G14" s="34">
        <v>90.878180999999984</v>
      </c>
      <c r="H14" s="35">
        <v>88.727695000000011</v>
      </c>
      <c r="I14" s="34">
        <v>-2.3663391766170716</v>
      </c>
      <c r="J14" s="34">
        <v>51.390322191925122</v>
      </c>
      <c r="K14" s="10"/>
    </row>
    <row r="15" spans="1:14" ht="15.6" customHeight="1" x14ac:dyDescent="0.25">
      <c r="A15" s="7"/>
      <c r="B15" s="33" t="s">
        <v>52</v>
      </c>
      <c r="C15" s="34">
        <v>400.87535200000002</v>
      </c>
      <c r="D15" s="35">
        <v>450.313942</v>
      </c>
      <c r="E15" s="34">
        <v>12.332658955794319</v>
      </c>
      <c r="F15" s="34">
        <v>29.547180125072952</v>
      </c>
      <c r="G15" s="34">
        <v>48.187766999999994</v>
      </c>
      <c r="H15" s="35">
        <v>47.656458000000001</v>
      </c>
      <c r="I15" s="34">
        <v>-1.1025806611872913</v>
      </c>
      <c r="J15" s="34">
        <v>27.602212940908107</v>
      </c>
      <c r="K15" s="10"/>
    </row>
    <row r="16" spans="1:14" x14ac:dyDescent="0.25">
      <c r="A16" s="7" t="s">
        <v>61</v>
      </c>
      <c r="B16" s="2" t="s">
        <v>387</v>
      </c>
      <c r="C16" s="40">
        <v>15.955640000000001</v>
      </c>
      <c r="D16" s="37">
        <v>17.501892000000002</v>
      </c>
      <c r="E16" s="40">
        <v>9.690943139855257</v>
      </c>
      <c r="F16" s="40">
        <v>1.1483800682626284</v>
      </c>
      <c r="G16" s="40">
        <v>1.8415859999999999</v>
      </c>
      <c r="H16" s="37">
        <v>1.786548</v>
      </c>
      <c r="I16" s="40">
        <v>-2.9886195920255654</v>
      </c>
      <c r="J16" s="40">
        <v>1.0347533239913358</v>
      </c>
      <c r="K16" s="10"/>
    </row>
    <row r="17" spans="1:11" x14ac:dyDescent="0.25">
      <c r="A17" s="7" t="s">
        <v>61</v>
      </c>
      <c r="B17" s="2" t="s">
        <v>388</v>
      </c>
      <c r="C17" s="40">
        <v>257.53309100000001</v>
      </c>
      <c r="D17" s="37">
        <v>307.85457300000002</v>
      </c>
      <c r="E17" s="40">
        <v>19.539812070208875</v>
      </c>
      <c r="F17" s="40">
        <v>20.19976214895523</v>
      </c>
      <c r="G17" s="40">
        <v>33.123379999999997</v>
      </c>
      <c r="H17" s="37">
        <v>30.798092</v>
      </c>
      <c r="I17" s="40">
        <v>-7.0200806801721249</v>
      </c>
      <c r="J17" s="40">
        <v>17.837991517491258</v>
      </c>
      <c r="K17" s="10"/>
    </row>
    <row r="18" spans="1:11" x14ac:dyDescent="0.25">
      <c r="A18" s="7" t="s">
        <v>61</v>
      </c>
      <c r="B18" s="2" t="s">
        <v>389</v>
      </c>
      <c r="C18" s="40">
        <v>127.38662100000001</v>
      </c>
      <c r="D18" s="37">
        <v>124.957477</v>
      </c>
      <c r="E18" s="40">
        <v>-1.9069066915590849</v>
      </c>
      <c r="F18" s="40">
        <v>8.1990379078550948</v>
      </c>
      <c r="G18" s="40">
        <v>13.222801</v>
      </c>
      <c r="H18" s="37">
        <v>15.071818</v>
      </c>
      <c r="I18" s="40">
        <v>13.983550081408612</v>
      </c>
      <c r="J18" s="40">
        <v>8.7294680994255121</v>
      </c>
      <c r="K18" s="10"/>
    </row>
    <row r="19" spans="1:11" ht="15.6" customHeight="1" x14ac:dyDescent="0.25">
      <c r="A19" s="7"/>
      <c r="B19" s="33" t="s">
        <v>53</v>
      </c>
      <c r="C19" s="34">
        <v>326.938085</v>
      </c>
      <c r="D19" s="35">
        <v>390.99750100000006</v>
      </c>
      <c r="E19" s="34">
        <v>19.593745402894889</v>
      </c>
      <c r="F19" s="34">
        <v>25.655154133558653</v>
      </c>
      <c r="G19" s="34">
        <v>42.690413999999997</v>
      </c>
      <c r="H19" s="35">
        <v>41.071237000000004</v>
      </c>
      <c r="I19" s="34">
        <v>-3.7928350847101</v>
      </c>
      <c r="J19" s="34">
        <v>23.788109251017016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21.594069000000001</v>
      </c>
      <c r="D20" s="37">
        <v>40.589897000000001</v>
      </c>
      <c r="E20" s="40">
        <v>87.967802640623205</v>
      </c>
      <c r="F20" s="40">
        <v>2.6632908423633888</v>
      </c>
      <c r="G20" s="40">
        <v>0.81220099999999995</v>
      </c>
      <c r="H20" s="37">
        <v>2.0296919999999998</v>
      </c>
      <c r="I20" s="40">
        <v>149.9002094309167</v>
      </c>
      <c r="J20" s="40">
        <v>1.1755802495531174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30.802612</v>
      </c>
      <c r="D21" s="37">
        <v>61.908484999999999</v>
      </c>
      <c r="E21" s="40">
        <v>100.98453014309308</v>
      </c>
      <c r="F21" s="40">
        <v>4.0621019847646131</v>
      </c>
      <c r="G21" s="40">
        <v>2.1776209999999998</v>
      </c>
      <c r="H21" s="37">
        <v>4.3669549999999999</v>
      </c>
      <c r="I21" s="40">
        <v>100.53788055864636</v>
      </c>
      <c r="J21" s="40">
        <v>2.5293029921225649</v>
      </c>
      <c r="K21" s="10"/>
    </row>
    <row r="22" spans="1:11" x14ac:dyDescent="0.25">
      <c r="A22" s="7" t="s">
        <v>61</v>
      </c>
      <c r="B22" s="2" t="s">
        <v>392</v>
      </c>
      <c r="C22" s="40">
        <v>2.6038350000000001</v>
      </c>
      <c r="D22" s="37">
        <v>2.857389</v>
      </c>
      <c r="E22" s="40">
        <v>9.737713795228963</v>
      </c>
      <c r="F22" s="40">
        <v>0.18748650573737305</v>
      </c>
      <c r="G22" s="40">
        <v>0.54600199999999999</v>
      </c>
      <c r="H22" s="37">
        <v>0.257189</v>
      </c>
      <c r="I22" s="40">
        <v>-52.895960088058281</v>
      </c>
      <c r="J22" s="40">
        <v>0.14896166945640851</v>
      </c>
      <c r="K22" s="10"/>
    </row>
    <row r="23" spans="1:11" x14ac:dyDescent="0.25">
      <c r="A23" s="7" t="s">
        <v>61</v>
      </c>
      <c r="B23" s="2" t="s">
        <v>393</v>
      </c>
      <c r="C23" s="40">
        <v>60.365848</v>
      </c>
      <c r="D23" s="37">
        <v>64.049411000000006</v>
      </c>
      <c r="E23" s="40">
        <v>6.1020645315874811</v>
      </c>
      <c r="F23" s="40">
        <v>4.202578039926264</v>
      </c>
      <c r="G23" s="40">
        <v>8.250807</v>
      </c>
      <c r="H23" s="37">
        <v>7.5114330000000002</v>
      </c>
      <c r="I23" s="40">
        <v>-8.9612325194371891</v>
      </c>
      <c r="J23" s="40">
        <v>4.3505577598184946</v>
      </c>
      <c r="K23" s="10"/>
    </row>
    <row r="24" spans="1:11" x14ac:dyDescent="0.25">
      <c r="A24" s="7" t="s">
        <v>61</v>
      </c>
      <c r="B24" s="2" t="s">
        <v>394</v>
      </c>
      <c r="C24" s="40">
        <v>154.75440699999999</v>
      </c>
      <c r="D24" s="37">
        <v>134.00114400000001</v>
      </c>
      <c r="E24" s="40">
        <v>-13.410450404814632</v>
      </c>
      <c r="F24" s="40">
        <v>8.7924347204285294</v>
      </c>
      <c r="G24" s="40">
        <v>23.191777999999999</v>
      </c>
      <c r="H24" s="37">
        <v>16.298912000000001</v>
      </c>
      <c r="I24" s="40">
        <v>-29.721162387808285</v>
      </c>
      <c r="J24" s="40">
        <v>9.4401904507700181</v>
      </c>
      <c r="K24" s="10"/>
    </row>
    <row r="25" spans="1:11" x14ac:dyDescent="0.25">
      <c r="A25" s="7" t="s">
        <v>61</v>
      </c>
      <c r="B25" s="2" t="s">
        <v>395</v>
      </c>
      <c r="C25" s="40">
        <v>2.0990579999999999</v>
      </c>
      <c r="D25" s="37">
        <v>2.355118</v>
      </c>
      <c r="E25" s="40">
        <v>12.198805368884535</v>
      </c>
      <c r="F25" s="40">
        <v>0.15453018277147093</v>
      </c>
      <c r="G25" s="40">
        <v>0.22151000000000001</v>
      </c>
      <c r="H25" s="37">
        <v>0.204818</v>
      </c>
      <c r="I25" s="40">
        <v>-7.535551442372812</v>
      </c>
      <c r="J25" s="40">
        <v>0.11862883410535706</v>
      </c>
      <c r="K25" s="10"/>
    </row>
    <row r="26" spans="1:11" x14ac:dyDescent="0.25">
      <c r="A26" s="7" t="s">
        <v>61</v>
      </c>
      <c r="B26" s="2" t="s">
        <v>396</v>
      </c>
      <c r="C26" s="40">
        <v>7.4916219999999996</v>
      </c>
      <c r="D26" s="37">
        <v>7.5030460000000003</v>
      </c>
      <c r="E26" s="40">
        <v>0.15249034187791999</v>
      </c>
      <c r="F26" s="40">
        <v>0.49230954445711589</v>
      </c>
      <c r="G26" s="40">
        <v>0.17346600000000001</v>
      </c>
      <c r="H26" s="37">
        <v>0.38786100000000001</v>
      </c>
      <c r="I26" s="40">
        <v>123.59482549894506</v>
      </c>
      <c r="J26" s="40">
        <v>0.22464577441893727</v>
      </c>
      <c r="K26" s="10"/>
    </row>
    <row r="27" spans="1:11" x14ac:dyDescent="0.25">
      <c r="A27" s="7" t="s">
        <v>61</v>
      </c>
      <c r="B27" s="2" t="s">
        <v>397</v>
      </c>
      <c r="C27" s="40">
        <v>47.226633999999997</v>
      </c>
      <c r="D27" s="37">
        <v>77.733011000000005</v>
      </c>
      <c r="E27" s="40">
        <v>64.595704618711579</v>
      </c>
      <c r="F27" s="40">
        <v>5.1004223131098998</v>
      </c>
      <c r="G27" s="40">
        <v>7.3170289999999998</v>
      </c>
      <c r="H27" s="37">
        <v>10.014377</v>
      </c>
      <c r="I27" s="40">
        <v>36.863978535550437</v>
      </c>
      <c r="J27" s="40">
        <v>5.8002415207721159</v>
      </c>
      <c r="K27" s="10"/>
    </row>
    <row r="28" spans="1:11" x14ac:dyDescent="0.25">
      <c r="A28" s="7"/>
      <c r="B28" s="2" t="s">
        <v>398</v>
      </c>
      <c r="C28" s="40">
        <v>5.7030370000000001</v>
      </c>
      <c r="D28" s="37">
        <v>8.5968409999999995</v>
      </c>
      <c r="E28" s="40">
        <v>50.741455824326565</v>
      </c>
      <c r="F28" s="40">
        <v>0.56407849245229957</v>
      </c>
      <c r="G28" s="40">
        <v>0.68632000000000004</v>
      </c>
      <c r="H28" s="37">
        <v>0.70249300000000003</v>
      </c>
      <c r="I28" s="40">
        <v>2.3564809418347155</v>
      </c>
      <c r="J28" s="40">
        <v>0.40687793825334978</v>
      </c>
      <c r="K28" s="10"/>
    </row>
    <row r="29" spans="1:11" x14ac:dyDescent="0.25">
      <c r="A29" s="7"/>
      <c r="B29" s="2" t="s">
        <v>399</v>
      </c>
      <c r="C29" s="40">
        <v>309.65022800000003</v>
      </c>
      <c r="D29" s="37">
        <v>301.550094</v>
      </c>
      <c r="E29" s="40">
        <v>-2.6158979608437494</v>
      </c>
      <c r="F29" s="40">
        <v>19.786096127911314</v>
      </c>
      <c r="G29" s="40">
        <v>45.576816999999998</v>
      </c>
      <c r="H29" s="37">
        <v>40.774884</v>
      </c>
      <c r="I29" s="40">
        <v>-10.535911272610365</v>
      </c>
      <c r="J29" s="40">
        <v>23.616464127670312</v>
      </c>
      <c r="K29" s="10"/>
    </row>
    <row r="30" spans="1:11" x14ac:dyDescent="0.25">
      <c r="A30" s="7"/>
      <c r="B30" s="2" t="s">
        <v>400</v>
      </c>
      <c r="C30" s="40">
        <v>5.9383559999999997</v>
      </c>
      <c r="D30" s="37">
        <v>9.2858210000000003</v>
      </c>
      <c r="E30" s="40">
        <v>56.370231087526591</v>
      </c>
      <c r="F30" s="40">
        <v>0.60928565630816078</v>
      </c>
      <c r="G30" s="40">
        <v>0.76552600000000004</v>
      </c>
      <c r="H30" s="37">
        <v>0.55495700000000003</v>
      </c>
      <c r="I30" s="40">
        <v>-27.506446547863817</v>
      </c>
      <c r="J30" s="40">
        <v>0.32142634870278314</v>
      </c>
      <c r="K30" s="10"/>
    </row>
    <row r="31" spans="1:11" x14ac:dyDescent="0.25">
      <c r="A31" s="7"/>
      <c r="B31" s="33" t="s">
        <v>43</v>
      </c>
      <c r="C31" s="34">
        <v>48.878300999999993</v>
      </c>
      <c r="D31" s="35">
        <v>52.954552999999997</v>
      </c>
      <c r="E31" s="34">
        <v>8.3395942915446284</v>
      </c>
      <c r="F31" s="34">
        <v>3.4745931005034749</v>
      </c>
      <c r="G31" s="34">
        <v>4.433281</v>
      </c>
      <c r="H31" s="35">
        <v>4.5471000000000004</v>
      </c>
      <c r="I31" s="34">
        <v>2.5673761712826204</v>
      </c>
      <c r="J31" s="34">
        <v>2.6336414356183004</v>
      </c>
      <c r="K31" s="10"/>
    </row>
    <row r="32" spans="1:11" x14ac:dyDescent="0.25">
      <c r="A32" s="7" t="s">
        <v>61</v>
      </c>
      <c r="B32" s="2" t="s">
        <v>401</v>
      </c>
      <c r="C32" s="40">
        <v>8.7349040000000002</v>
      </c>
      <c r="D32" s="37">
        <v>10.892924000000001</v>
      </c>
      <c r="E32" s="40">
        <v>24.705709415924893</v>
      </c>
      <c r="F32" s="40">
        <v>0.71473511587773619</v>
      </c>
      <c r="G32" s="40">
        <v>0.85572400000000004</v>
      </c>
      <c r="H32" s="37">
        <v>1.05559</v>
      </c>
      <c r="I32" s="40">
        <v>23.356362565500088</v>
      </c>
      <c r="J32" s="40">
        <v>0.61138870115553257</v>
      </c>
      <c r="K32" s="10"/>
    </row>
    <row r="33" spans="1:11" x14ac:dyDescent="0.25">
      <c r="A33" s="7" t="s">
        <v>61</v>
      </c>
      <c r="B33" s="2" t="s">
        <v>402</v>
      </c>
      <c r="C33" s="40">
        <v>8.2859309999999997</v>
      </c>
      <c r="D33" s="37">
        <v>3.0805720000000001</v>
      </c>
      <c r="E33" s="40">
        <v>-62.821655164639914</v>
      </c>
      <c r="F33" s="40">
        <v>0.20213057443434923</v>
      </c>
      <c r="G33" s="40">
        <v>0.49259799999999998</v>
      </c>
      <c r="H33" s="37">
        <v>0.217752</v>
      </c>
      <c r="I33" s="40">
        <v>-55.795192022704107</v>
      </c>
      <c r="J33" s="40">
        <v>0.12612009630066551</v>
      </c>
      <c r="K33" s="10"/>
    </row>
    <row r="34" spans="1:11" x14ac:dyDescent="0.25">
      <c r="A34" s="7" t="s">
        <v>61</v>
      </c>
      <c r="B34" s="2" t="s">
        <v>403</v>
      </c>
      <c r="C34" s="40">
        <v>12.803295</v>
      </c>
      <c r="D34" s="37">
        <v>13.676634</v>
      </c>
      <c r="E34" s="40">
        <v>6.8212050101165378</v>
      </c>
      <c r="F34" s="40">
        <v>0.89738720171070563</v>
      </c>
      <c r="G34" s="40">
        <v>1.018256</v>
      </c>
      <c r="H34" s="37">
        <v>1.477733</v>
      </c>
      <c r="I34" s="40">
        <v>45.123917757420529</v>
      </c>
      <c r="J34" s="40">
        <v>0.85589031681303196</v>
      </c>
      <c r="K34" s="10"/>
    </row>
    <row r="35" spans="1:11" x14ac:dyDescent="0.25">
      <c r="A35" s="7" t="s">
        <v>61</v>
      </c>
      <c r="B35" s="2" t="s">
        <v>418</v>
      </c>
      <c r="C35" s="40">
        <v>0.14102700000000001</v>
      </c>
      <c r="D35" s="37">
        <v>0.45496599999999998</v>
      </c>
      <c r="E35" s="40">
        <v>222.60914576641349</v>
      </c>
      <c r="F35" s="40">
        <v>2.9852423163002888E-2</v>
      </c>
      <c r="G35" s="40">
        <v>2.921E-2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 t="s">
        <v>61</v>
      </c>
      <c r="B36" s="2" t="s">
        <v>404</v>
      </c>
      <c r="C36" s="40">
        <v>1.9539949999999999</v>
      </c>
      <c r="D36" s="37">
        <v>2.2656239999999999</v>
      </c>
      <c r="E36" s="40">
        <v>15.948300788896596</v>
      </c>
      <c r="F36" s="40">
        <v>0.1486580675836332</v>
      </c>
      <c r="G36" s="40">
        <v>9.1856999999999994E-2</v>
      </c>
      <c r="H36" s="37">
        <v>0.21094399999999999</v>
      </c>
      <c r="I36" s="40">
        <v>129.64390302317733</v>
      </c>
      <c r="J36" s="40">
        <v>0.12217696091906199</v>
      </c>
      <c r="K36" s="10"/>
    </row>
    <row r="37" spans="1:11" x14ac:dyDescent="0.25">
      <c r="A37" s="7" t="s">
        <v>61</v>
      </c>
      <c r="B37" s="2" t="s">
        <v>406</v>
      </c>
      <c r="C37" s="40">
        <v>3.4195869999999999</v>
      </c>
      <c r="D37" s="37">
        <v>3.6913809999999998</v>
      </c>
      <c r="E37" s="40">
        <v>7.9481528032478765</v>
      </c>
      <c r="F37" s="40">
        <v>0.24220857749341437</v>
      </c>
      <c r="G37" s="40">
        <v>0.35955199999999998</v>
      </c>
      <c r="H37" s="37">
        <v>0.22700600000000001</v>
      </c>
      <c r="I37" s="40">
        <v>-36.864208793164821</v>
      </c>
      <c r="J37" s="40">
        <v>0.13147993396537749</v>
      </c>
      <c r="K37" s="10"/>
    </row>
    <row r="38" spans="1:11" x14ac:dyDescent="0.25">
      <c r="A38" s="7" t="s">
        <v>61</v>
      </c>
      <c r="B38" s="2" t="s">
        <v>407</v>
      </c>
      <c r="C38" s="40">
        <v>3.231576</v>
      </c>
      <c r="D38" s="37">
        <v>3.1794899999999999</v>
      </c>
      <c r="E38" s="40">
        <v>-1.6117832289879619</v>
      </c>
      <c r="F38" s="40">
        <v>0.20862104184166744</v>
      </c>
      <c r="G38" s="40">
        <v>0.11704100000000001</v>
      </c>
      <c r="H38" s="37">
        <v>0.56891899999999995</v>
      </c>
      <c r="I38" s="40">
        <v>386.08521800052966</v>
      </c>
      <c r="J38" s="40">
        <v>0.32951301970718211</v>
      </c>
      <c r="K38" s="10"/>
    </row>
    <row r="39" spans="1:11" x14ac:dyDescent="0.25">
      <c r="A39" s="7" t="s">
        <v>61</v>
      </c>
      <c r="B39" s="2" t="s">
        <v>408</v>
      </c>
      <c r="C39" s="40">
        <v>0.55843500000000001</v>
      </c>
      <c r="D39" s="37">
        <v>4.1019459999999999</v>
      </c>
      <c r="E39" s="40"/>
      <c r="F39" s="40">
        <v>0.26914764572250904</v>
      </c>
      <c r="G39" s="40">
        <v>6.4648999999999998E-2</v>
      </c>
      <c r="H39" s="37">
        <v>0.120368</v>
      </c>
      <c r="I39" s="40">
        <v>86.186947980633889</v>
      </c>
      <c r="J39" s="40">
        <v>6.9716116276858572E-2</v>
      </c>
      <c r="K39" s="10"/>
    </row>
    <row r="40" spans="1:11" x14ac:dyDescent="0.25">
      <c r="A40" s="7" t="s">
        <v>61</v>
      </c>
      <c r="B40" s="2" t="s">
        <v>409</v>
      </c>
      <c r="C40" s="40">
        <v>7.3281429999999999</v>
      </c>
      <c r="D40" s="37">
        <v>9.9093140000000002</v>
      </c>
      <c r="E40" s="40">
        <v>35.222716041430971</v>
      </c>
      <c r="F40" s="40">
        <v>0.65019591526195109</v>
      </c>
      <c r="G40" s="40">
        <v>0.71090600000000004</v>
      </c>
      <c r="H40" s="37">
        <v>0.45849200000000001</v>
      </c>
      <c r="I40" s="40">
        <v>-35.505960000337602</v>
      </c>
      <c r="J40" s="40">
        <v>0.26555464562017678</v>
      </c>
      <c r="K40" s="10"/>
    </row>
    <row r="41" spans="1:11" x14ac:dyDescent="0.25">
      <c r="A41" s="7" t="s">
        <v>61</v>
      </c>
      <c r="B41" s="2" t="s">
        <v>414</v>
      </c>
      <c r="C41" s="40">
        <v>0.36080600000000002</v>
      </c>
      <c r="D41" s="37">
        <v>0.39188000000000001</v>
      </c>
      <c r="E41" s="40">
        <v>8.6123844947145969</v>
      </c>
      <c r="F41" s="40">
        <v>2.5713058973896013E-2</v>
      </c>
      <c r="G41" s="40">
        <v>0</v>
      </c>
      <c r="H41" s="37">
        <v>7.8899999999999999E-4</v>
      </c>
      <c r="I41" s="40" t="s">
        <v>97</v>
      </c>
      <c r="J41" s="40">
        <v>4.5698205289147786E-4</v>
      </c>
      <c r="K41" s="10"/>
    </row>
    <row r="42" spans="1:11" x14ac:dyDescent="0.25">
      <c r="A42" s="7" t="s">
        <v>61</v>
      </c>
      <c r="B42" s="2" t="s">
        <v>411</v>
      </c>
      <c r="C42" s="40">
        <v>2.0606019999999998</v>
      </c>
      <c r="D42" s="37">
        <v>1.309822</v>
      </c>
      <c r="E42" s="40">
        <v>-36.434983563055837</v>
      </c>
      <c r="F42" s="40">
        <v>8.5943478440610455E-2</v>
      </c>
      <c r="G42" s="40">
        <v>0.69348799999999999</v>
      </c>
      <c r="H42" s="37">
        <v>0.209507</v>
      </c>
      <c r="I42" s="40">
        <v>-69.789383522137371</v>
      </c>
      <c r="J42" s="40">
        <v>0.121344662807522</v>
      </c>
      <c r="K42" s="10"/>
    </row>
    <row r="43" spans="1:11" x14ac:dyDescent="0.25">
      <c r="A43" s="7"/>
      <c r="B43" s="2" t="s">
        <v>412</v>
      </c>
      <c r="C43" s="40">
        <v>2.05206</v>
      </c>
      <c r="D43" s="37">
        <v>1.003509</v>
      </c>
      <c r="E43" s="40">
        <v>-51.097482529750593</v>
      </c>
      <c r="F43" s="40">
        <v>6.5844866024893881E-2</v>
      </c>
      <c r="G43" s="40">
        <v>0.29377999999999999</v>
      </c>
      <c r="H43" s="37">
        <v>0</v>
      </c>
      <c r="I43" s="40" t="s">
        <v>97</v>
      </c>
      <c r="J43" s="40">
        <v>0</v>
      </c>
      <c r="K43" s="10"/>
    </row>
    <row r="44" spans="1:11" x14ac:dyDescent="0.25">
      <c r="A44" s="7"/>
      <c r="B44" s="2" t="s">
        <v>2</v>
      </c>
      <c r="C44" s="40">
        <v>258.17723793999909</v>
      </c>
      <c r="D44" s="37">
        <v>309.34822400000689</v>
      </c>
      <c r="E44" s="40">
        <v>19.82009973780108</v>
      </c>
      <c r="F44" s="40">
        <v>20.297767498168241</v>
      </c>
      <c r="G44" s="40">
        <v>30.480988249999939</v>
      </c>
      <c r="H44" s="37">
        <v>37.347353819999981</v>
      </c>
      <c r="I44" s="40">
        <v>22.526715714343858</v>
      </c>
      <c r="J44" s="40">
        <v>21.631267957830129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J1" sqref="J1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10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11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11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66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336.02709570999951</v>
      </c>
      <c r="D13" s="37">
        <v>380.84531834000813</v>
      </c>
      <c r="E13" s="37">
        <v>13.337681157917093</v>
      </c>
      <c r="F13" s="93">
        <v>100</v>
      </c>
      <c r="G13" s="37">
        <v>37.990238380000072</v>
      </c>
      <c r="H13" s="37">
        <v>37.790880159999936</v>
      </c>
      <c r="I13" s="37">
        <v>-0.52476169800789174</v>
      </c>
      <c r="J13" s="93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195.25078600000001</v>
      </c>
      <c r="D14" s="35">
        <v>207.016188</v>
      </c>
      <c r="E14" s="34">
        <v>6.0257898270381416</v>
      </c>
      <c r="F14" s="34">
        <v>54.357025813609106</v>
      </c>
      <c r="G14" s="34">
        <v>21.810808999999999</v>
      </c>
      <c r="H14" s="35">
        <v>18.012456</v>
      </c>
      <c r="I14" s="34">
        <v>-17.41500280892836</v>
      </c>
      <c r="J14" s="34">
        <v>47.663499563223802</v>
      </c>
      <c r="K14" s="10"/>
      <c r="L14" s="25"/>
    </row>
    <row r="15" spans="1:14" ht="15.6" customHeight="1" x14ac:dyDescent="0.25">
      <c r="A15" s="7"/>
      <c r="B15" s="33" t="s">
        <v>52</v>
      </c>
      <c r="C15" s="34">
        <v>79.342476000000005</v>
      </c>
      <c r="D15" s="35">
        <v>80.672254999999993</v>
      </c>
      <c r="E15" s="34">
        <v>1.6759988685001392</v>
      </c>
      <c r="F15" s="34">
        <v>21.182420031215411</v>
      </c>
      <c r="G15" s="34">
        <v>6.9464170000000003</v>
      </c>
      <c r="H15" s="35">
        <v>9.6198119999999996</v>
      </c>
      <c r="I15" s="34">
        <v>38.485956141130018</v>
      </c>
      <c r="J15" s="34">
        <v>25.455379602886751</v>
      </c>
      <c r="K15" s="10"/>
      <c r="L15" s="25"/>
    </row>
    <row r="16" spans="1:14" x14ac:dyDescent="0.25">
      <c r="A16" s="7" t="s">
        <v>61</v>
      </c>
      <c r="B16" s="2" t="s">
        <v>387</v>
      </c>
      <c r="C16" s="40">
        <v>3.2769729999999999</v>
      </c>
      <c r="D16" s="37">
        <v>3.5675409999999999</v>
      </c>
      <c r="E16" s="40">
        <v>8.866963505649883</v>
      </c>
      <c r="F16" s="40">
        <v>0.93674277408735218</v>
      </c>
      <c r="G16" s="40">
        <v>0.342109</v>
      </c>
      <c r="H16" s="37">
        <v>0.34108300000000003</v>
      </c>
      <c r="I16" s="40">
        <v>-0.29990441642867571</v>
      </c>
      <c r="J16" s="40">
        <v>0.90255373401178973</v>
      </c>
      <c r="K16" s="10"/>
      <c r="L16" s="25"/>
    </row>
    <row r="17" spans="1:12" x14ac:dyDescent="0.25">
      <c r="A17" s="7" t="s">
        <v>61</v>
      </c>
      <c r="B17" s="2" t="s">
        <v>388</v>
      </c>
      <c r="C17" s="40">
        <v>50.882820000000002</v>
      </c>
      <c r="D17" s="37">
        <v>49.763249999999999</v>
      </c>
      <c r="E17" s="40">
        <v>-2.2002907857701315</v>
      </c>
      <c r="F17" s="40">
        <v>13.066525332884032</v>
      </c>
      <c r="G17" s="40">
        <v>4.2956669999999999</v>
      </c>
      <c r="H17" s="37">
        <v>6.1768140000000002</v>
      </c>
      <c r="I17" s="40">
        <v>43.791732459708818</v>
      </c>
      <c r="J17" s="40">
        <v>16.344721196882574</v>
      </c>
      <c r="K17" s="10"/>
      <c r="L17" s="25"/>
    </row>
    <row r="18" spans="1:12" x14ac:dyDescent="0.25">
      <c r="A18" s="7" t="s">
        <v>61</v>
      </c>
      <c r="B18" s="2" t="s">
        <v>389</v>
      </c>
      <c r="C18" s="40">
        <v>25.182683000000001</v>
      </c>
      <c r="D18" s="37">
        <v>27.341463999999998</v>
      </c>
      <c r="E18" s="40">
        <v>8.5724821298826637</v>
      </c>
      <c r="F18" s="40">
        <v>7.1791519242440298</v>
      </c>
      <c r="G18" s="40">
        <v>2.3086410000000002</v>
      </c>
      <c r="H18" s="37">
        <v>3.101915</v>
      </c>
      <c r="I18" s="40">
        <v>34.361080826338949</v>
      </c>
      <c r="J18" s="40">
        <v>8.2081046719923911</v>
      </c>
      <c r="K18" s="10"/>
      <c r="L18" s="25"/>
    </row>
    <row r="19" spans="1:12" ht="15.6" customHeight="1" x14ac:dyDescent="0.25">
      <c r="A19" s="7"/>
      <c r="B19" s="33" t="s">
        <v>53</v>
      </c>
      <c r="C19" s="34">
        <v>115.90831</v>
      </c>
      <c r="D19" s="35">
        <v>126.34393300000001</v>
      </c>
      <c r="E19" s="34">
        <v>9.0033432460537188</v>
      </c>
      <c r="F19" s="34">
        <v>33.174605782393698</v>
      </c>
      <c r="G19" s="34">
        <v>14.864392</v>
      </c>
      <c r="H19" s="35">
        <v>8.3926440000000007</v>
      </c>
      <c r="I19" s="34">
        <v>-43.538598820590849</v>
      </c>
      <c r="J19" s="34">
        <v>22.208119960337054</v>
      </c>
      <c r="K19" s="10"/>
      <c r="L19" s="25"/>
    </row>
    <row r="20" spans="1:12" ht="15.6" customHeight="1" x14ac:dyDescent="0.25">
      <c r="A20" s="7" t="s">
        <v>61</v>
      </c>
      <c r="B20" s="2" t="s">
        <v>390</v>
      </c>
      <c r="C20" s="40">
        <v>9.2714649999999992</v>
      </c>
      <c r="D20" s="37">
        <v>24.558481</v>
      </c>
      <c r="E20" s="40">
        <v>164.88242149433776</v>
      </c>
      <c r="F20" s="40">
        <v>6.4484135204925561</v>
      </c>
      <c r="G20" s="40">
        <v>0.107853</v>
      </c>
      <c r="H20" s="37">
        <v>7.3263999999999996E-2</v>
      </c>
      <c r="I20" s="40">
        <v>-32.07050337032814</v>
      </c>
      <c r="J20" s="40">
        <v>0.19386687923068505</v>
      </c>
      <c r="K20" s="10"/>
      <c r="L20" s="25"/>
    </row>
    <row r="21" spans="1:12" ht="15.6" customHeight="1" x14ac:dyDescent="0.25">
      <c r="A21" s="7" t="s">
        <v>61</v>
      </c>
      <c r="B21" s="2" t="s">
        <v>391</v>
      </c>
      <c r="C21" s="40">
        <v>9.5881240000000005</v>
      </c>
      <c r="D21" s="37">
        <v>38.424961000000003</v>
      </c>
      <c r="E21" s="40">
        <v>300.75577871124739</v>
      </c>
      <c r="F21" s="40">
        <v>10.089387777558359</v>
      </c>
      <c r="G21" s="40">
        <v>0.48700599999999999</v>
      </c>
      <c r="H21" s="37">
        <v>0.48447800000000002</v>
      </c>
      <c r="I21" s="40">
        <v>-0.51909011387949455</v>
      </c>
      <c r="J21" s="40">
        <v>1.2819971325060582</v>
      </c>
      <c r="K21" s="10"/>
      <c r="L21" s="25"/>
    </row>
    <row r="22" spans="1:12" x14ac:dyDescent="0.25">
      <c r="A22" s="7" t="s">
        <v>61</v>
      </c>
      <c r="B22" s="2" t="s">
        <v>392</v>
      </c>
      <c r="C22" s="40">
        <v>0.56321699999999997</v>
      </c>
      <c r="D22" s="37">
        <v>0.63790400000000003</v>
      </c>
      <c r="E22" s="40">
        <v>13.260785807246588</v>
      </c>
      <c r="F22" s="40">
        <v>0.16749687321362766</v>
      </c>
      <c r="G22" s="40">
        <v>0.22888500000000001</v>
      </c>
      <c r="H22" s="37">
        <v>3.1789999999999999E-2</v>
      </c>
      <c r="I22" s="40">
        <v>-86.110929069183214</v>
      </c>
      <c r="J22" s="40">
        <v>8.4120824562451929E-2</v>
      </c>
      <c r="K22" s="10"/>
      <c r="L22" s="25"/>
    </row>
    <row r="23" spans="1:12" x14ac:dyDescent="0.25">
      <c r="A23" s="7" t="s">
        <v>61</v>
      </c>
      <c r="B23" s="2" t="s">
        <v>393</v>
      </c>
      <c r="C23" s="40">
        <v>10.665195000000001</v>
      </c>
      <c r="D23" s="37">
        <v>12.463165</v>
      </c>
      <c r="E23" s="40">
        <v>16.858294667842454</v>
      </c>
      <c r="F23" s="40">
        <v>3.2725005139417869</v>
      </c>
      <c r="G23" s="40">
        <v>1.8092809999999999</v>
      </c>
      <c r="H23" s="37">
        <v>1.4221269999999999</v>
      </c>
      <c r="I23" s="40">
        <v>-21.398223935364381</v>
      </c>
      <c r="J23" s="40">
        <v>3.7631486590917294</v>
      </c>
      <c r="K23" s="10"/>
      <c r="L23" s="25"/>
    </row>
    <row r="24" spans="1:12" x14ac:dyDescent="0.25">
      <c r="A24" s="7" t="s">
        <v>61</v>
      </c>
      <c r="B24" s="2" t="s">
        <v>394</v>
      </c>
      <c r="C24" s="40">
        <v>68.048287999999999</v>
      </c>
      <c r="D24" s="37">
        <v>22.253579999999999</v>
      </c>
      <c r="E24" s="40">
        <v>-67.297369773652505</v>
      </c>
      <c r="F24" s="40">
        <v>5.8432069211187256</v>
      </c>
      <c r="G24" s="40">
        <v>10.171526</v>
      </c>
      <c r="H24" s="37">
        <v>2.142795</v>
      </c>
      <c r="I24" s="40">
        <v>-78.933397014371295</v>
      </c>
      <c r="J24" s="40">
        <v>5.6701378505284419</v>
      </c>
      <c r="K24" s="10"/>
      <c r="L24" s="25"/>
    </row>
    <row r="25" spans="1:12" x14ac:dyDescent="0.25">
      <c r="A25" s="7" t="s">
        <v>61</v>
      </c>
      <c r="B25" s="2" t="s">
        <v>395</v>
      </c>
      <c r="C25" s="40">
        <v>0.14410899999999999</v>
      </c>
      <c r="D25" s="37">
        <v>0.31685600000000003</v>
      </c>
      <c r="E25" s="40">
        <v>119.87245765358172</v>
      </c>
      <c r="F25" s="40">
        <v>8.3198081935490609E-2</v>
      </c>
      <c r="G25" s="40">
        <v>1.9999999999999999E-6</v>
      </c>
      <c r="H25" s="37">
        <v>7.0662000000000003E-2</v>
      </c>
      <c r="I25" s="40"/>
      <c r="J25" s="40">
        <v>0.18698162017087067</v>
      </c>
      <c r="K25" s="10"/>
      <c r="L25" s="25"/>
    </row>
    <row r="26" spans="1:12" x14ac:dyDescent="0.25">
      <c r="A26" s="7" t="s">
        <v>61</v>
      </c>
      <c r="B26" s="2" t="s">
        <v>396</v>
      </c>
      <c r="C26" s="40">
        <v>5.9248000000000002E-2</v>
      </c>
      <c r="D26" s="37">
        <v>2.2414E-2</v>
      </c>
      <c r="E26" s="40">
        <v>-62.169187145557657</v>
      </c>
      <c r="F26" s="40">
        <v>5.8853290090832627E-3</v>
      </c>
      <c r="G26" s="40">
        <v>1.8699999999999999E-4</v>
      </c>
      <c r="H26" s="37">
        <v>5.7080000000000004E-3</v>
      </c>
      <c r="I26" s="40"/>
      <c r="J26" s="40">
        <v>1.5104173218070954E-2</v>
      </c>
      <c r="K26" s="10"/>
      <c r="L26" s="25"/>
    </row>
    <row r="27" spans="1:12" x14ac:dyDescent="0.25">
      <c r="A27" s="7" t="s">
        <v>61</v>
      </c>
      <c r="B27" s="2" t="s">
        <v>397</v>
      </c>
      <c r="C27" s="40">
        <v>17.568663999999998</v>
      </c>
      <c r="D27" s="37">
        <v>27.666571999999999</v>
      </c>
      <c r="E27" s="40">
        <v>57.476812124131939</v>
      </c>
      <c r="F27" s="40">
        <v>7.2645167651240623</v>
      </c>
      <c r="G27" s="40">
        <v>2.0596519999999998</v>
      </c>
      <c r="H27" s="37">
        <v>4.1618199999999996</v>
      </c>
      <c r="I27" s="40">
        <v>102.06423221010152</v>
      </c>
      <c r="J27" s="40">
        <v>11.01276282102874</v>
      </c>
      <c r="K27" s="10"/>
      <c r="L27" s="25"/>
    </row>
    <row r="28" spans="1:12" x14ac:dyDescent="0.25">
      <c r="A28" s="7"/>
      <c r="B28" s="2" t="s">
        <v>398</v>
      </c>
      <c r="C28" s="40">
        <v>1.6434150000000001</v>
      </c>
      <c r="D28" s="37">
        <v>2.088746</v>
      </c>
      <c r="E28" s="40">
        <v>27.097902842556508</v>
      </c>
      <c r="F28" s="40">
        <v>0.5484499610246556</v>
      </c>
      <c r="G28" s="40">
        <v>8.7568999999999994E-2</v>
      </c>
      <c r="H28" s="37">
        <v>7.2031999999999999E-2</v>
      </c>
      <c r="I28" s="40">
        <v>-17.742580136806396</v>
      </c>
      <c r="J28" s="40">
        <v>0.19060683343449317</v>
      </c>
      <c r="K28" s="10"/>
      <c r="L28" s="25"/>
    </row>
    <row r="29" spans="1:12" x14ac:dyDescent="0.25">
      <c r="A29" s="7"/>
      <c r="B29" s="2" t="s">
        <v>399</v>
      </c>
      <c r="C29" s="40">
        <v>61.347658000000003</v>
      </c>
      <c r="D29" s="37">
        <v>70.555582000000001</v>
      </c>
      <c r="E29" s="40">
        <v>15.009414051307379</v>
      </c>
      <c r="F29" s="40">
        <v>18.52604682329584</v>
      </c>
      <c r="G29" s="40">
        <v>9.4118270000000006</v>
      </c>
      <c r="H29" s="37">
        <v>8.3204740000000008</v>
      </c>
      <c r="I29" s="40">
        <v>-11.595548876960871</v>
      </c>
      <c r="J29" s="40">
        <v>22.017147959435128</v>
      </c>
      <c r="K29" s="10"/>
      <c r="L29" s="25"/>
    </row>
    <row r="30" spans="1:12" x14ac:dyDescent="0.25">
      <c r="A30" s="7"/>
      <c r="B30" s="2" t="s">
        <v>400</v>
      </c>
      <c r="C30" s="40">
        <v>2.2883659999999999</v>
      </c>
      <c r="D30" s="37">
        <v>2.6121349999999999</v>
      </c>
      <c r="E30" s="40">
        <v>14.148479744935916</v>
      </c>
      <c r="F30" s="40">
        <v>0.68587819626758761</v>
      </c>
      <c r="G30" s="40">
        <v>0.32820500000000002</v>
      </c>
      <c r="H30" s="37">
        <v>0.15785399999999999</v>
      </c>
      <c r="I30" s="40">
        <v>-51.903840587437735</v>
      </c>
      <c r="J30" s="40">
        <v>0.41770395220136169</v>
      </c>
      <c r="K30" s="10"/>
      <c r="L30" s="25"/>
    </row>
    <row r="31" spans="1:12" x14ac:dyDescent="0.25">
      <c r="A31" s="7"/>
      <c r="B31" s="33" t="s">
        <v>43</v>
      </c>
      <c r="C31" s="34">
        <v>20.658684999999998</v>
      </c>
      <c r="D31" s="35">
        <v>23.863379999999999</v>
      </c>
      <c r="E31" s="34">
        <v>15.512579818124927</v>
      </c>
      <c r="F31" s="34">
        <v>6.2658982140080903</v>
      </c>
      <c r="G31" s="34">
        <v>1.1907049999999999</v>
      </c>
      <c r="H31" s="35">
        <v>1.6070800000000001</v>
      </c>
      <c r="I31" s="34">
        <v>34.968779000676079</v>
      </c>
      <c r="J31" s="34">
        <v>4.252560388103972</v>
      </c>
      <c r="K31" s="10"/>
      <c r="L31" s="25"/>
    </row>
    <row r="32" spans="1:12" x14ac:dyDescent="0.25">
      <c r="A32" s="7" t="s">
        <v>61</v>
      </c>
      <c r="B32" s="2" t="s">
        <v>401</v>
      </c>
      <c r="C32" s="40">
        <v>1.9204110000000001</v>
      </c>
      <c r="D32" s="37">
        <v>2.2557659999999999</v>
      </c>
      <c r="E32" s="40">
        <v>17.462668147599647</v>
      </c>
      <c r="F32" s="40">
        <v>0.59230503602675633</v>
      </c>
      <c r="G32" s="40">
        <v>8.8341000000000003E-2</v>
      </c>
      <c r="H32" s="37">
        <v>0.260237</v>
      </c>
      <c r="I32" s="40">
        <v>194.58235700297709</v>
      </c>
      <c r="J32" s="40">
        <v>0.68862381320096888</v>
      </c>
      <c r="K32" s="10"/>
      <c r="L32" s="25"/>
    </row>
    <row r="33" spans="1:12" x14ac:dyDescent="0.25">
      <c r="A33" s="7" t="s">
        <v>61</v>
      </c>
      <c r="B33" s="2" t="s">
        <v>417</v>
      </c>
      <c r="C33" s="40">
        <v>4.2030000000000001E-3</v>
      </c>
      <c r="D33" s="37">
        <v>0.217165</v>
      </c>
      <c r="E33" s="40"/>
      <c r="F33" s="40">
        <v>5.7021837880680236E-2</v>
      </c>
      <c r="G33" s="40">
        <v>0</v>
      </c>
      <c r="H33" s="37">
        <v>0</v>
      </c>
      <c r="I33" s="40" t="s">
        <v>97</v>
      </c>
      <c r="J33" s="40">
        <v>0</v>
      </c>
      <c r="K33" s="10"/>
      <c r="L33" s="25"/>
    </row>
    <row r="34" spans="1:12" x14ac:dyDescent="0.25">
      <c r="A34" s="7" t="s">
        <v>61</v>
      </c>
      <c r="B34" s="2" t="s">
        <v>402</v>
      </c>
      <c r="C34" s="40">
        <v>6.1644110000000003</v>
      </c>
      <c r="D34" s="37">
        <v>2.2646570000000001</v>
      </c>
      <c r="E34" s="40">
        <v>-63.262394412053325</v>
      </c>
      <c r="F34" s="40">
        <v>0.59463957962538938</v>
      </c>
      <c r="G34" s="40">
        <v>0.20518700000000001</v>
      </c>
      <c r="H34" s="37">
        <v>0.17747499999999999</v>
      </c>
      <c r="I34" s="40">
        <v>-13.505728920448179</v>
      </c>
      <c r="J34" s="40">
        <v>0.46962388610321348</v>
      </c>
      <c r="K34" s="10"/>
      <c r="L34" s="25"/>
    </row>
    <row r="35" spans="1:12" x14ac:dyDescent="0.25">
      <c r="A35" s="7" t="s">
        <v>61</v>
      </c>
      <c r="B35" s="2" t="s">
        <v>403</v>
      </c>
      <c r="C35" s="40">
        <v>6.3902049999999999</v>
      </c>
      <c r="D35" s="37">
        <v>6.8320069999999999</v>
      </c>
      <c r="E35" s="40">
        <v>6.9137375092035436</v>
      </c>
      <c r="F35" s="40">
        <v>1.7939059956884056</v>
      </c>
      <c r="G35" s="40">
        <v>0.52947500000000003</v>
      </c>
      <c r="H35" s="37">
        <v>0.61541299999999999</v>
      </c>
      <c r="I35" s="40">
        <v>16.23079465508286</v>
      </c>
      <c r="J35" s="40">
        <v>1.6284696132888403</v>
      </c>
      <c r="K35" s="10"/>
      <c r="L35" s="25"/>
    </row>
    <row r="36" spans="1:12" x14ac:dyDescent="0.25">
      <c r="A36" s="7" t="s">
        <v>61</v>
      </c>
      <c r="B36" s="2" t="s">
        <v>418</v>
      </c>
      <c r="C36" s="40">
        <v>0.111817</v>
      </c>
      <c r="D36" s="37">
        <v>0.42152000000000001</v>
      </c>
      <c r="E36" s="40">
        <v>276.97308995948737</v>
      </c>
      <c r="F36" s="40">
        <v>0.11068010546572576</v>
      </c>
      <c r="G36" s="40">
        <v>0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5">
      <c r="A37" s="7" t="s">
        <v>61</v>
      </c>
      <c r="B37" s="2" t="s">
        <v>404</v>
      </c>
      <c r="C37" s="40">
        <v>0.66700199999999998</v>
      </c>
      <c r="D37" s="37">
        <v>0.91656499999999996</v>
      </c>
      <c r="E37" s="40">
        <v>37.415629938141116</v>
      </c>
      <c r="F37" s="40">
        <v>0.24066594910370306</v>
      </c>
      <c r="G37" s="40">
        <v>5.4566999999999997E-2</v>
      </c>
      <c r="H37" s="37">
        <v>0.15153900000000001</v>
      </c>
      <c r="I37" s="40">
        <v>177.71180383748421</v>
      </c>
      <c r="J37" s="40">
        <v>0.40099357135480984</v>
      </c>
      <c r="K37" s="10"/>
      <c r="L37" s="25"/>
    </row>
    <row r="38" spans="1:12" x14ac:dyDescent="0.25">
      <c r="A38" s="7" t="s">
        <v>61</v>
      </c>
      <c r="B38" s="2" t="s">
        <v>406</v>
      </c>
      <c r="C38" s="40">
        <v>0.25721699999999997</v>
      </c>
      <c r="D38" s="37">
        <v>0.35608899999999999</v>
      </c>
      <c r="E38" s="40">
        <v>38.439138937162021</v>
      </c>
      <c r="F38" s="40">
        <v>9.3499639578631666E-2</v>
      </c>
      <c r="G38" s="40">
        <v>2.441E-3</v>
      </c>
      <c r="H38" s="37">
        <v>5.2940000000000001E-3</v>
      </c>
      <c r="I38" s="40">
        <v>116.87832855387134</v>
      </c>
      <c r="J38" s="40">
        <v>1.4008670815779192E-2</v>
      </c>
      <c r="K38" s="10"/>
      <c r="L38" s="25"/>
    </row>
    <row r="39" spans="1:12" x14ac:dyDescent="0.25">
      <c r="A39" s="7" t="s">
        <v>61</v>
      </c>
      <c r="B39" s="2" t="s">
        <v>407</v>
      </c>
      <c r="C39" s="40">
        <v>1.172261</v>
      </c>
      <c r="D39" s="37">
        <v>0.59902900000000003</v>
      </c>
      <c r="E39" s="40">
        <v>-48.899690427302446</v>
      </c>
      <c r="F39" s="40">
        <v>0.15728931698858473</v>
      </c>
      <c r="G39" s="40">
        <v>6.0000000000000002E-6</v>
      </c>
      <c r="H39" s="37">
        <v>7.1929999999999997E-3</v>
      </c>
      <c r="I39" s="40"/>
      <c r="J39" s="40">
        <v>1.9033692704552272E-2</v>
      </c>
      <c r="K39" s="10"/>
      <c r="L39" s="25"/>
    </row>
    <row r="40" spans="1:12" x14ac:dyDescent="0.25">
      <c r="A40" s="7" t="s">
        <v>61</v>
      </c>
      <c r="B40" s="2" t="s">
        <v>408</v>
      </c>
      <c r="C40" s="40">
        <v>3.7209999999999999E-3</v>
      </c>
      <c r="D40" s="37">
        <v>3.1622469999999998</v>
      </c>
      <c r="E40" s="40"/>
      <c r="F40" s="40">
        <v>0.83032319099609708</v>
      </c>
      <c r="G40" s="40">
        <v>0</v>
      </c>
      <c r="H40" s="37">
        <v>0</v>
      </c>
      <c r="I40" s="40" t="s">
        <v>97</v>
      </c>
      <c r="J40" s="40">
        <v>0</v>
      </c>
      <c r="K40" s="10"/>
      <c r="L40" s="25"/>
    </row>
    <row r="41" spans="1:12" x14ac:dyDescent="0.25">
      <c r="A41" s="7" t="s">
        <v>61</v>
      </c>
      <c r="B41" s="2" t="s">
        <v>409</v>
      </c>
      <c r="C41" s="40">
        <v>3.7728220000000001</v>
      </c>
      <c r="D41" s="37">
        <v>6.468248</v>
      </c>
      <c r="E41" s="40">
        <v>71.443232678350583</v>
      </c>
      <c r="F41" s="40">
        <v>1.69839241511309</v>
      </c>
      <c r="G41" s="40">
        <v>0.28189599999999998</v>
      </c>
      <c r="H41" s="37">
        <v>0.31524600000000003</v>
      </c>
      <c r="I41" s="40">
        <v>11.830604194454718</v>
      </c>
      <c r="J41" s="40">
        <v>0.83418538722915148</v>
      </c>
      <c r="K41" s="10"/>
      <c r="L41" s="25"/>
    </row>
    <row r="42" spans="1:12" x14ac:dyDescent="0.25">
      <c r="A42" s="7" t="s">
        <v>61</v>
      </c>
      <c r="B42" s="2" t="s">
        <v>411</v>
      </c>
      <c r="C42" s="40">
        <v>0.19461500000000001</v>
      </c>
      <c r="D42" s="37">
        <v>0.370087</v>
      </c>
      <c r="E42" s="40">
        <v>90.16365644991393</v>
      </c>
      <c r="F42" s="40">
        <v>9.7175147541027823E-2</v>
      </c>
      <c r="G42" s="40">
        <v>2.8792000000000002E-2</v>
      </c>
      <c r="H42" s="37">
        <v>7.4682999999999999E-2</v>
      </c>
      <c r="I42" s="40">
        <v>159.38802445123645</v>
      </c>
      <c r="J42" s="40">
        <v>0.19762175340665611</v>
      </c>
      <c r="K42" s="10"/>
      <c r="L42" s="25"/>
    </row>
    <row r="43" spans="1:12" x14ac:dyDescent="0.25">
      <c r="A43" s="7"/>
      <c r="B43" s="2" t="s">
        <v>412</v>
      </c>
      <c r="C43" s="40">
        <v>6.6364000000000006E-2</v>
      </c>
      <c r="D43" s="37">
        <v>0.156915</v>
      </c>
      <c r="E43" s="40">
        <v>136.44596467964556</v>
      </c>
      <c r="F43" s="40">
        <v>4.120176681807354E-2</v>
      </c>
      <c r="G43" s="40">
        <v>2.225E-3</v>
      </c>
      <c r="H43" s="37">
        <v>0</v>
      </c>
      <c r="I43" s="40" t="s">
        <v>97</v>
      </c>
      <c r="J43" s="40">
        <v>0</v>
      </c>
      <c r="K43" s="10"/>
    </row>
    <row r="44" spans="1:12" x14ac:dyDescent="0.25">
      <c r="A44" s="7"/>
      <c r="B44" s="2" t="s">
        <v>2</v>
      </c>
      <c r="C44" s="40">
        <v>54.771821709999514</v>
      </c>
      <c r="D44" s="37">
        <v>74.552372340008162</v>
      </c>
      <c r="E44" s="40">
        <v>36.114465454044556</v>
      </c>
      <c r="F44" s="40">
        <v>19.575499224976653</v>
      </c>
      <c r="G44" s="40">
        <v>5.1588983800000738</v>
      </c>
      <c r="H44" s="37">
        <v>9.6209841599999351</v>
      </c>
      <c r="I44" s="40">
        <v>86.492996204352409</v>
      </c>
      <c r="J44" s="40">
        <v>25.458481303601243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7"/>
      <c r="E47" s="30"/>
    </row>
    <row r="48" spans="1:12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>
      <selection activeCell="M11" sqref="M11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65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349.25418312999795</v>
      </c>
      <c r="D13" s="37">
        <v>401.13057065000015</v>
      </c>
      <c r="E13" s="37">
        <v>14.853476357845929</v>
      </c>
      <c r="F13" s="93">
        <v>100</v>
      </c>
      <c r="G13" s="37">
        <v>43.223334689999959</v>
      </c>
      <c r="H13" s="37">
        <v>46.83012221000029</v>
      </c>
      <c r="I13" s="37">
        <v>8.3445378425065933</v>
      </c>
      <c r="J13" s="93">
        <v>100</v>
      </c>
      <c r="K13" s="10"/>
    </row>
    <row r="14" spans="1:14" ht="15.6" customHeight="1" x14ac:dyDescent="0.25">
      <c r="A14" s="7"/>
      <c r="B14" s="33" t="s">
        <v>42</v>
      </c>
      <c r="C14" s="34">
        <v>174.12786700000001</v>
      </c>
      <c r="D14" s="35">
        <v>208.24164200000001</v>
      </c>
      <c r="E14" s="34">
        <v>19.591220858405165</v>
      </c>
      <c r="F14" s="34">
        <v>51.913680291821443</v>
      </c>
      <c r="G14" s="34">
        <v>23.644401999999999</v>
      </c>
      <c r="H14" s="35">
        <v>23.764392000000001</v>
      </c>
      <c r="I14" s="34">
        <v>0.50747741473859964</v>
      </c>
      <c r="J14" s="34">
        <v>50.745953413133002</v>
      </c>
      <c r="K14" s="10"/>
    </row>
    <row r="15" spans="1:14" ht="15.6" customHeight="1" x14ac:dyDescent="0.25">
      <c r="A15" s="7"/>
      <c r="B15" s="33" t="s">
        <v>52</v>
      </c>
      <c r="C15" s="34">
        <v>101.161377</v>
      </c>
      <c r="D15" s="35">
        <v>112.85744699999999</v>
      </c>
      <c r="E15" s="34">
        <v>11.561793983883772</v>
      </c>
      <c r="F15" s="34">
        <v>28.134840687191577</v>
      </c>
      <c r="G15" s="34">
        <v>14.499652000000001</v>
      </c>
      <c r="H15" s="35">
        <v>13.170863000000001</v>
      </c>
      <c r="I15" s="34">
        <v>-9.1642820117338033</v>
      </c>
      <c r="J15" s="34">
        <v>28.124767518089978</v>
      </c>
      <c r="K15" s="10"/>
    </row>
    <row r="16" spans="1:14" x14ac:dyDescent="0.25">
      <c r="A16" s="7" t="s">
        <v>61</v>
      </c>
      <c r="B16" s="2" t="s">
        <v>387</v>
      </c>
      <c r="C16" s="40">
        <v>4.0227370000000002</v>
      </c>
      <c r="D16" s="37">
        <v>5.0791729999999999</v>
      </c>
      <c r="E16" s="40">
        <v>26.261622373026118</v>
      </c>
      <c r="F16" s="40">
        <v>1.2662143879409651</v>
      </c>
      <c r="G16" s="40">
        <v>0.29570000000000002</v>
      </c>
      <c r="H16" s="37">
        <v>0.76483699999999999</v>
      </c>
      <c r="I16" s="40">
        <v>158.65302671626645</v>
      </c>
      <c r="J16" s="40">
        <v>1.6332158958933352</v>
      </c>
      <c r="K16" s="10"/>
    </row>
    <row r="17" spans="1:11" x14ac:dyDescent="0.25">
      <c r="A17" s="7" t="s">
        <v>61</v>
      </c>
      <c r="B17" s="2" t="s">
        <v>388</v>
      </c>
      <c r="C17" s="40">
        <v>61.26314</v>
      </c>
      <c r="D17" s="37">
        <v>74.845423999999994</v>
      </c>
      <c r="E17" s="40">
        <v>22.170401321251234</v>
      </c>
      <c r="F17" s="40">
        <v>18.658618783085753</v>
      </c>
      <c r="G17" s="40">
        <v>9.9342310000000005</v>
      </c>
      <c r="H17" s="37">
        <v>8.4420230000000007</v>
      </c>
      <c r="I17" s="40">
        <v>-15.020870764933891</v>
      </c>
      <c r="J17" s="40">
        <v>18.026907899457196</v>
      </c>
      <c r="K17" s="10"/>
    </row>
    <row r="18" spans="1:11" x14ac:dyDescent="0.25">
      <c r="A18" s="7" t="s">
        <v>61</v>
      </c>
      <c r="B18" s="2" t="s">
        <v>389</v>
      </c>
      <c r="C18" s="40">
        <v>35.875500000000002</v>
      </c>
      <c r="D18" s="37">
        <v>32.932850000000002</v>
      </c>
      <c r="E18" s="40">
        <v>-8.2023943917157958</v>
      </c>
      <c r="F18" s="40">
        <v>8.2100075161648594</v>
      </c>
      <c r="G18" s="40">
        <v>4.2697209999999997</v>
      </c>
      <c r="H18" s="37">
        <v>3.9640029999999999</v>
      </c>
      <c r="I18" s="40">
        <v>-7.1601399716749619</v>
      </c>
      <c r="J18" s="40">
        <v>8.464643722739444</v>
      </c>
      <c r="K18" s="10"/>
    </row>
    <row r="19" spans="1:11" ht="15.6" customHeight="1" x14ac:dyDescent="0.25">
      <c r="A19" s="7"/>
      <c r="B19" s="33" t="s">
        <v>53</v>
      </c>
      <c r="C19" s="34">
        <v>72.966490000000007</v>
      </c>
      <c r="D19" s="35">
        <v>95.384195000000005</v>
      </c>
      <c r="E19" s="34">
        <v>30.7232881833839</v>
      </c>
      <c r="F19" s="34">
        <v>23.778839604629862</v>
      </c>
      <c r="G19" s="34">
        <v>9.1447500000000002</v>
      </c>
      <c r="H19" s="35">
        <v>10.593529</v>
      </c>
      <c r="I19" s="34">
        <v>15.842740370157738</v>
      </c>
      <c r="J19" s="34">
        <v>22.621185895043034</v>
      </c>
      <c r="K19" s="10"/>
    </row>
    <row r="20" spans="1:11" x14ac:dyDescent="0.25">
      <c r="A20" s="7" t="s">
        <v>61</v>
      </c>
      <c r="B20" s="2" t="s">
        <v>390</v>
      </c>
      <c r="C20" s="40">
        <v>3.4134350000000002</v>
      </c>
      <c r="D20" s="37">
        <v>2.872099</v>
      </c>
      <c r="E20" s="40">
        <v>-15.858980762780018</v>
      </c>
      <c r="F20" s="40">
        <v>0.71600102563761026</v>
      </c>
      <c r="G20" s="40">
        <v>0.15802099999999999</v>
      </c>
      <c r="H20" s="37">
        <v>0.35576600000000003</v>
      </c>
      <c r="I20" s="40">
        <v>125.13843096803589</v>
      </c>
      <c r="J20" s="40">
        <v>0.75969479303222565</v>
      </c>
      <c r="K20" s="10"/>
    </row>
    <row r="21" spans="1:11" x14ac:dyDescent="0.25">
      <c r="A21" s="7" t="s">
        <v>61</v>
      </c>
      <c r="B21" s="2" t="s">
        <v>391</v>
      </c>
      <c r="C21" s="40">
        <v>4.9189790000000002</v>
      </c>
      <c r="D21" s="37">
        <v>5.6747550000000002</v>
      </c>
      <c r="E21" s="40">
        <v>15.364489256815283</v>
      </c>
      <c r="F21" s="40">
        <v>1.4146902318625358</v>
      </c>
      <c r="G21" s="40">
        <v>0.41292200000000001</v>
      </c>
      <c r="H21" s="37">
        <v>0.61746199999999996</v>
      </c>
      <c r="I21" s="40">
        <v>49.534778965518896</v>
      </c>
      <c r="J21" s="40">
        <v>1.3185146031247057</v>
      </c>
      <c r="K21" s="10"/>
    </row>
    <row r="22" spans="1:11" x14ac:dyDescent="0.25">
      <c r="A22" s="7" t="s">
        <v>61</v>
      </c>
      <c r="B22" s="2" t="s">
        <v>392</v>
      </c>
      <c r="C22" s="40">
        <v>1.779137</v>
      </c>
      <c r="D22" s="37">
        <v>1.544678</v>
      </c>
      <c r="E22" s="40">
        <v>-13.178243159464387</v>
      </c>
      <c r="F22" s="40">
        <v>0.38508109653596639</v>
      </c>
      <c r="G22" s="40">
        <v>0.22983700000000001</v>
      </c>
      <c r="H22" s="37">
        <v>0.122228</v>
      </c>
      <c r="I22" s="40">
        <v>-46.819702658840832</v>
      </c>
      <c r="J22" s="40">
        <v>0.26100294902476029</v>
      </c>
      <c r="K22" s="10"/>
    </row>
    <row r="23" spans="1:11" x14ac:dyDescent="0.25">
      <c r="A23" s="7" t="s">
        <v>61</v>
      </c>
      <c r="B23" s="2" t="s">
        <v>393</v>
      </c>
      <c r="C23" s="40">
        <v>15.884672</v>
      </c>
      <c r="D23" s="37">
        <v>13.702158000000001</v>
      </c>
      <c r="E23" s="40">
        <v>-13.739748607966218</v>
      </c>
      <c r="F23" s="40">
        <v>3.4158847523879183</v>
      </c>
      <c r="G23" s="40">
        <v>1.6477660000000001</v>
      </c>
      <c r="H23" s="37">
        <v>1.329717</v>
      </c>
      <c r="I23" s="40">
        <v>-19.301830478356763</v>
      </c>
      <c r="J23" s="40">
        <v>2.8394480672870142</v>
      </c>
      <c r="K23" s="10"/>
    </row>
    <row r="24" spans="1:11" x14ac:dyDescent="0.25">
      <c r="A24" s="7" t="s">
        <v>61</v>
      </c>
      <c r="B24" s="2" t="s">
        <v>394</v>
      </c>
      <c r="C24" s="40">
        <v>34.926907999999997</v>
      </c>
      <c r="D24" s="37">
        <v>45.820039999999999</v>
      </c>
      <c r="E24" s="40">
        <v>31.188366287677116</v>
      </c>
      <c r="F24" s="40">
        <v>11.42272450732246</v>
      </c>
      <c r="G24" s="40">
        <v>4.7898949999999996</v>
      </c>
      <c r="H24" s="37">
        <v>4.8368390000000003</v>
      </c>
      <c r="I24" s="40">
        <v>0.98006323729435962</v>
      </c>
      <c r="J24" s="40">
        <v>10.328478277955726</v>
      </c>
      <c r="K24" s="10"/>
    </row>
    <row r="25" spans="1:11" x14ac:dyDescent="0.25">
      <c r="A25" s="7" t="s">
        <v>61</v>
      </c>
      <c r="B25" s="2" t="s">
        <v>395</v>
      </c>
      <c r="C25" s="40">
        <v>0.17170199999999999</v>
      </c>
      <c r="D25" s="37">
        <v>0.47700100000000001</v>
      </c>
      <c r="E25" s="40">
        <v>177.80748040209201</v>
      </c>
      <c r="F25" s="40">
        <v>0.11891414788632486</v>
      </c>
      <c r="G25" s="40">
        <v>3.3292000000000002E-2</v>
      </c>
      <c r="H25" s="37">
        <v>6.3550000000000004E-3</v>
      </c>
      <c r="I25" s="40">
        <v>-80.911330049261082</v>
      </c>
      <c r="J25" s="40">
        <v>1.3570325465951761E-2</v>
      </c>
      <c r="K25" s="10"/>
    </row>
    <row r="26" spans="1:11" x14ac:dyDescent="0.25">
      <c r="A26" s="7" t="s">
        <v>61</v>
      </c>
      <c r="B26" s="2" t="s">
        <v>396</v>
      </c>
      <c r="C26" s="40">
        <v>1.1774770000000001</v>
      </c>
      <c r="D26" s="37">
        <v>1.0428729999999999</v>
      </c>
      <c r="E26" s="40">
        <v>-11.431560871252699</v>
      </c>
      <c r="F26" s="40">
        <v>0.25998342592291268</v>
      </c>
      <c r="G26" s="40">
        <v>1.9087E-2</v>
      </c>
      <c r="H26" s="37">
        <v>0.12185699999999999</v>
      </c>
      <c r="I26" s="40"/>
      <c r="J26" s="40">
        <v>0.26021072388740885</v>
      </c>
      <c r="K26" s="10"/>
    </row>
    <row r="27" spans="1:11" x14ac:dyDescent="0.25">
      <c r="A27" s="7" t="s">
        <v>61</v>
      </c>
      <c r="B27" s="2" t="s">
        <v>397</v>
      </c>
      <c r="C27" s="40">
        <v>10.694179999999999</v>
      </c>
      <c r="D27" s="37">
        <v>24.250591</v>
      </c>
      <c r="E27" s="40">
        <v>126.76438025168832</v>
      </c>
      <c r="F27" s="40">
        <v>6.0455604170741335</v>
      </c>
      <c r="G27" s="40">
        <v>1.8539300000000001</v>
      </c>
      <c r="H27" s="37">
        <v>3.2033049999999998</v>
      </c>
      <c r="I27" s="40">
        <v>72.784571154250671</v>
      </c>
      <c r="J27" s="40">
        <v>6.8402661552652404</v>
      </c>
      <c r="K27" s="10"/>
    </row>
    <row r="28" spans="1:11" x14ac:dyDescent="0.25">
      <c r="A28" s="7"/>
      <c r="B28" s="2" t="s">
        <v>398</v>
      </c>
      <c r="C28" s="40">
        <v>1.0836760000000001</v>
      </c>
      <c r="D28" s="37">
        <v>1.51065</v>
      </c>
      <c r="E28" s="40">
        <v>39.400521927218101</v>
      </c>
      <c r="F28" s="40">
        <v>0.37659807317904292</v>
      </c>
      <c r="G28" s="40">
        <v>0.120591</v>
      </c>
      <c r="H28" s="37">
        <v>0.13600899999999999</v>
      </c>
      <c r="I28" s="40">
        <v>12.785365408695505</v>
      </c>
      <c r="J28" s="40">
        <v>0.29043058950411216</v>
      </c>
      <c r="K28" s="10"/>
    </row>
    <row r="29" spans="1:11" x14ac:dyDescent="0.25">
      <c r="A29" s="7"/>
      <c r="B29" s="2" t="s">
        <v>399</v>
      </c>
      <c r="C29" s="40">
        <v>89.297776999999996</v>
      </c>
      <c r="D29" s="37">
        <v>92.520565000000005</v>
      </c>
      <c r="E29" s="40">
        <v>3.609034970713787</v>
      </c>
      <c r="F29" s="40">
        <v>23.064949861606856</v>
      </c>
      <c r="G29" s="40">
        <v>8.8793220000000002</v>
      </c>
      <c r="H29" s="37">
        <v>11.245471</v>
      </c>
      <c r="I29" s="40">
        <v>26.647856671939586</v>
      </c>
      <c r="J29" s="40">
        <v>24.013328322253656</v>
      </c>
      <c r="K29" s="10"/>
    </row>
    <row r="30" spans="1:11" x14ac:dyDescent="0.25">
      <c r="A30" s="7"/>
      <c r="B30" s="2" t="s">
        <v>400</v>
      </c>
      <c r="C30" s="40">
        <v>2.7216100000000001</v>
      </c>
      <c r="D30" s="37">
        <v>3.1985239999999999</v>
      </c>
      <c r="E30" s="40">
        <v>17.523230734748907</v>
      </c>
      <c r="F30" s="40">
        <v>0.79737727164924044</v>
      </c>
      <c r="G30" s="40">
        <v>0.37922699999999998</v>
      </c>
      <c r="H30" s="37">
        <v>0.28902600000000001</v>
      </c>
      <c r="I30" s="40">
        <v>-23.785489957202412</v>
      </c>
      <c r="J30" s="40">
        <v>0.61717968341812324</v>
      </c>
      <c r="K30" s="10"/>
    </row>
    <row r="31" spans="1:11" x14ac:dyDescent="0.25">
      <c r="A31" s="7"/>
      <c r="B31" s="33" t="s">
        <v>43</v>
      </c>
      <c r="C31" s="34">
        <v>10.066596000000001</v>
      </c>
      <c r="D31" s="35">
        <v>8.9728440000000003</v>
      </c>
      <c r="E31" s="34">
        <v>-10.865162364715941</v>
      </c>
      <c r="F31" s="34">
        <v>2.2368885985080174</v>
      </c>
      <c r="G31" s="34">
        <v>1.1000400000000001</v>
      </c>
      <c r="H31" s="35">
        <v>0.69544799999999996</v>
      </c>
      <c r="I31" s="34">
        <v>-36.779753463510431</v>
      </c>
      <c r="J31" s="34">
        <v>1.4850441706758801</v>
      </c>
      <c r="K31" s="10"/>
    </row>
    <row r="32" spans="1:11" x14ac:dyDescent="0.25">
      <c r="A32" s="7" t="s">
        <v>61</v>
      </c>
      <c r="B32" s="2" t="s">
        <v>401</v>
      </c>
      <c r="C32" s="40">
        <v>1.6579889999999999</v>
      </c>
      <c r="D32" s="37">
        <v>0.649559</v>
      </c>
      <c r="E32" s="40">
        <v>-60.822478315597991</v>
      </c>
      <c r="F32" s="40">
        <v>0.16193206091159829</v>
      </c>
      <c r="G32" s="40">
        <v>0.30680600000000002</v>
      </c>
      <c r="H32" s="37">
        <v>4.4630999999999997E-2</v>
      </c>
      <c r="I32" s="40">
        <v>-85.453022431112828</v>
      </c>
      <c r="J32" s="40">
        <v>9.5304043410053968E-2</v>
      </c>
      <c r="K32" s="10"/>
    </row>
    <row r="33" spans="1:11" x14ac:dyDescent="0.25">
      <c r="A33" s="7" t="s">
        <v>61</v>
      </c>
      <c r="B33" s="2" t="s">
        <v>402</v>
      </c>
      <c r="C33" s="40">
        <v>0.107767</v>
      </c>
      <c r="D33" s="37">
        <v>6.7335000000000006E-2</v>
      </c>
      <c r="E33" s="40">
        <v>-37.517978601983906</v>
      </c>
      <c r="F33" s="40">
        <v>1.6786304741343697E-2</v>
      </c>
      <c r="G33" s="40">
        <v>2.6665000000000001E-2</v>
      </c>
      <c r="H33" s="37">
        <v>2.3289999999999999E-3</v>
      </c>
      <c r="I33" s="40">
        <v>-91.265704106506661</v>
      </c>
      <c r="J33" s="40">
        <v>4.9732947301654833E-3</v>
      </c>
      <c r="K33" s="10"/>
    </row>
    <row r="34" spans="1:11" x14ac:dyDescent="0.25">
      <c r="A34" s="7" t="s">
        <v>61</v>
      </c>
      <c r="B34" s="2" t="s">
        <v>403</v>
      </c>
      <c r="C34" s="40">
        <v>1.4819640000000001</v>
      </c>
      <c r="D34" s="37">
        <v>1.2320500000000001</v>
      </c>
      <c r="E34" s="40">
        <v>-16.863702492098319</v>
      </c>
      <c r="F34" s="40">
        <v>0.3071443789496176</v>
      </c>
      <c r="G34" s="40">
        <v>7.1648000000000003E-2</v>
      </c>
      <c r="H34" s="37">
        <v>0.110336</v>
      </c>
      <c r="I34" s="40">
        <v>53.997320232246523</v>
      </c>
      <c r="J34" s="40">
        <v>0.23560903707494149</v>
      </c>
      <c r="K34" s="10"/>
    </row>
    <row r="35" spans="1:11" x14ac:dyDescent="0.25">
      <c r="A35" s="7" t="s">
        <v>61</v>
      </c>
      <c r="B35" s="2" t="s">
        <v>404</v>
      </c>
      <c r="C35" s="40">
        <v>0.492282</v>
      </c>
      <c r="D35" s="37">
        <v>0.42782599999999998</v>
      </c>
      <c r="E35" s="40">
        <v>-13.093308307027273</v>
      </c>
      <c r="F35" s="40">
        <v>0.10665504733452302</v>
      </c>
      <c r="G35" s="40">
        <v>1.9331000000000001E-2</v>
      </c>
      <c r="H35" s="37">
        <v>3.1940000000000003E-2</v>
      </c>
      <c r="I35" s="40">
        <v>65.226837721794013</v>
      </c>
      <c r="J35" s="40">
        <v>6.8203964654995952E-2</v>
      </c>
      <c r="K35" s="10"/>
    </row>
    <row r="36" spans="1:11" x14ac:dyDescent="0.25">
      <c r="A36" s="7" t="s">
        <v>61</v>
      </c>
      <c r="B36" s="2" t="s">
        <v>415</v>
      </c>
      <c r="C36" s="40">
        <v>2.7548E-2</v>
      </c>
      <c r="D36" s="37">
        <v>9.2383000000000007E-2</v>
      </c>
      <c r="E36" s="40">
        <v>235.35283868157401</v>
      </c>
      <c r="F36" s="40">
        <v>2.3030655541984923E-2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5">
      <c r="A37" s="7" t="s">
        <v>61</v>
      </c>
      <c r="B37" s="2" t="s">
        <v>406</v>
      </c>
      <c r="C37" s="40">
        <v>2.397745</v>
      </c>
      <c r="D37" s="37">
        <v>2.9232179999999999</v>
      </c>
      <c r="E37" s="40">
        <v>21.915299583567062</v>
      </c>
      <c r="F37" s="40">
        <v>0.7287447564176317</v>
      </c>
      <c r="G37" s="40">
        <v>0.23267099999999999</v>
      </c>
      <c r="H37" s="37">
        <v>0.15557599999999999</v>
      </c>
      <c r="I37" s="40">
        <v>-33.134769696266396</v>
      </c>
      <c r="J37" s="40">
        <v>0.3322135255217798</v>
      </c>
      <c r="K37" s="10"/>
    </row>
    <row r="38" spans="1:11" x14ac:dyDescent="0.25">
      <c r="A38" s="7" t="s">
        <v>61</v>
      </c>
      <c r="B38" s="2" t="s">
        <v>416</v>
      </c>
      <c r="C38" s="40">
        <v>0</v>
      </c>
      <c r="D38" s="37">
        <v>3.6792999999999999E-2</v>
      </c>
      <c r="E38" s="40" t="s">
        <v>97</v>
      </c>
      <c r="F38" s="40">
        <v>9.1723250961351244E-3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5">
      <c r="A39" s="7" t="s">
        <v>61</v>
      </c>
      <c r="B39" s="2" t="s">
        <v>407</v>
      </c>
      <c r="C39" s="40">
        <v>1.392746</v>
      </c>
      <c r="D39" s="37">
        <v>1.788527</v>
      </c>
      <c r="E39" s="40">
        <v>28.417313709750381</v>
      </c>
      <c r="F39" s="40">
        <v>0.44587152684519521</v>
      </c>
      <c r="G39" s="40">
        <v>0.11565300000000001</v>
      </c>
      <c r="H39" s="37">
        <v>0.20127100000000001</v>
      </c>
      <c r="I39" s="40">
        <v>74.030072717525712</v>
      </c>
      <c r="J39" s="40">
        <v>0.42978961083518119</v>
      </c>
      <c r="K39" s="10"/>
    </row>
    <row r="40" spans="1:11" x14ac:dyDescent="0.25">
      <c r="A40" s="7" t="s">
        <v>61</v>
      </c>
      <c r="B40" s="2" t="s">
        <v>408</v>
      </c>
      <c r="C40" s="40">
        <v>1.3247E-2</v>
      </c>
      <c r="D40" s="37">
        <v>6.5811999999999996E-2</v>
      </c>
      <c r="E40" s="40">
        <v>396.80682418660825</v>
      </c>
      <c r="F40" s="40">
        <v>1.6406627870161301E-2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5">
      <c r="A41" s="7" t="s">
        <v>61</v>
      </c>
      <c r="B41" s="2" t="s">
        <v>409</v>
      </c>
      <c r="C41" s="40">
        <v>1.5497669999999999</v>
      </c>
      <c r="D41" s="37">
        <v>1.5229060000000001</v>
      </c>
      <c r="E41" s="40">
        <v>-1.7332282852841607</v>
      </c>
      <c r="F41" s="40">
        <v>0.37965343741621388</v>
      </c>
      <c r="G41" s="40">
        <v>0.28024900000000003</v>
      </c>
      <c r="H41" s="37">
        <v>0.13653999999999999</v>
      </c>
      <c r="I41" s="40">
        <v>-51.27904113841619</v>
      </c>
      <c r="J41" s="40">
        <v>0.29156447507805711</v>
      </c>
      <c r="K41" s="10"/>
    </row>
    <row r="42" spans="1:11" x14ac:dyDescent="0.25">
      <c r="A42" s="7" t="s">
        <v>61</v>
      </c>
      <c r="B42" s="2" t="s">
        <v>411</v>
      </c>
      <c r="C42" s="40">
        <v>0.94554099999999996</v>
      </c>
      <c r="D42" s="37">
        <v>0.166435</v>
      </c>
      <c r="E42" s="40">
        <v>-82.397907652867502</v>
      </c>
      <c r="F42" s="40">
        <v>4.1491477383612356E-2</v>
      </c>
      <c r="G42" s="40">
        <v>4.7017000000000003E-2</v>
      </c>
      <c r="H42" s="37">
        <v>1.2825E-2</v>
      </c>
      <c r="I42" s="40">
        <v>-72.72263223940277</v>
      </c>
      <c r="J42" s="40">
        <v>2.7386219370705164E-2</v>
      </c>
      <c r="K42" s="10"/>
    </row>
    <row r="43" spans="1:11" x14ac:dyDescent="0.25">
      <c r="A43" s="7"/>
      <c r="B43" s="2" t="s">
        <v>412</v>
      </c>
      <c r="C43" s="40">
        <v>0.50198500000000001</v>
      </c>
      <c r="D43" s="37">
        <v>0.39493600000000001</v>
      </c>
      <c r="E43" s="40">
        <v>-21.325139197386378</v>
      </c>
      <c r="F43" s="40">
        <v>9.8455722125600581E-2</v>
      </c>
      <c r="G43" s="40">
        <v>4.6302999999999997E-2</v>
      </c>
      <c r="H43" s="37">
        <v>0</v>
      </c>
      <c r="I43" s="40" t="s">
        <v>97</v>
      </c>
      <c r="J43" s="40">
        <v>0</v>
      </c>
      <c r="K43" s="10"/>
    </row>
    <row r="44" spans="1:11" x14ac:dyDescent="0.25">
      <c r="A44" s="7"/>
      <c r="B44" s="2" t="s">
        <v>2</v>
      </c>
      <c r="C44" s="40">
        <v>71.454672129997959</v>
      </c>
      <c r="D44" s="37">
        <v>86.291409650000119</v>
      </c>
      <c r="E44" s="40">
        <v>20.763845215061071</v>
      </c>
      <c r="F44" s="40">
        <v>21.512050181109796</v>
      </c>
      <c r="G44" s="40">
        <v>9.0534496899999564</v>
      </c>
      <c r="H44" s="37">
        <v>10.699776210000289</v>
      </c>
      <c r="I44" s="40">
        <v>18.18452166160256</v>
      </c>
      <c r="J44" s="40">
        <v>22.84806382101522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1" sqref="I1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67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398.51826399000038</v>
      </c>
      <c r="D13" s="37">
        <v>439.11302541999817</v>
      </c>
      <c r="E13" s="37">
        <v>10.186424336882194</v>
      </c>
      <c r="F13" s="93">
        <v>100</v>
      </c>
      <c r="G13" s="37">
        <v>51.39726691999995</v>
      </c>
      <c r="H13" s="37">
        <v>48.447432040000066</v>
      </c>
      <c r="I13" s="37">
        <v>-5.7392835393199277</v>
      </c>
      <c r="J13" s="93">
        <v>100</v>
      </c>
      <c r="K13" s="10"/>
    </row>
    <row r="14" spans="1:14" ht="15.6" customHeight="1" x14ac:dyDescent="0.25">
      <c r="A14" s="7"/>
      <c r="B14" s="33" t="s">
        <v>42</v>
      </c>
      <c r="C14" s="34">
        <v>245.887506</v>
      </c>
      <c r="D14" s="35">
        <v>266.53396600000002</v>
      </c>
      <c r="E14" s="34">
        <v>8.3967096725931398</v>
      </c>
      <c r="F14" s="34">
        <v>60.698260031131724</v>
      </c>
      <c r="G14" s="34">
        <v>31.499251999999998</v>
      </c>
      <c r="H14" s="35">
        <v>30.278542000000002</v>
      </c>
      <c r="I14" s="34">
        <v>-3.8753618657357269</v>
      </c>
      <c r="J14" s="34">
        <v>62.497723253940208</v>
      </c>
      <c r="K14" s="10"/>
    </row>
    <row r="15" spans="1:14" ht="15.6" customHeight="1" x14ac:dyDescent="0.25">
      <c r="A15" s="7"/>
      <c r="B15" s="33" t="s">
        <v>52</v>
      </c>
      <c r="C15" s="34">
        <v>151.70946000000001</v>
      </c>
      <c r="D15" s="35">
        <v>146.76931200000001</v>
      </c>
      <c r="E15" s="34">
        <v>-3.2563216558809116</v>
      </c>
      <c r="F15" s="34">
        <v>33.424039712695759</v>
      </c>
      <c r="G15" s="34">
        <v>18.406237999999998</v>
      </c>
      <c r="H15" s="35">
        <v>14.488356</v>
      </c>
      <c r="I15" s="34">
        <v>-21.285620668384265</v>
      </c>
      <c r="J15" s="34">
        <v>29.905312603643996</v>
      </c>
      <c r="K15" s="10"/>
    </row>
    <row r="16" spans="1:14" x14ac:dyDescent="0.25">
      <c r="A16" s="7" t="s">
        <v>61</v>
      </c>
      <c r="B16" s="2" t="s">
        <v>387</v>
      </c>
      <c r="C16" s="40">
        <v>3.4337179999999998</v>
      </c>
      <c r="D16" s="37">
        <v>3.4415960000000001</v>
      </c>
      <c r="E16" s="40">
        <v>0.22943060554188044</v>
      </c>
      <c r="F16" s="40">
        <v>0.78376085444247967</v>
      </c>
      <c r="G16" s="40">
        <v>0.76474299999999995</v>
      </c>
      <c r="H16" s="37">
        <v>0.23418600000000001</v>
      </c>
      <c r="I16" s="40">
        <v>-69.377163308457867</v>
      </c>
      <c r="J16" s="40">
        <v>0.4833816574770094</v>
      </c>
      <c r="K16" s="10"/>
    </row>
    <row r="17" spans="1:11" x14ac:dyDescent="0.25">
      <c r="A17" s="7" t="s">
        <v>61</v>
      </c>
      <c r="B17" s="2" t="s">
        <v>388</v>
      </c>
      <c r="C17" s="40">
        <v>102.136667</v>
      </c>
      <c r="D17" s="37">
        <v>103.78499600000001</v>
      </c>
      <c r="E17" s="40">
        <v>1.6138464749393178</v>
      </c>
      <c r="F17" s="40">
        <v>23.635144027151743</v>
      </c>
      <c r="G17" s="40">
        <v>13.05621</v>
      </c>
      <c r="H17" s="37">
        <v>9.65137</v>
      </c>
      <c r="I17" s="40">
        <v>-26.078318286853541</v>
      </c>
      <c r="J17" s="40">
        <v>19.921324193264685</v>
      </c>
      <c r="K17" s="10"/>
    </row>
    <row r="18" spans="1:11" x14ac:dyDescent="0.25">
      <c r="A18" s="7" t="s">
        <v>61</v>
      </c>
      <c r="B18" s="2" t="s">
        <v>389</v>
      </c>
      <c r="C18" s="40">
        <v>46.139074999999998</v>
      </c>
      <c r="D18" s="37">
        <v>39.542720000000003</v>
      </c>
      <c r="E18" s="40">
        <v>-14.296678032665366</v>
      </c>
      <c r="F18" s="40">
        <v>9.0051348311015378</v>
      </c>
      <c r="G18" s="40">
        <v>4.5852849999999998</v>
      </c>
      <c r="H18" s="37">
        <v>4.6028000000000002</v>
      </c>
      <c r="I18" s="40">
        <v>0.38198279932437629</v>
      </c>
      <c r="J18" s="40">
        <v>9.5006067529023035</v>
      </c>
      <c r="K18" s="10"/>
    </row>
    <row r="19" spans="1:11" ht="15.6" customHeight="1" x14ac:dyDescent="0.25">
      <c r="A19" s="7"/>
      <c r="B19" s="33" t="s">
        <v>53</v>
      </c>
      <c r="C19" s="34">
        <v>94.178045999999995</v>
      </c>
      <c r="D19" s="35">
        <v>119.76465400000001</v>
      </c>
      <c r="E19" s="34">
        <v>27.168336025999107</v>
      </c>
      <c r="F19" s="34">
        <v>27.274220318435958</v>
      </c>
      <c r="G19" s="34">
        <v>13.093014000000002</v>
      </c>
      <c r="H19" s="35">
        <v>15.790186</v>
      </c>
      <c r="I19" s="34">
        <v>20.600084900237615</v>
      </c>
      <c r="J19" s="34">
        <v>32.592410650296209</v>
      </c>
      <c r="K19" s="10"/>
    </row>
    <row r="20" spans="1:11" x14ac:dyDescent="0.25">
      <c r="A20" s="7" t="s">
        <v>61</v>
      </c>
      <c r="B20" s="2" t="s">
        <v>390</v>
      </c>
      <c r="C20" s="40">
        <v>7.3312520000000001</v>
      </c>
      <c r="D20" s="37">
        <v>12.088679000000001</v>
      </c>
      <c r="E20" s="40">
        <v>64.89242219473563</v>
      </c>
      <c r="F20" s="40">
        <v>2.7529766370372526</v>
      </c>
      <c r="G20" s="40">
        <v>0.43020700000000001</v>
      </c>
      <c r="H20" s="37">
        <v>1.534478</v>
      </c>
      <c r="I20" s="40">
        <v>256.68364299046738</v>
      </c>
      <c r="J20" s="40">
        <v>3.1673051292647996</v>
      </c>
      <c r="K20" s="10"/>
    </row>
    <row r="21" spans="1:11" x14ac:dyDescent="0.25">
      <c r="A21" s="7" t="s">
        <v>61</v>
      </c>
      <c r="B21" s="2" t="s">
        <v>391</v>
      </c>
      <c r="C21" s="40">
        <v>9.1591950000000004</v>
      </c>
      <c r="D21" s="37">
        <v>9.9230909999999994</v>
      </c>
      <c r="E21" s="40">
        <v>8.3402089375758326</v>
      </c>
      <c r="F21" s="40">
        <v>2.2598033821722474</v>
      </c>
      <c r="G21" s="40">
        <v>1.002165</v>
      </c>
      <c r="H21" s="37">
        <v>1.5105930000000001</v>
      </c>
      <c r="I21" s="40">
        <v>50.732963134813147</v>
      </c>
      <c r="J21" s="40">
        <v>3.1180042705933233</v>
      </c>
      <c r="K21" s="10"/>
    </row>
    <row r="22" spans="1:11" x14ac:dyDescent="0.25">
      <c r="A22" s="7" t="s">
        <v>61</v>
      </c>
      <c r="B22" s="2" t="s">
        <v>392</v>
      </c>
      <c r="C22" s="40">
        <v>0.25526599999999999</v>
      </c>
      <c r="D22" s="37">
        <v>0.54542999999999997</v>
      </c>
      <c r="E22" s="40">
        <v>113.67122922755084</v>
      </c>
      <c r="F22" s="40">
        <v>0.12421175606856866</v>
      </c>
      <c r="G22" s="40">
        <v>8.3579000000000001E-2</v>
      </c>
      <c r="H22" s="37">
        <v>9.7170999999999993E-2</v>
      </c>
      <c r="I22" s="40">
        <v>16.262458273011159</v>
      </c>
      <c r="J22" s="40">
        <v>0.20056997018907397</v>
      </c>
      <c r="K22" s="10"/>
    </row>
    <row r="23" spans="1:11" x14ac:dyDescent="0.25">
      <c r="A23" s="7" t="s">
        <v>61</v>
      </c>
      <c r="B23" s="2" t="s">
        <v>393</v>
      </c>
      <c r="C23" s="40">
        <v>22.715274000000001</v>
      </c>
      <c r="D23" s="37">
        <v>24.095164</v>
      </c>
      <c r="E23" s="40">
        <v>6.0747231136194957</v>
      </c>
      <c r="F23" s="40">
        <v>5.4872350864458452</v>
      </c>
      <c r="G23" s="40">
        <v>3.0875569999999999</v>
      </c>
      <c r="H23" s="37">
        <v>2.4602059999999999</v>
      </c>
      <c r="I23" s="40">
        <v>-20.318685614548983</v>
      </c>
      <c r="J23" s="40">
        <v>5.0780937118994434</v>
      </c>
      <c r="K23" s="10"/>
    </row>
    <row r="24" spans="1:11" x14ac:dyDescent="0.25">
      <c r="A24" s="7" t="s">
        <v>61</v>
      </c>
      <c r="B24" s="2" t="s">
        <v>394</v>
      </c>
      <c r="C24" s="40">
        <v>42.556044999999997</v>
      </c>
      <c r="D24" s="37">
        <v>55.355321000000004</v>
      </c>
      <c r="E24" s="40">
        <v>30.076281759735913</v>
      </c>
      <c r="F24" s="40">
        <v>12.606166930952305</v>
      </c>
      <c r="G24" s="40">
        <v>6.8417240000000001</v>
      </c>
      <c r="H24" s="37">
        <v>8.2578840000000007</v>
      </c>
      <c r="I24" s="40">
        <v>20.698876482009521</v>
      </c>
      <c r="J24" s="40">
        <v>17.045039648710326</v>
      </c>
      <c r="K24" s="10"/>
    </row>
    <row r="25" spans="1:11" x14ac:dyDescent="0.25">
      <c r="A25" s="7" t="s">
        <v>61</v>
      </c>
      <c r="B25" s="2" t="s">
        <v>395</v>
      </c>
      <c r="C25" s="40">
        <v>1.067212</v>
      </c>
      <c r="D25" s="37">
        <v>0.90210400000000002</v>
      </c>
      <c r="E25" s="40">
        <v>-15.47096546890403</v>
      </c>
      <c r="F25" s="40">
        <v>0.20543776835978961</v>
      </c>
      <c r="G25" s="40">
        <v>1.5363E-2</v>
      </c>
      <c r="H25" s="37">
        <v>0.104145</v>
      </c>
      <c r="I25" s="40"/>
      <c r="J25" s="40">
        <v>0.21496495400213136</v>
      </c>
      <c r="K25" s="10"/>
    </row>
    <row r="26" spans="1:11" x14ac:dyDescent="0.25">
      <c r="A26" s="7" t="s">
        <v>61</v>
      </c>
      <c r="B26" s="2" t="s">
        <v>396</v>
      </c>
      <c r="C26" s="40">
        <v>1.5458080000000001</v>
      </c>
      <c r="D26" s="37">
        <v>2.1044399999999999</v>
      </c>
      <c r="E26" s="40">
        <v>36.138511380456031</v>
      </c>
      <c r="F26" s="40">
        <v>0.47924791071436962</v>
      </c>
      <c r="G26" s="40">
        <v>0.15291199999999999</v>
      </c>
      <c r="H26" s="37">
        <v>0.260297</v>
      </c>
      <c r="I26" s="40">
        <v>70.226666317882191</v>
      </c>
      <c r="J26" s="40">
        <v>0.53727718692105042</v>
      </c>
      <c r="K26" s="10"/>
    </row>
    <row r="27" spans="1:11" x14ac:dyDescent="0.25">
      <c r="A27" s="7" t="s">
        <v>61</v>
      </c>
      <c r="B27" s="2" t="s">
        <v>397</v>
      </c>
      <c r="C27" s="40">
        <v>9.5479939999999992</v>
      </c>
      <c r="D27" s="37">
        <v>14.750425</v>
      </c>
      <c r="E27" s="40">
        <v>54.487162434329136</v>
      </c>
      <c r="F27" s="40">
        <v>3.3591408466855812</v>
      </c>
      <c r="G27" s="40">
        <v>1.4795069999999999</v>
      </c>
      <c r="H27" s="37">
        <v>1.565412</v>
      </c>
      <c r="I27" s="40">
        <v>5.8063260261695282</v>
      </c>
      <c r="J27" s="40">
        <v>3.2311557787160639</v>
      </c>
      <c r="K27" s="10"/>
    </row>
    <row r="28" spans="1:11" x14ac:dyDescent="0.25">
      <c r="A28" s="7"/>
      <c r="B28" s="2" t="s">
        <v>398</v>
      </c>
      <c r="C28" s="40">
        <v>2.5705650000000002</v>
      </c>
      <c r="D28" s="37">
        <v>4.6877740000000001</v>
      </c>
      <c r="E28" s="40">
        <v>82.363565986465986</v>
      </c>
      <c r="F28" s="40">
        <v>1.0675552144043752</v>
      </c>
      <c r="G28" s="40">
        <v>0.461117</v>
      </c>
      <c r="H28" s="37">
        <v>0.46710200000000002</v>
      </c>
      <c r="I28" s="40">
        <v>1.2979352311886183</v>
      </c>
      <c r="J28" s="40">
        <v>0.96414191698404694</v>
      </c>
      <c r="K28" s="10"/>
    </row>
    <row r="29" spans="1:11" x14ac:dyDescent="0.25">
      <c r="A29" s="7"/>
      <c r="B29" s="2" t="s">
        <v>399</v>
      </c>
      <c r="C29" s="40">
        <v>74.352692000000005</v>
      </c>
      <c r="D29" s="37">
        <v>76.171987999999999</v>
      </c>
      <c r="E29" s="40">
        <v>2.446846174715489</v>
      </c>
      <c r="F29" s="40">
        <v>17.346783991921857</v>
      </c>
      <c r="G29" s="40">
        <v>11.176685000000001</v>
      </c>
      <c r="H29" s="37">
        <v>6.9345689999999998</v>
      </c>
      <c r="I29" s="40">
        <v>-37.955046599237619</v>
      </c>
      <c r="J29" s="40">
        <v>14.313594566322013</v>
      </c>
      <c r="K29" s="10"/>
    </row>
    <row r="30" spans="1:11" x14ac:dyDescent="0.25">
      <c r="A30" s="7"/>
      <c r="B30" s="2" t="s">
        <v>400</v>
      </c>
      <c r="C30" s="40">
        <v>0.77027299999999999</v>
      </c>
      <c r="D30" s="37">
        <v>0.94370900000000002</v>
      </c>
      <c r="E30" s="40">
        <v>22.516172837422577</v>
      </c>
      <c r="F30" s="40">
        <v>0.21491254992888706</v>
      </c>
      <c r="G30" s="40">
        <v>0.29320600000000002</v>
      </c>
      <c r="H30" s="37">
        <v>0.10807700000000001</v>
      </c>
      <c r="I30" s="40">
        <v>-63.139567403122719</v>
      </c>
      <c r="J30" s="40">
        <v>0.22308096724459509</v>
      </c>
      <c r="K30" s="10"/>
    </row>
    <row r="31" spans="1:11" x14ac:dyDescent="0.25">
      <c r="A31" s="7"/>
      <c r="B31" s="33" t="s">
        <v>43</v>
      </c>
      <c r="C31" s="34">
        <v>13.1145</v>
      </c>
      <c r="D31" s="35">
        <v>15.153814000000001</v>
      </c>
      <c r="E31" s="34">
        <v>15.550070532616566</v>
      </c>
      <c r="F31" s="34">
        <v>3.4510053500475966</v>
      </c>
      <c r="G31" s="34">
        <v>0.96051400000000009</v>
      </c>
      <c r="H31" s="35">
        <v>1.5781399999999997</v>
      </c>
      <c r="I31" s="34">
        <v>64.30161351109922</v>
      </c>
      <c r="J31" s="34">
        <v>3.2574275530166932</v>
      </c>
      <c r="K31" s="10"/>
    </row>
    <row r="32" spans="1:11" x14ac:dyDescent="0.25">
      <c r="A32" s="7" t="s">
        <v>61</v>
      </c>
      <c r="B32" s="2" t="s">
        <v>401</v>
      </c>
      <c r="C32" s="40">
        <v>4.738359</v>
      </c>
      <c r="D32" s="37">
        <v>6.7930989999999998</v>
      </c>
      <c r="E32" s="40">
        <v>43.36395785967251</v>
      </c>
      <c r="F32" s="40">
        <v>1.547004667762385</v>
      </c>
      <c r="G32" s="40">
        <v>0.41478599999999999</v>
      </c>
      <c r="H32" s="37">
        <v>0.70628599999999997</v>
      </c>
      <c r="I32" s="40">
        <v>70.277203184292631</v>
      </c>
      <c r="J32" s="40">
        <v>1.4578399107239843</v>
      </c>
      <c r="K32" s="10"/>
    </row>
    <row r="33" spans="1:11" x14ac:dyDescent="0.25">
      <c r="A33" s="7" t="s">
        <v>61</v>
      </c>
      <c r="B33" s="2" t="s">
        <v>402</v>
      </c>
      <c r="C33" s="40">
        <v>0.56726100000000002</v>
      </c>
      <c r="D33" s="37">
        <v>0.63003200000000004</v>
      </c>
      <c r="E33" s="40">
        <v>11.065629401633469</v>
      </c>
      <c r="F33" s="40">
        <v>0.14347832187337045</v>
      </c>
      <c r="G33" s="40">
        <v>0.136688</v>
      </c>
      <c r="H33" s="37">
        <v>3.7948000000000003E-2</v>
      </c>
      <c r="I33" s="40">
        <v>-72.237504389558708</v>
      </c>
      <c r="J33" s="40">
        <v>7.8328196979911488E-2</v>
      </c>
      <c r="K33" s="10"/>
    </row>
    <row r="34" spans="1:11" x14ac:dyDescent="0.25">
      <c r="A34" s="7" t="s">
        <v>61</v>
      </c>
      <c r="B34" s="2" t="s">
        <v>403</v>
      </c>
      <c r="C34" s="40">
        <v>4.1645009999999996</v>
      </c>
      <c r="D34" s="37">
        <v>4.5392960000000002</v>
      </c>
      <c r="E34" s="40">
        <v>8.9997577140694887</v>
      </c>
      <c r="F34" s="40">
        <v>1.033742052096565</v>
      </c>
      <c r="G34" s="40">
        <v>0.185451</v>
      </c>
      <c r="H34" s="37">
        <v>0.55414799999999997</v>
      </c>
      <c r="I34" s="40">
        <v>198.81100668101004</v>
      </c>
      <c r="J34" s="40">
        <v>1.143812946664488</v>
      </c>
      <c r="K34" s="10"/>
    </row>
    <row r="35" spans="1:11" x14ac:dyDescent="0.25">
      <c r="A35" s="7" t="s">
        <v>61</v>
      </c>
      <c r="B35" s="2" t="s">
        <v>404</v>
      </c>
      <c r="C35" s="40">
        <v>0.47136699999999998</v>
      </c>
      <c r="D35" s="37">
        <v>0.75536000000000003</v>
      </c>
      <c r="E35" s="40">
        <v>60.248808253441588</v>
      </c>
      <c r="F35" s="40">
        <v>0.17201949299443378</v>
      </c>
      <c r="G35" s="40">
        <v>1.6621E-2</v>
      </c>
      <c r="H35" s="37">
        <v>2.7463999999999999E-2</v>
      </c>
      <c r="I35" s="40">
        <v>65.236748691414476</v>
      </c>
      <c r="J35" s="40">
        <v>5.66882471238613E-2</v>
      </c>
      <c r="K35" s="10"/>
    </row>
    <row r="36" spans="1:11" x14ac:dyDescent="0.25">
      <c r="A36" s="7" t="s">
        <v>61</v>
      </c>
      <c r="B36" s="2" t="s">
        <v>406</v>
      </c>
      <c r="C36" s="40">
        <v>0.27272299999999999</v>
      </c>
      <c r="D36" s="37">
        <v>0.16687199999999999</v>
      </c>
      <c r="E36" s="40">
        <v>-38.812641398048576</v>
      </c>
      <c r="F36" s="40">
        <v>3.8002061050316609E-2</v>
      </c>
      <c r="G36" s="40">
        <v>1.1639999999999999E-2</v>
      </c>
      <c r="H36" s="37">
        <v>6.6137000000000001E-2</v>
      </c>
      <c r="I36" s="40">
        <v>468.18728522336778</v>
      </c>
      <c r="J36" s="40">
        <v>0.1365129114488354</v>
      </c>
      <c r="K36" s="10"/>
    </row>
    <row r="37" spans="1:11" x14ac:dyDescent="0.25">
      <c r="A37" s="7" t="s">
        <v>61</v>
      </c>
      <c r="B37" s="2" t="s">
        <v>413</v>
      </c>
      <c r="C37" s="40">
        <v>7.3099999999999997E-3</v>
      </c>
      <c r="D37" s="37">
        <v>8.2779000000000005E-2</v>
      </c>
      <c r="E37" s="40"/>
      <c r="F37" s="40">
        <v>1.8851410732083025E-2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5">
      <c r="A38" s="7" t="s">
        <v>61</v>
      </c>
      <c r="B38" s="2" t="s">
        <v>407</v>
      </c>
      <c r="C38" s="40">
        <v>0.155887</v>
      </c>
      <c r="D38" s="37">
        <v>0.20508399999999999</v>
      </c>
      <c r="E38" s="40">
        <v>31.559398795281201</v>
      </c>
      <c r="F38" s="40">
        <v>4.6704148619559495E-2</v>
      </c>
      <c r="G38" s="40">
        <v>0</v>
      </c>
      <c r="H38" s="37">
        <v>2.3185999999999998E-2</v>
      </c>
      <c r="I38" s="40" t="s">
        <v>97</v>
      </c>
      <c r="J38" s="40">
        <v>4.7858057741547048E-2</v>
      </c>
      <c r="K38" s="10"/>
    </row>
    <row r="39" spans="1:11" x14ac:dyDescent="0.25">
      <c r="A39" s="7" t="s">
        <v>61</v>
      </c>
      <c r="B39" s="2" t="s">
        <v>408</v>
      </c>
      <c r="C39" s="40">
        <v>0.490844</v>
      </c>
      <c r="D39" s="37">
        <v>0.76472899999999999</v>
      </c>
      <c r="E39" s="40">
        <v>55.798787394773086</v>
      </c>
      <c r="F39" s="40">
        <v>0.17415311223541141</v>
      </c>
      <c r="G39" s="40">
        <v>4.6231000000000001E-2</v>
      </c>
      <c r="H39" s="37">
        <v>0.120368</v>
      </c>
      <c r="I39" s="40">
        <v>160.36209469836257</v>
      </c>
      <c r="J39" s="40">
        <v>0.24845073295240816</v>
      </c>
      <c r="K39" s="10"/>
    </row>
    <row r="40" spans="1:11" x14ac:dyDescent="0.25">
      <c r="A40" s="7" t="s">
        <v>61</v>
      </c>
      <c r="B40" s="2" t="s">
        <v>409</v>
      </c>
      <c r="C40" s="40">
        <v>1.9296819999999999</v>
      </c>
      <c r="D40" s="37">
        <v>0.92587799999999998</v>
      </c>
      <c r="E40" s="40">
        <v>-52.019140977632581</v>
      </c>
      <c r="F40" s="40">
        <v>0.21085186419018795</v>
      </c>
      <c r="G40" s="40">
        <v>0.148761</v>
      </c>
      <c r="H40" s="37">
        <v>6.7060000000000002E-3</v>
      </c>
      <c r="I40" s="40">
        <v>-95.492098063336499</v>
      </c>
      <c r="J40" s="40">
        <v>1.3841806918606684E-2</v>
      </c>
      <c r="K40" s="10"/>
    </row>
    <row r="41" spans="1:11" x14ac:dyDescent="0.25">
      <c r="A41" s="7" t="s">
        <v>61</v>
      </c>
      <c r="B41" s="2" t="s">
        <v>414</v>
      </c>
      <c r="C41" s="40">
        <v>0.14296900000000001</v>
      </c>
      <c r="D41" s="37">
        <v>0.221973</v>
      </c>
      <c r="E41" s="40">
        <v>55.25953178661107</v>
      </c>
      <c r="F41" s="40">
        <v>5.0550311001977141E-2</v>
      </c>
      <c r="G41" s="40">
        <v>0</v>
      </c>
      <c r="H41" s="37">
        <v>7.8899999999999999E-4</v>
      </c>
      <c r="I41" s="40" t="s">
        <v>97</v>
      </c>
      <c r="J41" s="40">
        <v>1.6285692900060652E-3</v>
      </c>
      <c r="K41" s="10"/>
    </row>
    <row r="42" spans="1:11" x14ac:dyDescent="0.25">
      <c r="A42" s="7" t="s">
        <v>61</v>
      </c>
      <c r="B42" s="2" t="s">
        <v>411</v>
      </c>
      <c r="C42" s="40">
        <v>0.173597</v>
      </c>
      <c r="D42" s="37">
        <v>6.8711999999999995E-2</v>
      </c>
      <c r="E42" s="40">
        <v>-60.418670829565023</v>
      </c>
      <c r="F42" s="40">
        <v>1.5647907491306838E-2</v>
      </c>
      <c r="G42" s="40">
        <v>3.3599999999999998E-4</v>
      </c>
      <c r="H42" s="37">
        <v>3.5108E-2</v>
      </c>
      <c r="I42" s="40"/>
      <c r="J42" s="40">
        <v>7.2466173173045545E-2</v>
      </c>
      <c r="K42" s="10"/>
    </row>
    <row r="43" spans="1:11" x14ac:dyDescent="0.25">
      <c r="A43" s="7"/>
      <c r="B43" s="2" t="s">
        <v>412</v>
      </c>
      <c r="C43" s="40">
        <v>1.0498000000000001</v>
      </c>
      <c r="D43" s="37">
        <v>0.19272</v>
      </c>
      <c r="E43" s="40">
        <v>-81.642217565250519</v>
      </c>
      <c r="F43" s="40">
        <v>4.3888472635415274E-2</v>
      </c>
      <c r="G43" s="40">
        <v>1.0900999999999999E-2</v>
      </c>
      <c r="H43" s="37">
        <v>0</v>
      </c>
      <c r="I43" s="40" t="s">
        <v>97</v>
      </c>
      <c r="J43" s="40">
        <v>0</v>
      </c>
      <c r="K43" s="10"/>
    </row>
    <row r="44" spans="1:11" x14ac:dyDescent="0.25">
      <c r="A44" s="7"/>
      <c r="B44" s="2" t="s">
        <v>2</v>
      </c>
      <c r="C44" s="40">
        <v>60.77292799000039</v>
      </c>
      <c r="D44" s="37">
        <v>75.429054419998153</v>
      </c>
      <c r="E44" s="40">
        <v>24.116209165385772</v>
      </c>
      <c r="F44" s="40">
        <v>17.17759438993015</v>
      </c>
      <c r="G44" s="40">
        <v>6.9955919199999501</v>
      </c>
      <c r="H44" s="37">
        <v>9.0810020400000635</v>
      </c>
      <c r="I44" s="40">
        <v>29.810345483961974</v>
      </c>
      <c r="J44" s="40">
        <v>18.744031742492435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68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274.41311411000135</v>
      </c>
      <c r="D13" s="37">
        <v>302.96157059000063</v>
      </c>
      <c r="E13" s="37">
        <v>10.403459241585434</v>
      </c>
      <c r="F13" s="93">
        <v>100</v>
      </c>
      <c r="G13" s="37">
        <v>40.504053259999907</v>
      </c>
      <c r="H13" s="37">
        <v>39.586048409999719</v>
      </c>
      <c r="I13" s="37">
        <v>-2.2664518143589607</v>
      </c>
      <c r="J13" s="93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112.54728</v>
      </c>
      <c r="D14" s="35">
        <v>159.51964600000002</v>
      </c>
      <c r="E14" s="34">
        <v>41.735674109583123</v>
      </c>
      <c r="F14" s="34">
        <v>52.653425874887191</v>
      </c>
      <c r="G14" s="34">
        <v>13.923718999999998</v>
      </c>
      <c r="H14" s="35">
        <v>16.67231</v>
      </c>
      <c r="I14" s="34">
        <v>19.740350979504839</v>
      </c>
      <c r="J14" s="34">
        <v>42.116631160862354</v>
      </c>
      <c r="K14" s="10"/>
    </row>
    <row r="15" spans="1:14" ht="15.6" customHeight="1" x14ac:dyDescent="0.25">
      <c r="A15" s="7"/>
      <c r="B15" s="33" t="s">
        <v>52</v>
      </c>
      <c r="C15" s="34">
        <v>68.662040000000005</v>
      </c>
      <c r="D15" s="35">
        <v>110.01492800000001</v>
      </c>
      <c r="E15" s="34">
        <v>60.226710421071104</v>
      </c>
      <c r="F15" s="34">
        <v>36.313162684545148</v>
      </c>
      <c r="G15" s="34">
        <v>8.3354609999999987</v>
      </c>
      <c r="H15" s="35">
        <v>10.377428</v>
      </c>
      <c r="I15" s="34">
        <v>24.49734933676735</v>
      </c>
      <c r="J15" s="34">
        <v>26.214862096158576</v>
      </c>
      <c r="K15" s="10"/>
    </row>
    <row r="16" spans="1:14" ht="15.6" customHeight="1" x14ac:dyDescent="0.25">
      <c r="A16" s="7" t="s">
        <v>61</v>
      </c>
      <c r="B16" s="2" t="s">
        <v>387</v>
      </c>
      <c r="C16" s="40">
        <v>5.222213</v>
      </c>
      <c r="D16" s="37">
        <v>5.4135819999999999</v>
      </c>
      <c r="E16" s="40">
        <v>3.6645192373424784</v>
      </c>
      <c r="F16" s="40">
        <v>1.786887356524246</v>
      </c>
      <c r="G16" s="40">
        <v>0.43903500000000001</v>
      </c>
      <c r="H16" s="37">
        <v>0.44644299999999998</v>
      </c>
      <c r="I16" s="40">
        <v>1.6873370004669264</v>
      </c>
      <c r="J16" s="40">
        <v>1.1277786440720496</v>
      </c>
      <c r="K16" s="10"/>
    </row>
    <row r="17" spans="1:11" ht="15.6" customHeight="1" x14ac:dyDescent="0.25">
      <c r="A17" s="7" t="s">
        <v>61</v>
      </c>
      <c r="B17" s="2" t="s">
        <v>388</v>
      </c>
      <c r="C17" s="40">
        <v>43.250464000000001</v>
      </c>
      <c r="D17" s="37">
        <v>79.460903000000002</v>
      </c>
      <c r="E17" s="40">
        <v>83.722660177703531</v>
      </c>
      <c r="F17" s="40">
        <v>26.228046958316973</v>
      </c>
      <c r="G17" s="40">
        <v>5.8372719999999996</v>
      </c>
      <c r="H17" s="37">
        <v>6.5278850000000004</v>
      </c>
      <c r="I17" s="40">
        <v>11.831091646920022</v>
      </c>
      <c r="J17" s="40">
        <v>16.490367849777623</v>
      </c>
      <c r="K17" s="10"/>
    </row>
    <row r="18" spans="1:11" ht="15.6" customHeight="1" x14ac:dyDescent="0.25">
      <c r="A18" s="7" t="s">
        <v>61</v>
      </c>
      <c r="B18" s="2" t="s">
        <v>389</v>
      </c>
      <c r="C18" s="40">
        <v>20.189363</v>
      </c>
      <c r="D18" s="37">
        <v>25.140443000000001</v>
      </c>
      <c r="E18" s="40">
        <v>24.523210563899411</v>
      </c>
      <c r="F18" s="40">
        <v>8.2982283697039207</v>
      </c>
      <c r="G18" s="40">
        <v>2.0591539999999999</v>
      </c>
      <c r="H18" s="37">
        <v>3.4030999999999998</v>
      </c>
      <c r="I18" s="40">
        <v>65.266900872882744</v>
      </c>
      <c r="J18" s="40">
        <v>8.5967156023088993</v>
      </c>
      <c r="K18" s="10"/>
    </row>
    <row r="19" spans="1:11" ht="15.6" customHeight="1" x14ac:dyDescent="0.25">
      <c r="A19" s="7"/>
      <c r="B19" s="33" t="s">
        <v>53</v>
      </c>
      <c r="C19" s="34">
        <v>43.885239999999996</v>
      </c>
      <c r="D19" s="35">
        <v>49.504718000000011</v>
      </c>
      <c r="E19" s="34">
        <v>12.804938516913689</v>
      </c>
      <c r="F19" s="34">
        <v>16.340263190342046</v>
      </c>
      <c r="G19" s="34">
        <v>5.5882579999999997</v>
      </c>
      <c r="H19" s="35">
        <v>6.2948819999999994</v>
      </c>
      <c r="I19" s="34">
        <v>12.644799148500297</v>
      </c>
      <c r="J19" s="34">
        <v>15.901769064703783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1.577917</v>
      </c>
      <c r="D20" s="37">
        <v>1.0706389999999999</v>
      </c>
      <c r="E20" s="40">
        <v>-32.148585762115502</v>
      </c>
      <c r="F20" s="40">
        <v>0.35339102511087156</v>
      </c>
      <c r="G20" s="40">
        <v>0.11612</v>
      </c>
      <c r="H20" s="37">
        <v>6.6184999999999994E-2</v>
      </c>
      <c r="I20" s="40">
        <v>-43.002928005511542</v>
      </c>
      <c r="J20" s="40">
        <v>0.16719274254027636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7.1363139999999996</v>
      </c>
      <c r="D21" s="37">
        <v>7.8856770000000003</v>
      </c>
      <c r="E21" s="40">
        <v>10.500701062201024</v>
      </c>
      <c r="F21" s="40">
        <v>2.6028637838928179</v>
      </c>
      <c r="G21" s="40">
        <v>0.27552900000000002</v>
      </c>
      <c r="H21" s="37">
        <v>1.7544230000000001</v>
      </c>
      <c r="I21" s="40"/>
      <c r="J21" s="40">
        <v>4.4319225344978364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6.2139999999999999E-3</v>
      </c>
      <c r="D22" s="37">
        <v>0.12937599999999999</v>
      </c>
      <c r="E22" s="40"/>
      <c r="F22" s="40">
        <v>4.2703765942342951E-2</v>
      </c>
      <c r="G22" s="40">
        <v>3.7009999999999999E-3</v>
      </c>
      <c r="H22" s="37">
        <v>6.0000000000000001E-3</v>
      </c>
      <c r="I22" s="40">
        <v>62.118346392866798</v>
      </c>
      <c r="J22" s="40">
        <v>1.5156855106771295E-2</v>
      </c>
      <c r="K22" s="10"/>
    </row>
    <row r="23" spans="1:11" x14ac:dyDescent="0.25">
      <c r="A23" s="7" t="s">
        <v>61</v>
      </c>
      <c r="B23" s="2" t="s">
        <v>393</v>
      </c>
      <c r="C23" s="40">
        <v>11.100707</v>
      </c>
      <c r="D23" s="37">
        <v>13.788924</v>
      </c>
      <c r="E23" s="40">
        <v>24.216628724638902</v>
      </c>
      <c r="F23" s="40">
        <v>4.5513772499749212</v>
      </c>
      <c r="G23" s="40">
        <v>1.7062029999999999</v>
      </c>
      <c r="H23" s="37">
        <v>2.2993830000000002</v>
      </c>
      <c r="I23" s="40">
        <v>34.766085864343246</v>
      </c>
      <c r="J23" s="40">
        <v>5.8085691609955177</v>
      </c>
      <c r="K23" s="10"/>
    </row>
    <row r="24" spans="1:11" x14ac:dyDescent="0.25">
      <c r="A24" s="7" t="s">
        <v>61</v>
      </c>
      <c r="B24" s="2" t="s">
        <v>394</v>
      </c>
      <c r="C24" s="40">
        <v>9.2231670000000001</v>
      </c>
      <c r="D24" s="37">
        <v>10.572203999999999</v>
      </c>
      <c r="E24" s="40">
        <v>14.626613613306571</v>
      </c>
      <c r="F24" s="40">
        <v>3.4896188250579856</v>
      </c>
      <c r="G24" s="40">
        <v>1.3886320000000001</v>
      </c>
      <c r="H24" s="37">
        <v>1.0613939999999999</v>
      </c>
      <c r="I24" s="40">
        <v>-23.565494673894893</v>
      </c>
      <c r="J24" s="40">
        <v>2.6812325115327353</v>
      </c>
      <c r="K24" s="10"/>
    </row>
    <row r="25" spans="1:11" x14ac:dyDescent="0.25">
      <c r="A25" s="7" t="s">
        <v>61</v>
      </c>
      <c r="B25" s="2" t="s">
        <v>395</v>
      </c>
      <c r="C25" s="40">
        <v>0.71603499999999998</v>
      </c>
      <c r="D25" s="37">
        <v>0.65915599999999996</v>
      </c>
      <c r="E25" s="40">
        <v>-7.9436061086399441</v>
      </c>
      <c r="F25" s="40">
        <v>0.21757082877420086</v>
      </c>
      <c r="G25" s="40">
        <v>0.17285300000000001</v>
      </c>
      <c r="H25" s="37">
        <v>2.3656E-2</v>
      </c>
      <c r="I25" s="40">
        <v>-86.314382741404543</v>
      </c>
      <c r="J25" s="40">
        <v>5.9758427400963633E-2</v>
      </c>
      <c r="K25" s="10"/>
    </row>
    <row r="26" spans="1:11" x14ac:dyDescent="0.25">
      <c r="A26" s="7" t="s">
        <v>61</v>
      </c>
      <c r="B26" s="2" t="s">
        <v>396</v>
      </c>
      <c r="C26" s="40">
        <v>4.7090899999999998</v>
      </c>
      <c r="D26" s="37">
        <v>4.3333190000000004</v>
      </c>
      <c r="E26" s="40">
        <v>-7.9796945906746242</v>
      </c>
      <c r="F26" s="40">
        <v>1.4303196908971343</v>
      </c>
      <c r="G26" s="40">
        <v>1.2800000000000001E-3</v>
      </c>
      <c r="H26" s="37">
        <v>0</v>
      </c>
      <c r="I26" s="40" t="s">
        <v>97</v>
      </c>
      <c r="J26" s="40">
        <v>0</v>
      </c>
      <c r="K26" s="10"/>
    </row>
    <row r="27" spans="1:11" x14ac:dyDescent="0.25">
      <c r="A27" s="7" t="s">
        <v>61</v>
      </c>
      <c r="B27" s="2" t="s">
        <v>397</v>
      </c>
      <c r="C27" s="40">
        <v>9.4157960000000003</v>
      </c>
      <c r="D27" s="37">
        <v>11.065422999999999</v>
      </c>
      <c r="E27" s="40">
        <v>17.519782714068977</v>
      </c>
      <c r="F27" s="40">
        <v>3.6524180206917696</v>
      </c>
      <c r="G27" s="40">
        <v>1.92394</v>
      </c>
      <c r="H27" s="37">
        <v>1.0838410000000001</v>
      </c>
      <c r="I27" s="40">
        <v>-43.665550900755733</v>
      </c>
      <c r="J27" s="40">
        <v>2.7379368326296847</v>
      </c>
      <c r="K27" s="10"/>
    </row>
    <row r="28" spans="1:11" x14ac:dyDescent="0.25">
      <c r="A28" s="7"/>
      <c r="B28" s="2" t="s">
        <v>398</v>
      </c>
      <c r="C28" s="40">
        <v>0.40538099999999999</v>
      </c>
      <c r="D28" s="37">
        <v>0.30967099999999997</v>
      </c>
      <c r="E28" s="40">
        <v>-23.609887981923183</v>
      </c>
      <c r="F28" s="40">
        <v>0.10221461401752477</v>
      </c>
      <c r="G28" s="40">
        <v>1.7044E-2</v>
      </c>
      <c r="H28" s="37">
        <v>2.7349999999999999E-2</v>
      </c>
      <c r="I28" s="40">
        <v>60.467026519596324</v>
      </c>
      <c r="J28" s="40">
        <v>6.9089997861699157E-2</v>
      </c>
      <c r="K28" s="10"/>
    </row>
    <row r="29" spans="1:11" x14ac:dyDescent="0.25">
      <c r="A29" s="7"/>
      <c r="B29" s="2" t="s">
        <v>399</v>
      </c>
      <c r="C29" s="40">
        <v>84.652101999999999</v>
      </c>
      <c r="D29" s="37">
        <v>62.301957999999999</v>
      </c>
      <c r="E29" s="40">
        <v>-26.40234970184202</v>
      </c>
      <c r="F29" s="40">
        <v>20.56431047629917</v>
      </c>
      <c r="G29" s="40">
        <v>16.108982999999998</v>
      </c>
      <c r="H29" s="37">
        <v>14.274369</v>
      </c>
      <c r="I29" s="40">
        <v>-11.388763648207956</v>
      </c>
      <c r="J29" s="40">
        <v>36.059090445597981</v>
      </c>
      <c r="K29" s="10"/>
    </row>
    <row r="30" spans="1:11" x14ac:dyDescent="0.25">
      <c r="A30" s="7"/>
      <c r="B30" s="2" t="s">
        <v>400</v>
      </c>
      <c r="C30" s="40">
        <v>0.158107</v>
      </c>
      <c r="D30" s="37">
        <v>2.531453</v>
      </c>
      <c r="E30" s="40"/>
      <c r="F30" s="40">
        <v>0.83556901130071959</v>
      </c>
      <c r="G30" s="40">
        <v>5.7920000000000003E-3</v>
      </c>
      <c r="H30" s="37">
        <v>0</v>
      </c>
      <c r="I30" s="40" t="s">
        <v>97</v>
      </c>
      <c r="J30" s="40">
        <v>0</v>
      </c>
      <c r="K30" s="10"/>
    </row>
    <row r="31" spans="1:11" x14ac:dyDescent="0.25">
      <c r="A31" s="7"/>
      <c r="B31" s="33" t="s">
        <v>43</v>
      </c>
      <c r="C31" s="34">
        <v>5.0385220000000004</v>
      </c>
      <c r="D31" s="35">
        <v>4.9645149999999996</v>
      </c>
      <c r="E31" s="34">
        <v>-1.4688235954909201</v>
      </c>
      <c r="F31" s="34">
        <v>1.6386616264009608</v>
      </c>
      <c r="G31" s="34">
        <v>1.182021</v>
      </c>
      <c r="H31" s="35">
        <v>0.666431</v>
      </c>
      <c r="I31" s="34">
        <v>-43.619360400534333</v>
      </c>
      <c r="J31" s="34">
        <v>1.6834996842767835</v>
      </c>
      <c r="K31" s="10"/>
    </row>
    <row r="32" spans="1:11" x14ac:dyDescent="0.25">
      <c r="A32" s="7" t="s">
        <v>61</v>
      </c>
      <c r="B32" s="2" t="s">
        <v>401</v>
      </c>
      <c r="C32" s="40">
        <v>0.41814499999999999</v>
      </c>
      <c r="D32" s="37">
        <v>1.1944999999999999</v>
      </c>
      <c r="E32" s="40">
        <v>185.66645541618337</v>
      </c>
      <c r="F32" s="40">
        <v>0.39427442816386854</v>
      </c>
      <c r="G32" s="40">
        <v>4.5790999999999998E-2</v>
      </c>
      <c r="H32" s="37">
        <v>4.4436000000000003E-2</v>
      </c>
      <c r="I32" s="40">
        <v>-2.9590967657399769</v>
      </c>
      <c r="J32" s="40">
        <v>0.11225166892074824</v>
      </c>
      <c r="K32" s="10"/>
    </row>
    <row r="33" spans="1:11" x14ac:dyDescent="0.25">
      <c r="A33" s="7" t="s">
        <v>61</v>
      </c>
      <c r="B33" s="2" t="s">
        <v>402</v>
      </c>
      <c r="C33" s="40">
        <v>1.4464920000000001</v>
      </c>
      <c r="D33" s="37">
        <v>0.118548</v>
      </c>
      <c r="E33" s="40">
        <v>-91.804448279008795</v>
      </c>
      <c r="F33" s="40">
        <v>3.9129715286705981E-2</v>
      </c>
      <c r="G33" s="40">
        <v>0.124058</v>
      </c>
      <c r="H33" s="37">
        <v>0</v>
      </c>
      <c r="I33" s="40" t="s">
        <v>97</v>
      </c>
      <c r="J33" s="40">
        <v>0</v>
      </c>
      <c r="K33" s="10"/>
    </row>
    <row r="34" spans="1:11" x14ac:dyDescent="0.25">
      <c r="A34" s="7" t="s">
        <v>61</v>
      </c>
      <c r="B34" s="2" t="s">
        <v>403</v>
      </c>
      <c r="C34" s="40">
        <v>0.76662600000000003</v>
      </c>
      <c r="D34" s="37">
        <v>1.07328</v>
      </c>
      <c r="E34" s="40">
        <v>40.000469590126087</v>
      </c>
      <c r="F34" s="40">
        <v>0.35426275283358466</v>
      </c>
      <c r="G34" s="40">
        <v>0.231681</v>
      </c>
      <c r="H34" s="37">
        <v>0.19783600000000001</v>
      </c>
      <c r="I34" s="40">
        <v>-14.608448685908638</v>
      </c>
      <c r="J34" s="40">
        <v>0.49976193115053441</v>
      </c>
      <c r="K34" s="10"/>
    </row>
    <row r="35" spans="1:11" x14ac:dyDescent="0.25">
      <c r="A35" s="7" t="s">
        <v>61</v>
      </c>
      <c r="B35" s="2" t="s">
        <v>404</v>
      </c>
      <c r="C35" s="40">
        <v>0.32334499999999999</v>
      </c>
      <c r="D35" s="37">
        <v>0.16587299999999999</v>
      </c>
      <c r="E35" s="40">
        <v>-48.700923162566298</v>
      </c>
      <c r="F35" s="40">
        <v>5.4750508348953841E-2</v>
      </c>
      <c r="G35" s="40">
        <v>1.338E-3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 t="s">
        <v>61</v>
      </c>
      <c r="B36" s="2" t="s">
        <v>405</v>
      </c>
      <c r="C36" s="40">
        <v>0.12562699999999999</v>
      </c>
      <c r="D36" s="37">
        <v>0.13723199999999999</v>
      </c>
      <c r="E36" s="40">
        <v>9.2376638779880125</v>
      </c>
      <c r="F36" s="40">
        <v>4.5296834094419432E-2</v>
      </c>
      <c r="G36" s="40">
        <v>1.1174999999999999E-2</v>
      </c>
      <c r="H36" s="37">
        <v>3.6461E-2</v>
      </c>
      <c r="I36" s="40">
        <v>226.2729306487696</v>
      </c>
      <c r="J36" s="40">
        <v>9.2105682341331374E-2</v>
      </c>
      <c r="K36" s="10"/>
    </row>
    <row r="37" spans="1:11" x14ac:dyDescent="0.25">
      <c r="A37" s="7" t="s">
        <v>61</v>
      </c>
      <c r="B37" s="2" t="s">
        <v>406</v>
      </c>
      <c r="C37" s="40">
        <v>0.49190200000000001</v>
      </c>
      <c r="D37" s="37">
        <v>0.245202</v>
      </c>
      <c r="E37" s="40">
        <v>-50.152266101784505</v>
      </c>
      <c r="F37" s="40">
        <v>8.0935017442140558E-2</v>
      </c>
      <c r="G37" s="40">
        <v>0.1128</v>
      </c>
      <c r="H37" s="37">
        <v>0</v>
      </c>
      <c r="I37" s="40" t="s">
        <v>97</v>
      </c>
      <c r="J37" s="40">
        <v>0</v>
      </c>
      <c r="K37" s="10"/>
    </row>
    <row r="38" spans="1:11" x14ac:dyDescent="0.25">
      <c r="A38" s="7" t="s">
        <v>61</v>
      </c>
      <c r="B38" s="2" t="s">
        <v>407</v>
      </c>
      <c r="C38" s="40">
        <v>0.51068199999999997</v>
      </c>
      <c r="D38" s="37">
        <v>0.58684999999999998</v>
      </c>
      <c r="E38" s="40">
        <v>14.914956861608598</v>
      </c>
      <c r="F38" s="40">
        <v>0.19370443546920574</v>
      </c>
      <c r="G38" s="40">
        <v>1.382E-3</v>
      </c>
      <c r="H38" s="37">
        <v>0.33726800000000001</v>
      </c>
      <c r="I38" s="40"/>
      <c r="J38" s="40">
        <v>0.85198703469175696</v>
      </c>
      <c r="K38" s="10"/>
    </row>
    <row r="39" spans="1:11" x14ac:dyDescent="0.25">
      <c r="A39" s="7" t="s">
        <v>61</v>
      </c>
      <c r="B39" s="2" t="s">
        <v>408</v>
      </c>
      <c r="C39" s="40">
        <v>5.0624000000000002E-2</v>
      </c>
      <c r="D39" s="37">
        <v>0.10915800000000001</v>
      </c>
      <c r="E39" s="40">
        <v>115.625</v>
      </c>
      <c r="F39" s="40">
        <v>3.6030312289252048E-2</v>
      </c>
      <c r="G39" s="40">
        <v>1.8416999999999999E-2</v>
      </c>
      <c r="H39" s="37">
        <v>0</v>
      </c>
      <c r="I39" s="40" t="s">
        <v>97</v>
      </c>
      <c r="J39" s="40">
        <v>0</v>
      </c>
      <c r="K39" s="10"/>
    </row>
    <row r="40" spans="1:11" x14ac:dyDescent="0.25">
      <c r="A40" s="7" t="s">
        <v>61</v>
      </c>
      <c r="B40" s="2" t="s">
        <v>409</v>
      </c>
      <c r="C40" s="40">
        <v>7.5870999999999994E-2</v>
      </c>
      <c r="D40" s="37">
        <v>0.992282</v>
      </c>
      <c r="E40" s="40"/>
      <c r="F40" s="40">
        <v>0.32752734878802831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5">
      <c r="A41" s="7" t="s">
        <v>61</v>
      </c>
      <c r="B41" s="2" t="s">
        <v>410</v>
      </c>
      <c r="C41" s="40">
        <v>0</v>
      </c>
      <c r="D41" s="37">
        <v>0.12881200000000001</v>
      </c>
      <c r="E41" s="40" t="s">
        <v>97</v>
      </c>
      <c r="F41" s="40">
        <v>4.2517603717575757E-2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 t="s">
        <v>61</v>
      </c>
      <c r="B42" s="2" t="s">
        <v>411</v>
      </c>
      <c r="C42" s="40">
        <v>0.82920799999999995</v>
      </c>
      <c r="D42" s="37">
        <v>0.21277799999999999</v>
      </c>
      <c r="E42" s="40">
        <v>-74.339610809350603</v>
      </c>
      <c r="F42" s="40">
        <v>7.0232669967226144E-2</v>
      </c>
      <c r="G42" s="40">
        <v>0.63537900000000003</v>
      </c>
      <c r="H42" s="37">
        <v>5.0430000000000003E-2</v>
      </c>
      <c r="I42" s="40">
        <v>-92.063004915176606</v>
      </c>
      <c r="J42" s="40">
        <v>0.12739336717241276</v>
      </c>
      <c r="K42" s="10"/>
    </row>
    <row r="43" spans="1:11" x14ac:dyDescent="0.25">
      <c r="A43" s="7" t="s">
        <v>61</v>
      </c>
      <c r="B43" s="2" t="s">
        <v>412</v>
      </c>
      <c r="C43" s="40">
        <v>0.43391000000000002</v>
      </c>
      <c r="D43" s="37">
        <v>0.258938</v>
      </c>
      <c r="E43" s="40">
        <v>-40.324491253946668</v>
      </c>
      <c r="F43" s="40">
        <v>8.5468925809875099E-2</v>
      </c>
      <c r="G43" s="40">
        <v>0.234351</v>
      </c>
      <c r="H43" s="37">
        <v>0</v>
      </c>
      <c r="I43" s="40" t="s">
        <v>97</v>
      </c>
      <c r="J43" s="40">
        <v>0</v>
      </c>
      <c r="K43" s="10"/>
    </row>
    <row r="44" spans="1:11" x14ac:dyDescent="0.25">
      <c r="A44" s="7" t="s">
        <v>61</v>
      </c>
      <c r="B44" s="2" t="s">
        <v>2</v>
      </c>
      <c r="C44" s="40">
        <v>71.177812110001341</v>
      </c>
      <c r="D44" s="37">
        <v>73.075389590000597</v>
      </c>
      <c r="E44" s="40">
        <v>2.6659676994098325</v>
      </c>
      <c r="F44" s="40">
        <v>24.120349471284552</v>
      </c>
      <c r="G44" s="40">
        <v>9.0321432599999127</v>
      </c>
      <c r="H44" s="37">
        <v>7.945588409999722</v>
      </c>
      <c r="I44" s="40">
        <v>-12.029867316345033</v>
      </c>
      <c r="J44" s="40">
        <v>20.071688711401183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5" x14ac:dyDescent="0.25">
      <c r="C49" s="30"/>
      <c r="D49" s="97"/>
    </row>
    <row r="50" spans="3:5" x14ac:dyDescent="0.25">
      <c r="C50" s="30"/>
      <c r="D50" s="97"/>
    </row>
    <row r="51" spans="3:5" x14ac:dyDescent="0.25">
      <c r="C51" s="30"/>
      <c r="D51" s="97"/>
      <c r="E51" s="97"/>
    </row>
    <row r="52" spans="3:5" x14ac:dyDescent="0.25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3" zoomScaleNormal="100" zoomScaleSheetLayoutView="100" workbookViewId="0">
      <selection activeCell="M12" sqref="M12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70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"/>
    </row>
    <row r="14" spans="1:14" x14ac:dyDescent="0.25">
      <c r="A14" s="7"/>
      <c r="B14" s="33" t="s">
        <v>202</v>
      </c>
      <c r="C14" s="35">
        <v>1069.080543</v>
      </c>
      <c r="D14" s="35">
        <v>1258.865828</v>
      </c>
      <c r="E14" s="35">
        <v>17.752197085865397</v>
      </c>
      <c r="F14" s="35">
        <v>41.489337719530326</v>
      </c>
      <c r="G14" s="35">
        <v>98.664289999999994</v>
      </c>
      <c r="H14" s="35">
        <v>105.992295</v>
      </c>
      <c r="I14" s="35">
        <v>7.4272110000487501</v>
      </c>
      <c r="J14" s="35">
        <v>33.796760952297369</v>
      </c>
      <c r="K14" s="10"/>
    </row>
    <row r="15" spans="1:14" x14ac:dyDescent="0.25">
      <c r="A15" s="7"/>
      <c r="B15" s="2" t="s">
        <v>376</v>
      </c>
      <c r="C15" s="36">
        <v>518.72258799999997</v>
      </c>
      <c r="D15" s="37">
        <v>715.52761199999998</v>
      </c>
      <c r="E15" s="36">
        <v>37.940322737594002</v>
      </c>
      <c r="F15" s="36">
        <v>23.582153142627892</v>
      </c>
      <c r="G15" s="36">
        <v>63.081428000000002</v>
      </c>
      <c r="H15" s="37">
        <v>66.24682</v>
      </c>
      <c r="I15" s="36">
        <v>5.0179460109875729</v>
      </c>
      <c r="J15" s="36">
        <v>21.123497131464813</v>
      </c>
      <c r="K15" s="10"/>
    </row>
    <row r="16" spans="1:14" x14ac:dyDescent="0.25">
      <c r="A16" s="7"/>
      <c r="B16" s="2" t="s">
        <v>377</v>
      </c>
      <c r="C16" s="36">
        <v>402.70175799999998</v>
      </c>
      <c r="D16" s="37">
        <v>628.76644599999997</v>
      </c>
      <c r="E16" s="36">
        <v>56.137000524343385</v>
      </c>
      <c r="F16" s="36">
        <v>20.722703599197885</v>
      </c>
      <c r="G16" s="36">
        <v>44.948239999999998</v>
      </c>
      <c r="H16" s="37">
        <v>84.848678000000007</v>
      </c>
      <c r="I16" s="36">
        <v>88.769744933283292</v>
      </c>
      <c r="J16" s="36">
        <v>27.054895711848236</v>
      </c>
      <c r="K16" s="10"/>
    </row>
    <row r="17" spans="1:11" x14ac:dyDescent="0.25">
      <c r="A17" s="7"/>
      <c r="B17" s="2" t="s">
        <v>378</v>
      </c>
      <c r="C17" s="36">
        <v>150.25786500000001</v>
      </c>
      <c r="D17" s="37">
        <v>225.207821</v>
      </c>
      <c r="E17" s="36">
        <v>49.880887100319171</v>
      </c>
      <c r="F17" s="36">
        <v>7.4223345607793672</v>
      </c>
      <c r="G17" s="36">
        <v>21.659369000000002</v>
      </c>
      <c r="H17" s="37">
        <v>24.451498000000001</v>
      </c>
      <c r="I17" s="36">
        <v>12.891091148592547</v>
      </c>
      <c r="J17" s="36">
        <v>7.7966179789915602</v>
      </c>
      <c r="K17" s="10"/>
    </row>
    <row r="18" spans="1:11" x14ac:dyDescent="0.25">
      <c r="A18" s="7"/>
      <c r="B18" s="2" t="s">
        <v>379</v>
      </c>
      <c r="C18" s="36">
        <v>35.931289</v>
      </c>
      <c r="D18" s="37">
        <v>69.095765999999998</v>
      </c>
      <c r="E18" s="36">
        <v>92.299714045883505</v>
      </c>
      <c r="F18" s="36">
        <v>2.2772383734636104</v>
      </c>
      <c r="G18" s="36">
        <v>5.0366150000000003</v>
      </c>
      <c r="H18" s="37">
        <v>9.9754620000000003</v>
      </c>
      <c r="I18" s="36">
        <v>98.058855004799852</v>
      </c>
      <c r="J18" s="36">
        <v>3.1807812502099915</v>
      </c>
      <c r="K18" s="10"/>
    </row>
    <row r="19" spans="1:11" x14ac:dyDescent="0.25">
      <c r="A19" s="7"/>
      <c r="B19" s="2" t="s">
        <v>380</v>
      </c>
      <c r="C19" s="36">
        <v>96.234457000000006</v>
      </c>
      <c r="D19" s="37">
        <v>68.026435000000006</v>
      </c>
      <c r="E19" s="36">
        <v>-29.311769276154376</v>
      </c>
      <c r="F19" s="36">
        <v>2.2419956700664994</v>
      </c>
      <c r="G19" s="36">
        <v>15.111832</v>
      </c>
      <c r="H19" s="37">
        <v>16.373619999999999</v>
      </c>
      <c r="I19" s="36">
        <v>8.3496693187166127</v>
      </c>
      <c r="J19" s="36">
        <v>5.2209013972549156</v>
      </c>
      <c r="K19" s="10"/>
    </row>
    <row r="20" spans="1:11" x14ac:dyDescent="0.25">
      <c r="A20" s="7"/>
      <c r="B20" s="2" t="s">
        <v>381</v>
      </c>
      <c r="C20" s="36">
        <v>33.683408999999997</v>
      </c>
      <c r="D20" s="37">
        <v>41.316941999999997</v>
      </c>
      <c r="E20" s="36">
        <v>22.66259035716962</v>
      </c>
      <c r="F20" s="36">
        <v>1.361711885451423</v>
      </c>
      <c r="G20" s="36">
        <v>3.266921</v>
      </c>
      <c r="H20" s="37">
        <v>1.452369</v>
      </c>
      <c r="I20" s="36">
        <v>-55.543185770332371</v>
      </c>
      <c r="J20" s="36">
        <v>0.4631031709194256</v>
      </c>
      <c r="K20" s="10"/>
    </row>
    <row r="21" spans="1:11" x14ac:dyDescent="0.25">
      <c r="A21" s="7"/>
      <c r="B21" s="2" t="s">
        <v>382</v>
      </c>
      <c r="C21" s="36">
        <v>9.6631309999999999</v>
      </c>
      <c r="D21" s="37">
        <v>15.717661</v>
      </c>
      <c r="E21" s="36">
        <v>62.655985932509871</v>
      </c>
      <c r="F21" s="36">
        <v>0.51801814846791661</v>
      </c>
      <c r="G21" s="36">
        <v>0.96154799999999996</v>
      </c>
      <c r="H21" s="37">
        <v>4.1312069999999999</v>
      </c>
      <c r="I21" s="36">
        <v>329.64126595864167</v>
      </c>
      <c r="J21" s="36">
        <v>1.3172789156368163</v>
      </c>
      <c r="K21" s="10"/>
    </row>
    <row r="22" spans="1:11" x14ac:dyDescent="0.25">
      <c r="A22" s="7"/>
      <c r="B22" s="2" t="s">
        <v>383</v>
      </c>
      <c r="C22" s="36">
        <v>3.8072400000000002</v>
      </c>
      <c r="D22" s="37">
        <v>9.7333789999999993</v>
      </c>
      <c r="E22" s="36">
        <v>155.65446360092872</v>
      </c>
      <c r="F22" s="36">
        <v>0.3207899042940614</v>
      </c>
      <c r="G22" s="36">
        <v>0.663134</v>
      </c>
      <c r="H22" s="37">
        <v>0</v>
      </c>
      <c r="I22" s="36" t="s">
        <v>97</v>
      </c>
      <c r="J22" s="36">
        <v>0</v>
      </c>
      <c r="K22" s="10"/>
    </row>
    <row r="23" spans="1:11" x14ac:dyDescent="0.25">
      <c r="A23" s="7"/>
      <c r="B23" s="2" t="s">
        <v>384</v>
      </c>
      <c r="C23" s="36">
        <v>1.8914169999999999</v>
      </c>
      <c r="D23" s="37">
        <v>1.758894</v>
      </c>
      <c r="E23" s="36">
        <v>-7.0065458859680296</v>
      </c>
      <c r="F23" s="36">
        <v>5.7969122328782111E-2</v>
      </c>
      <c r="G23" s="36">
        <v>0.21865899999999999</v>
      </c>
      <c r="H23" s="37">
        <v>0.12038</v>
      </c>
      <c r="I23" s="36">
        <v>-44.946240493188014</v>
      </c>
      <c r="J23" s="36">
        <v>3.8384432410276212E-2</v>
      </c>
      <c r="K23" s="10"/>
    </row>
    <row r="24" spans="1:11" x14ac:dyDescent="0.25">
      <c r="A24" s="7"/>
      <c r="B24" s="2" t="s">
        <v>385</v>
      </c>
      <c r="C24" s="36">
        <v>0.309527</v>
      </c>
      <c r="D24" s="37">
        <v>0.12489500000000001</v>
      </c>
      <c r="E24" s="36">
        <v>-59.649723610541237</v>
      </c>
      <c r="F24" s="36">
        <v>4.1162534713594118E-3</v>
      </c>
      <c r="G24" s="36">
        <v>2.5142999999999999E-2</v>
      </c>
      <c r="H24" s="37">
        <v>0</v>
      </c>
      <c r="I24" s="36" t="s">
        <v>97</v>
      </c>
      <c r="J24" s="36">
        <v>0</v>
      </c>
      <c r="K24" s="10"/>
    </row>
    <row r="25" spans="1:11" x14ac:dyDescent="0.25">
      <c r="A25" s="7"/>
      <c r="B25" s="2" t="s">
        <v>386</v>
      </c>
      <c r="C25" s="36">
        <v>0.12608800000000001</v>
      </c>
      <c r="D25" s="37">
        <v>2.8185999999999999E-2</v>
      </c>
      <c r="E25" s="36">
        <v>-77.645771207410689</v>
      </c>
      <c r="F25" s="36">
        <v>9.2894607745495331E-4</v>
      </c>
      <c r="G25" s="36">
        <v>1.5997000000000001E-2</v>
      </c>
      <c r="H25" s="37">
        <v>1.4172000000000001E-2</v>
      </c>
      <c r="I25" s="36">
        <v>-11.408389072951175</v>
      </c>
      <c r="J25" s="36">
        <v>4.5188916441139268E-3</v>
      </c>
      <c r="K25" s="10"/>
    </row>
    <row r="26" spans="1:11" x14ac:dyDescent="0.25">
      <c r="A26" s="7"/>
      <c r="B26" s="2"/>
      <c r="C26" s="36">
        <v>0</v>
      </c>
      <c r="D26" s="37">
        <v>1.085E-2</v>
      </c>
      <c r="E26" s="36" t="s">
        <v>97</v>
      </c>
      <c r="F26" s="36">
        <v>3.5759117790343584E-4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5">
      <c r="A27" s="7"/>
      <c r="B27" s="2"/>
      <c r="C27" s="36">
        <v>0</v>
      </c>
      <c r="D27" s="37">
        <v>1.0225E-2</v>
      </c>
      <c r="E27" s="36" t="s">
        <v>97</v>
      </c>
      <c r="F27" s="36">
        <v>3.3699260774770794E-4</v>
      </c>
      <c r="G27" s="36">
        <v>0</v>
      </c>
      <c r="H27" s="37">
        <v>1.0225E-2</v>
      </c>
      <c r="I27" s="36" t="s">
        <v>97</v>
      </c>
      <c r="J27" s="36">
        <v>3.2603490728947853E-3</v>
      </c>
      <c r="K27" s="10"/>
    </row>
    <row r="28" spans="1:11" x14ac:dyDescent="0.25">
      <c r="A28" s="7"/>
      <c r="B28" s="2"/>
      <c r="C28" s="36">
        <v>7.1009999999999997E-3</v>
      </c>
      <c r="D28" s="37">
        <v>2.4600000000000002E-4</v>
      </c>
      <c r="E28" s="36">
        <v>-96.535699197296154</v>
      </c>
      <c r="F28" s="36">
        <v>8.1075972132944905E-6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41" t="s">
        <v>130</v>
      </c>
      <c r="D30" s="141"/>
      <c r="E30" s="141"/>
      <c r="F30" s="141"/>
      <c r="G30" s="141"/>
      <c r="H30" s="38"/>
      <c r="I30" s="39"/>
      <c r="J30" s="39"/>
      <c r="K30" s="10"/>
    </row>
    <row r="31" spans="1:11" x14ac:dyDescent="0.25">
      <c r="A31" s="7"/>
      <c r="B31" s="2"/>
      <c r="C31" s="141" t="s">
        <v>201</v>
      </c>
      <c r="D31" s="141"/>
      <c r="E31" s="141"/>
      <c r="F31" s="141"/>
      <c r="G31" s="141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6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6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92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92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92" customFormat="1" ht="21" x14ac:dyDescent="0.25">
      <c r="A42" s="11"/>
      <c r="B42" s="129" t="s">
        <v>182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32" t="s">
        <v>202</v>
      </c>
      <c r="D43" s="133">
        <v>1258.865828</v>
      </c>
      <c r="E43" s="132"/>
      <c r="F43" s="92"/>
      <c r="G43" s="92"/>
      <c r="H43" s="92"/>
      <c r="I43" s="92"/>
      <c r="J43" s="107"/>
      <c r="K43" s="30"/>
    </row>
    <row r="44" spans="1:12" x14ac:dyDescent="0.25">
      <c r="A44" s="30"/>
      <c r="B44" s="30"/>
      <c r="C44" s="132" t="s">
        <v>376</v>
      </c>
      <c r="D44" s="133">
        <v>715.52761199999998</v>
      </c>
      <c r="E44" s="132"/>
      <c r="F44" s="92"/>
      <c r="G44" s="92"/>
      <c r="H44" s="92"/>
      <c r="I44" s="92"/>
      <c r="J44" s="92"/>
      <c r="K44" s="30"/>
    </row>
    <row r="45" spans="1:12" x14ac:dyDescent="0.25">
      <c r="A45" s="30"/>
      <c r="B45" s="30"/>
      <c r="C45" s="132" t="s">
        <v>377</v>
      </c>
      <c r="D45" s="133">
        <v>628.76644599999997</v>
      </c>
      <c r="E45" s="132"/>
      <c r="F45" s="92"/>
      <c r="G45" s="92"/>
      <c r="H45" s="92"/>
      <c r="I45" s="92"/>
      <c r="J45" s="92"/>
      <c r="K45" s="30"/>
    </row>
    <row r="46" spans="1:12" x14ac:dyDescent="0.25">
      <c r="A46" s="30"/>
      <c r="B46" s="30"/>
      <c r="C46" s="132" t="s">
        <v>2</v>
      </c>
      <c r="D46" s="133">
        <v>431.03129999999999</v>
      </c>
      <c r="E46" s="132"/>
      <c r="F46" s="92"/>
      <c r="G46" s="92"/>
      <c r="H46" s="92"/>
      <c r="I46" s="92"/>
      <c r="J46" s="92"/>
      <c r="K46" s="30"/>
    </row>
    <row r="47" spans="1:12" x14ac:dyDescent="0.25">
      <c r="A47" s="30"/>
      <c r="B47" s="30"/>
      <c r="C47" s="30"/>
      <c r="D47" s="97"/>
      <c r="E47" s="30"/>
      <c r="F47" s="92"/>
      <c r="G47" s="92"/>
      <c r="H47" s="92"/>
      <c r="I47" s="92"/>
      <c r="J47" s="92"/>
      <c r="K47" s="30"/>
    </row>
    <row r="48" spans="1:12" x14ac:dyDescent="0.25">
      <c r="A48" s="92"/>
      <c r="B48" s="92"/>
      <c r="C48" s="92"/>
      <c r="D48" s="108"/>
      <c r="E48" s="92"/>
      <c r="F48" s="92"/>
      <c r="G48" s="92"/>
      <c r="H48" s="92"/>
      <c r="I48" s="92"/>
      <c r="J48" s="92"/>
      <c r="K48" s="92"/>
    </row>
    <row r="49" spans="1:11" x14ac:dyDescent="0.25">
      <c r="A49" s="92"/>
      <c r="B49" s="92"/>
      <c r="C49" s="92"/>
      <c r="D49" s="108"/>
      <c r="E49" s="92"/>
      <c r="F49" s="92"/>
      <c r="G49" s="92"/>
      <c r="H49" s="92"/>
      <c r="I49" s="92"/>
      <c r="J49" s="92"/>
      <c r="K49" s="92"/>
    </row>
    <row r="50" spans="1:11" x14ac:dyDescent="0.25">
      <c r="A50" s="92"/>
      <c r="B50" s="92"/>
      <c r="C50" s="92"/>
      <c r="D50" s="108"/>
      <c r="E50" s="92"/>
      <c r="F50" s="109"/>
      <c r="G50" s="109"/>
      <c r="H50" s="109"/>
      <c r="I50" s="92"/>
      <c r="J50" s="92"/>
      <c r="K50" s="92"/>
    </row>
    <row r="51" spans="1:11" x14ac:dyDescent="0.25">
      <c r="C51" s="92"/>
      <c r="D51" s="108"/>
      <c r="E51" s="92"/>
      <c r="F51" s="92"/>
      <c r="G51" s="109"/>
      <c r="H51" s="92"/>
      <c r="I51" s="92"/>
      <c r="J51" s="9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F1" sqref="F1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151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"/>
    </row>
    <row r="14" spans="1:14" x14ac:dyDescent="0.25">
      <c r="A14" s="7"/>
      <c r="B14" s="2" t="s">
        <v>98</v>
      </c>
      <c r="C14" s="40">
        <v>616.16915931999893</v>
      </c>
      <c r="D14" s="37">
        <v>801.2035510699975</v>
      </c>
      <c r="E14" s="40">
        <v>30.029804145699469</v>
      </c>
      <c r="F14" s="40">
        <v>26.405836089173828</v>
      </c>
      <c r="G14" s="40">
        <v>37.218421000000056</v>
      </c>
      <c r="H14" s="37">
        <v>54.847988179999938</v>
      </c>
      <c r="I14" s="40">
        <v>47.367853622806443</v>
      </c>
      <c r="J14" s="40">
        <v>17.488859404675498</v>
      </c>
      <c r="K14" s="10"/>
    </row>
    <row r="15" spans="1:14" x14ac:dyDescent="0.25">
      <c r="A15" s="7"/>
      <c r="B15" s="2" t="s">
        <v>169</v>
      </c>
      <c r="C15" s="40">
        <v>413.70123553000082</v>
      </c>
      <c r="D15" s="37">
        <v>739.27425493999533</v>
      </c>
      <c r="E15" s="40">
        <v>78.697618341143325</v>
      </c>
      <c r="F15" s="40">
        <v>24.364788167527912</v>
      </c>
      <c r="G15" s="40">
        <v>49.736928489999876</v>
      </c>
      <c r="H15" s="37">
        <v>91.081644949999955</v>
      </c>
      <c r="I15" s="40">
        <v>83.1267987694754</v>
      </c>
      <c r="J15" s="40">
        <v>29.042342950656664</v>
      </c>
      <c r="K15" s="10"/>
    </row>
    <row r="16" spans="1:14" x14ac:dyDescent="0.25">
      <c r="A16" s="7"/>
      <c r="B16" s="2" t="s">
        <v>174</v>
      </c>
      <c r="C16" s="40">
        <v>162.6402684600005</v>
      </c>
      <c r="D16" s="37">
        <v>190.36397346000064</v>
      </c>
      <c r="E16" s="40">
        <v>17.046027569007904</v>
      </c>
      <c r="F16" s="40">
        <v>6.273961059902307</v>
      </c>
      <c r="G16" s="40">
        <v>18.567798059999976</v>
      </c>
      <c r="H16" s="37">
        <v>22.813055299999967</v>
      </c>
      <c r="I16" s="40">
        <v>22.863547019855911</v>
      </c>
      <c r="J16" s="40">
        <v>7.2741832466750473</v>
      </c>
      <c r="K16" s="10"/>
    </row>
    <row r="17" spans="1:11" x14ac:dyDescent="0.25">
      <c r="A17" s="7"/>
      <c r="B17" s="2" t="s">
        <v>177</v>
      </c>
      <c r="C17" s="40">
        <v>147.33740690000016</v>
      </c>
      <c r="D17" s="37">
        <v>180.56038243000035</v>
      </c>
      <c r="E17" s="40">
        <v>22.548907456033241</v>
      </c>
      <c r="F17" s="40">
        <v>5.9508571277270663</v>
      </c>
      <c r="G17" s="40">
        <v>16.686519450000013</v>
      </c>
      <c r="H17" s="37">
        <v>19.961899340000009</v>
      </c>
      <c r="I17" s="40">
        <v>19.628898044403108</v>
      </c>
      <c r="J17" s="40">
        <v>6.3650621033142354</v>
      </c>
      <c r="K17" s="10"/>
    </row>
    <row r="18" spans="1:11" x14ac:dyDescent="0.25">
      <c r="A18" s="7"/>
      <c r="B18" s="2" t="s">
        <v>178</v>
      </c>
      <c r="C18" s="40">
        <v>141.77410312999982</v>
      </c>
      <c r="D18" s="37">
        <v>149.35232155000185</v>
      </c>
      <c r="E18" s="40">
        <v>5.3452769248366838</v>
      </c>
      <c r="F18" s="40">
        <v>4.9223108373896647</v>
      </c>
      <c r="G18" s="40">
        <v>19.374187439999979</v>
      </c>
      <c r="H18" s="37">
        <v>15.663622479999983</v>
      </c>
      <c r="I18" s="40">
        <v>-19.152106231506551</v>
      </c>
      <c r="J18" s="40">
        <v>4.9945112010603285</v>
      </c>
      <c r="K18" s="10"/>
    </row>
    <row r="19" spans="1:11" x14ac:dyDescent="0.25">
      <c r="A19" s="7"/>
      <c r="B19" s="2" t="s">
        <v>348</v>
      </c>
      <c r="C19" s="40">
        <v>91.736873410000001</v>
      </c>
      <c r="D19" s="37">
        <v>101.40699720000008</v>
      </c>
      <c r="E19" s="40">
        <v>10.541152570985668</v>
      </c>
      <c r="F19" s="40">
        <v>3.3421426337694427</v>
      </c>
      <c r="G19" s="40">
        <v>9.3493608600000009</v>
      </c>
      <c r="H19" s="37">
        <v>7.1844109799999991</v>
      </c>
      <c r="I19" s="40">
        <v>-23.156127059577436</v>
      </c>
      <c r="J19" s="40">
        <v>2.2908252007763434</v>
      </c>
      <c r="K19" s="10"/>
    </row>
    <row r="20" spans="1:11" x14ac:dyDescent="0.25">
      <c r="A20" s="7"/>
      <c r="B20" s="2" t="s">
        <v>349</v>
      </c>
      <c r="C20" s="40">
        <v>77.60812213000041</v>
      </c>
      <c r="D20" s="37">
        <v>96.332170029999801</v>
      </c>
      <c r="E20" s="40">
        <v>24.126402477095077</v>
      </c>
      <c r="F20" s="40">
        <v>3.1748879401863306</v>
      </c>
      <c r="G20" s="40">
        <v>11.320323289999997</v>
      </c>
      <c r="H20" s="37">
        <v>10.86429149999997</v>
      </c>
      <c r="I20" s="40">
        <v>-4.0284343328151344</v>
      </c>
      <c r="J20" s="40">
        <v>3.4641939090155107</v>
      </c>
      <c r="K20" s="10"/>
    </row>
    <row r="21" spans="1:11" x14ac:dyDescent="0.25">
      <c r="A21" s="7"/>
      <c r="B21" s="2" t="s">
        <v>350</v>
      </c>
      <c r="C21" s="40">
        <v>65.980530080000136</v>
      </c>
      <c r="D21" s="37">
        <v>80.076367190000298</v>
      </c>
      <c r="E21" s="40">
        <v>21.363631199854293</v>
      </c>
      <c r="F21" s="40">
        <v>2.6391338678064749</v>
      </c>
      <c r="G21" s="40">
        <v>10.199716399999987</v>
      </c>
      <c r="H21" s="37">
        <v>10.934175070000009</v>
      </c>
      <c r="I21" s="40">
        <v>7.200775405873272</v>
      </c>
      <c r="J21" s="40">
        <v>3.4864770222341126</v>
      </c>
      <c r="K21" s="10"/>
    </row>
    <row r="22" spans="1:11" x14ac:dyDescent="0.25">
      <c r="A22" s="7"/>
      <c r="B22" s="2" t="s">
        <v>351</v>
      </c>
      <c r="C22" s="40">
        <v>57.90557117999969</v>
      </c>
      <c r="D22" s="37">
        <v>70.300691060000005</v>
      </c>
      <c r="E22" s="40">
        <v>21.40574667931352</v>
      </c>
      <c r="F22" s="40">
        <v>2.316949946872898</v>
      </c>
      <c r="G22" s="40">
        <v>11.109349659999975</v>
      </c>
      <c r="H22" s="37">
        <v>9.589331130000005</v>
      </c>
      <c r="I22" s="40">
        <v>-13.682335838909697</v>
      </c>
      <c r="J22" s="40">
        <v>3.0576593505502809</v>
      </c>
      <c r="K22" s="10"/>
    </row>
    <row r="23" spans="1:11" x14ac:dyDescent="0.25">
      <c r="A23" s="7"/>
      <c r="B23" s="2" t="s">
        <v>352</v>
      </c>
      <c r="C23" s="40">
        <v>58.375533049999987</v>
      </c>
      <c r="D23" s="37">
        <v>69.467133580000066</v>
      </c>
      <c r="E23" s="40">
        <v>19.00042697768578</v>
      </c>
      <c r="F23" s="40">
        <v>2.289477799303921</v>
      </c>
      <c r="G23" s="40">
        <v>9.3378607300000027</v>
      </c>
      <c r="H23" s="37">
        <v>10.835770439999999</v>
      </c>
      <c r="I23" s="40">
        <v>16.041251345585184</v>
      </c>
      <c r="J23" s="40">
        <v>3.4550996682791899</v>
      </c>
      <c r="K23" s="10"/>
    </row>
    <row r="24" spans="1:11" x14ac:dyDescent="0.25">
      <c r="A24" s="7"/>
      <c r="B24" s="2" t="s">
        <v>353</v>
      </c>
      <c r="C24" s="40">
        <v>68.440006229999966</v>
      </c>
      <c r="D24" s="37">
        <v>69.195399919999815</v>
      </c>
      <c r="E24" s="40">
        <v>1.103731182404144</v>
      </c>
      <c r="F24" s="40">
        <v>2.2805220795292209</v>
      </c>
      <c r="G24" s="40">
        <v>8.8122989</v>
      </c>
      <c r="H24" s="37">
        <v>6.8949126399999994</v>
      </c>
      <c r="I24" s="40">
        <v>-21.758071097656483</v>
      </c>
      <c r="J24" s="40">
        <v>2.1985156022997101</v>
      </c>
      <c r="K24" s="10"/>
    </row>
    <row r="25" spans="1:11" x14ac:dyDescent="0.25">
      <c r="A25" s="7"/>
      <c r="B25" s="2" t="s">
        <v>354</v>
      </c>
      <c r="C25" s="40">
        <v>34.282032029999982</v>
      </c>
      <c r="D25" s="37">
        <v>62.773994730000034</v>
      </c>
      <c r="E25" s="40">
        <v>83.110483868245979</v>
      </c>
      <c r="F25" s="40">
        <v>2.0688872550419157</v>
      </c>
      <c r="G25" s="40">
        <v>4.8706227599999989</v>
      </c>
      <c r="H25" s="37">
        <v>7.7828907199999984</v>
      </c>
      <c r="I25" s="40">
        <v>59.792517374102694</v>
      </c>
      <c r="J25" s="40">
        <v>2.4816567768599924</v>
      </c>
      <c r="K25" s="10"/>
    </row>
    <row r="26" spans="1:11" x14ac:dyDescent="0.25">
      <c r="A26" s="7"/>
      <c r="B26" s="2" t="s">
        <v>355</v>
      </c>
      <c r="C26" s="40">
        <v>57.425323450000008</v>
      </c>
      <c r="D26" s="37">
        <v>62.40751432999992</v>
      </c>
      <c r="E26" s="40">
        <v>8.6759474403969037</v>
      </c>
      <c r="F26" s="40">
        <v>2.0568088994737534</v>
      </c>
      <c r="G26" s="40">
        <v>6.2426260800000009</v>
      </c>
      <c r="H26" s="37">
        <v>6.799962400000001</v>
      </c>
      <c r="I26" s="40">
        <v>8.9279145163857052</v>
      </c>
      <c r="J26" s="40">
        <v>2.1682397170229248</v>
      </c>
      <c r="K26" s="10"/>
    </row>
    <row r="27" spans="1:11" x14ac:dyDescent="0.25">
      <c r="A27" s="7"/>
      <c r="B27" s="2" t="s">
        <v>356</v>
      </c>
      <c r="C27" s="40">
        <v>64.140722290000056</v>
      </c>
      <c r="D27" s="37">
        <v>58.803791139999845</v>
      </c>
      <c r="E27" s="40">
        <v>-8.3206595739135807</v>
      </c>
      <c r="F27" s="40">
        <v>1.9380384275520894</v>
      </c>
      <c r="G27" s="40">
        <v>8.1875483399999975</v>
      </c>
      <c r="H27" s="37">
        <v>5.5064734699999995</v>
      </c>
      <c r="I27" s="40">
        <v>-32.745759275724765</v>
      </c>
      <c r="J27" s="40">
        <v>1.7557971318175287</v>
      </c>
      <c r="K27" s="10"/>
    </row>
    <row r="28" spans="1:11" x14ac:dyDescent="0.25">
      <c r="A28" s="7"/>
      <c r="B28" s="2" t="s">
        <v>357</v>
      </c>
      <c r="C28" s="40">
        <v>60.613700209999912</v>
      </c>
      <c r="D28" s="37">
        <v>52.487475789999991</v>
      </c>
      <c r="E28" s="40">
        <v>-13.406580347093334</v>
      </c>
      <c r="F28" s="40">
        <v>1.7298671237718128</v>
      </c>
      <c r="G28" s="40">
        <v>7.8467361899999979</v>
      </c>
      <c r="H28" s="37">
        <v>4.9537449200000037</v>
      </c>
      <c r="I28" s="40">
        <v>-36.868720955431975</v>
      </c>
      <c r="J28" s="40">
        <v>1.5795538051128866</v>
      </c>
      <c r="K28" s="10"/>
    </row>
    <row r="29" spans="1:11" x14ac:dyDescent="0.25">
      <c r="A29" s="7"/>
      <c r="B29" s="2" t="s">
        <v>358</v>
      </c>
      <c r="C29" s="40">
        <v>39.819582620000091</v>
      </c>
      <c r="D29" s="37">
        <v>49.410939699999673</v>
      </c>
      <c r="E29" s="40">
        <v>24.087035696808524</v>
      </c>
      <c r="F29" s="40">
        <v>1.6284715325934125</v>
      </c>
      <c r="G29" s="40">
        <v>4.4576595600000015</v>
      </c>
      <c r="H29" s="37">
        <v>4.9327787800000102</v>
      </c>
      <c r="I29" s="40">
        <v>10.658490483737349</v>
      </c>
      <c r="J29" s="40">
        <v>1.5728685302853891</v>
      </c>
      <c r="K29" s="10"/>
    </row>
    <row r="30" spans="1:11" x14ac:dyDescent="0.25">
      <c r="A30" s="7"/>
      <c r="B30" s="2" t="s">
        <v>359</v>
      </c>
      <c r="C30" s="40">
        <v>36.509639020000002</v>
      </c>
      <c r="D30" s="37">
        <v>47.123473629999886</v>
      </c>
      <c r="E30" s="40">
        <v>29.071321697225262</v>
      </c>
      <c r="F30" s="40">
        <v>1.553081884078632</v>
      </c>
      <c r="G30" s="40">
        <v>4.4532673099999984</v>
      </c>
      <c r="H30" s="37">
        <v>4.5670840900000016</v>
      </c>
      <c r="I30" s="40">
        <v>2.5558039092875129</v>
      </c>
      <c r="J30" s="40">
        <v>1.4562629221187315</v>
      </c>
      <c r="K30" s="10"/>
    </row>
    <row r="31" spans="1:11" x14ac:dyDescent="0.25">
      <c r="A31" s="7"/>
      <c r="B31" s="2" t="s">
        <v>360</v>
      </c>
      <c r="C31" s="40">
        <v>35.099096980000049</v>
      </c>
      <c r="D31" s="37">
        <v>47.113905180000117</v>
      </c>
      <c r="E31" s="40">
        <v>34.231103457864663</v>
      </c>
      <c r="F31" s="40">
        <v>1.5527665298568689</v>
      </c>
      <c r="G31" s="40">
        <v>2.9116572599999975</v>
      </c>
      <c r="H31" s="37">
        <v>4.4047738800000005</v>
      </c>
      <c r="I31" s="40">
        <v>51.280644892936486</v>
      </c>
      <c r="J31" s="40">
        <v>1.4045086000947842</v>
      </c>
      <c r="K31" s="10"/>
    </row>
    <row r="32" spans="1:11" x14ac:dyDescent="0.25">
      <c r="A32" s="7"/>
      <c r="B32" s="2" t="s">
        <v>361</v>
      </c>
      <c r="C32" s="40">
        <v>20.84444140999998</v>
      </c>
      <c r="D32" s="37">
        <v>22.079519439999977</v>
      </c>
      <c r="E32" s="40">
        <v>5.925215292204844</v>
      </c>
      <c r="F32" s="40">
        <v>0.72769044830335505</v>
      </c>
      <c r="G32" s="40">
        <v>3.4535486800000008</v>
      </c>
      <c r="H32" s="37">
        <v>2.7111365000000007</v>
      </c>
      <c r="I32" s="40">
        <v>-21.497081662679783</v>
      </c>
      <c r="J32" s="40">
        <v>0.86447446203092582</v>
      </c>
      <c r="K32" s="10"/>
    </row>
    <row r="33" spans="1:11" x14ac:dyDescent="0.25">
      <c r="A33" s="7"/>
      <c r="B33" s="2" t="s">
        <v>362</v>
      </c>
      <c r="C33" s="40">
        <v>12.70484098999999</v>
      </c>
      <c r="D33" s="37">
        <v>19.843963779999971</v>
      </c>
      <c r="E33" s="40">
        <v>56.19214593570436</v>
      </c>
      <c r="F33" s="40">
        <v>0.65401164814408352</v>
      </c>
      <c r="G33" s="40">
        <v>2.1062092500000005</v>
      </c>
      <c r="H33" s="37">
        <v>2.4782607000000003</v>
      </c>
      <c r="I33" s="40">
        <v>17.664505556606013</v>
      </c>
      <c r="J33" s="40">
        <v>0.79021955751947015</v>
      </c>
      <c r="K33" s="10"/>
    </row>
    <row r="34" spans="1:11" x14ac:dyDescent="0.25">
      <c r="A34" s="7"/>
      <c r="B34" s="2" t="s">
        <v>363</v>
      </c>
      <c r="C34" s="40">
        <v>9.5509253000000065</v>
      </c>
      <c r="D34" s="37">
        <v>16.084647010000008</v>
      </c>
      <c r="E34" s="40">
        <v>68.409305954890016</v>
      </c>
      <c r="F34" s="40">
        <v>0.53011316778496587</v>
      </c>
      <c r="G34" s="40">
        <v>1.4689401799999997</v>
      </c>
      <c r="H34" s="37">
        <v>3.2784053799999997</v>
      </c>
      <c r="I34" s="40">
        <v>123.18168055012291</v>
      </c>
      <c r="J34" s="40">
        <v>1.0453541262842323</v>
      </c>
      <c r="K34" s="10"/>
    </row>
    <row r="35" spans="1:11" x14ac:dyDescent="0.25">
      <c r="A35" s="7"/>
      <c r="B35" s="2" t="s">
        <v>364</v>
      </c>
      <c r="C35" s="40">
        <v>13.667138629999981</v>
      </c>
      <c r="D35" s="37">
        <v>14.726403329999968</v>
      </c>
      <c r="E35" s="40">
        <v>7.7504496638005405</v>
      </c>
      <c r="F35" s="40">
        <v>0.48534856341527816</v>
      </c>
      <c r="G35" s="40">
        <v>1.4832837600000004</v>
      </c>
      <c r="H35" s="37">
        <v>2.5207093000000005</v>
      </c>
      <c r="I35" s="40">
        <v>69.941137897983836</v>
      </c>
      <c r="J35" s="40">
        <v>0.80375474125107726</v>
      </c>
      <c r="K35" s="10"/>
    </row>
    <row r="36" spans="1:11" x14ac:dyDescent="0.25">
      <c r="A36" s="7"/>
      <c r="B36" s="2" t="s">
        <v>365</v>
      </c>
      <c r="C36" s="40">
        <v>3.9963258100000023</v>
      </c>
      <c r="D36" s="37">
        <v>6.8810292199999976</v>
      </c>
      <c r="E36" s="40">
        <v>72.183889581315029</v>
      </c>
      <c r="F36" s="40">
        <v>0.2267829810108534</v>
      </c>
      <c r="G36" s="40">
        <v>0.37504873999999999</v>
      </c>
      <c r="H36" s="37">
        <v>0.93666260000000001</v>
      </c>
      <c r="I36" s="40">
        <v>149.74423324285797</v>
      </c>
      <c r="J36" s="40">
        <v>0.29866474714183072</v>
      </c>
      <c r="K36" s="10"/>
    </row>
    <row r="37" spans="1:11" x14ac:dyDescent="0.25">
      <c r="A37" s="7"/>
      <c r="B37" s="2" t="s">
        <v>172</v>
      </c>
      <c r="C37" s="40">
        <v>7.9150018199999996</v>
      </c>
      <c r="D37" s="37">
        <v>6.6068578999999996</v>
      </c>
      <c r="E37" s="40">
        <v>-16.527398852828057</v>
      </c>
      <c r="F37" s="40">
        <v>0.21774692153931985</v>
      </c>
      <c r="G37" s="40">
        <v>1.5244679999999999</v>
      </c>
      <c r="H37" s="37">
        <v>0.741452</v>
      </c>
      <c r="I37" s="40">
        <v>-51.363229664381272</v>
      </c>
      <c r="J37" s="40">
        <v>0.23641978883090312</v>
      </c>
      <c r="K37" s="10"/>
    </row>
    <row r="38" spans="1:11" x14ac:dyDescent="0.25">
      <c r="A38" s="7"/>
      <c r="B38" s="2" t="s">
        <v>366</v>
      </c>
      <c r="C38" s="40">
        <v>9.8871261200000067</v>
      </c>
      <c r="D38" s="37">
        <v>6.2123724900000008</v>
      </c>
      <c r="E38" s="40">
        <v>-37.167055273691638</v>
      </c>
      <c r="F38" s="40">
        <v>0.20474558491004619</v>
      </c>
      <c r="G38" s="40">
        <v>1.52466568</v>
      </c>
      <c r="H38" s="37">
        <v>0.43996341000000017</v>
      </c>
      <c r="I38" s="40">
        <v>-71.143614251223909</v>
      </c>
      <c r="J38" s="40">
        <v>0.14028697270426688</v>
      </c>
      <c r="K38" s="10"/>
    </row>
    <row r="39" spans="1:11" x14ac:dyDescent="0.25">
      <c r="A39" s="7"/>
      <c r="B39" s="2" t="s">
        <v>367</v>
      </c>
      <c r="C39" s="40">
        <v>2.4100390999999997</v>
      </c>
      <c r="D39" s="37">
        <v>3.83479934</v>
      </c>
      <c r="E39" s="40">
        <v>59.117723027813128</v>
      </c>
      <c r="F39" s="40">
        <v>0.12638621318100629</v>
      </c>
      <c r="G39" s="40">
        <v>0.15334129999999999</v>
      </c>
      <c r="H39" s="37">
        <v>0.17988000000000001</v>
      </c>
      <c r="I39" s="40">
        <v>17.306948617234895</v>
      </c>
      <c r="J39" s="40">
        <v>5.7356634839346117E-2</v>
      </c>
      <c r="K39" s="10"/>
    </row>
    <row r="40" spans="1:11" x14ac:dyDescent="0.25">
      <c r="A40" s="7"/>
      <c r="B40" s="2" t="s">
        <v>368</v>
      </c>
      <c r="C40" s="40">
        <v>3.6236027900000023</v>
      </c>
      <c r="D40" s="37">
        <v>3.6845579600000007</v>
      </c>
      <c r="E40" s="40">
        <v>1.6821703021152157</v>
      </c>
      <c r="F40" s="40">
        <v>0.12143460101104893</v>
      </c>
      <c r="G40" s="40">
        <v>0.50633868999999998</v>
      </c>
      <c r="H40" s="37">
        <v>0.39102130999999996</v>
      </c>
      <c r="I40" s="40">
        <v>-22.774751816812579</v>
      </c>
      <c r="J40" s="40">
        <v>0.12468126802353098</v>
      </c>
      <c r="K40" s="10"/>
    </row>
    <row r="41" spans="1:11" x14ac:dyDescent="0.25">
      <c r="A41" s="7"/>
      <c r="B41" s="2" t="s">
        <v>369</v>
      </c>
      <c r="C41" s="40">
        <v>3.1633599999999998E-2</v>
      </c>
      <c r="D41" s="37">
        <v>2.5386218999999999</v>
      </c>
      <c r="E41" s="40"/>
      <c r="F41" s="40">
        <v>8.3667170089627499E-2</v>
      </c>
      <c r="G41" s="40">
        <v>0</v>
      </c>
      <c r="H41" s="37">
        <v>1.6000000000000001E-3</v>
      </c>
      <c r="I41" s="40" t="s">
        <v>97</v>
      </c>
      <c r="J41" s="40">
        <v>5.1017687204221588E-4</v>
      </c>
      <c r="K41" s="10"/>
    </row>
    <row r="42" spans="1:11" x14ac:dyDescent="0.25">
      <c r="A42" s="7"/>
      <c r="B42" s="2" t="s">
        <v>370</v>
      </c>
      <c r="C42" s="40">
        <v>1.2489773799999986</v>
      </c>
      <c r="D42" s="37">
        <v>1.0549745300000004</v>
      </c>
      <c r="E42" s="40">
        <v>-15.532935432345329</v>
      </c>
      <c r="F42" s="40">
        <v>3.4769546989937679E-2</v>
      </c>
      <c r="G42" s="40">
        <v>0.24826408</v>
      </c>
      <c r="H42" s="37">
        <v>0.11973373999999995</v>
      </c>
      <c r="I42" s="40">
        <v>-51.771621573286012</v>
      </c>
      <c r="J42" s="40">
        <v>3.8178365594447441E-2</v>
      </c>
      <c r="K42" s="10"/>
    </row>
    <row r="43" spans="1:11" x14ac:dyDescent="0.25">
      <c r="A43" s="7"/>
      <c r="B43" s="2" t="s">
        <v>371</v>
      </c>
      <c r="C43" s="40">
        <v>0.12215874</v>
      </c>
      <c r="D43" s="37">
        <v>0.99484407999999991</v>
      </c>
      <c r="E43" s="40"/>
      <c r="F43" s="40">
        <v>3.2787784921424881E-2</v>
      </c>
      <c r="G43" s="40">
        <v>0</v>
      </c>
      <c r="H43" s="37">
        <v>3.3017169999999998E-2</v>
      </c>
      <c r="I43" s="40" t="s">
        <v>97</v>
      </c>
      <c r="J43" s="40">
        <v>1.0527872821428804E-2</v>
      </c>
      <c r="K43" s="10"/>
    </row>
    <row r="44" spans="1:11" x14ac:dyDescent="0.25">
      <c r="A44" s="7"/>
      <c r="B44" s="2" t="s">
        <v>372</v>
      </c>
      <c r="C44" s="40">
        <v>4.4592777400000001</v>
      </c>
      <c r="D44" s="37">
        <v>0.98229591999999999</v>
      </c>
      <c r="E44" s="40">
        <v>-77.971860528247788</v>
      </c>
      <c r="F44" s="40">
        <v>3.2374226274888403E-2</v>
      </c>
      <c r="G44" s="40">
        <v>0.03</v>
      </c>
      <c r="H44" s="37">
        <v>3.2127959999999997E-2</v>
      </c>
      <c r="I44" s="40">
        <v>7.0931999999999995</v>
      </c>
      <c r="J44" s="40">
        <v>1.0244338836185892E-2</v>
      </c>
      <c r="K44" s="10"/>
    </row>
    <row r="45" spans="1:11" x14ac:dyDescent="0.25">
      <c r="A45" s="7"/>
      <c r="B45" s="2" t="s">
        <v>373</v>
      </c>
      <c r="C45" s="40">
        <v>0.11112679000000002</v>
      </c>
      <c r="D45" s="37">
        <v>0.45083255999999999</v>
      </c>
      <c r="E45" s="40">
        <v>305.69205679386579</v>
      </c>
      <c r="F45" s="40">
        <v>1.485840978503423E-2</v>
      </c>
      <c r="G45" s="40">
        <v>3.0261070000000004E-2</v>
      </c>
      <c r="H45" s="37">
        <v>6.8797549999999999E-2</v>
      </c>
      <c r="I45" s="40">
        <v>127.346719729342</v>
      </c>
      <c r="J45" s="40">
        <v>2.1936824289479965E-2</v>
      </c>
      <c r="K45" s="10"/>
    </row>
    <row r="46" spans="1:11" x14ac:dyDescent="0.25">
      <c r="A46" s="7"/>
      <c r="B46" s="2" t="s">
        <v>374</v>
      </c>
      <c r="C46" s="40">
        <v>6.7609999999999996E-3</v>
      </c>
      <c r="D46" s="37">
        <v>0.42045270000000001</v>
      </c>
      <c r="E46" s="40"/>
      <c r="F46" s="40">
        <v>1.3857159100984326E-2</v>
      </c>
      <c r="G46" s="40">
        <v>0</v>
      </c>
      <c r="H46" s="37">
        <v>5.8547540000000002E-2</v>
      </c>
      <c r="I46" s="40" t="s">
        <v>97</v>
      </c>
      <c r="J46" s="40">
        <v>1.8668500514354071E-2</v>
      </c>
      <c r="K46" s="10"/>
    </row>
    <row r="47" spans="1:11" x14ac:dyDescent="0.25">
      <c r="A47" s="7"/>
      <c r="B47" s="2" t="s">
        <v>375</v>
      </c>
      <c r="C47" s="40">
        <v>6.2483330000000004E-2</v>
      </c>
      <c r="D47" s="37">
        <v>8.3882999999999999E-2</v>
      </c>
      <c r="E47" s="40">
        <v>34.248606788402604</v>
      </c>
      <c r="F47" s="40">
        <v>2.7645917765966735E-3</v>
      </c>
      <c r="G47" s="40">
        <v>3.7631330000000004E-2</v>
      </c>
      <c r="H47" s="37">
        <v>6.6E-3</v>
      </c>
      <c r="I47" s="40">
        <v>-82.461422437102286</v>
      </c>
      <c r="J47" s="40">
        <v>2.1044795971741402E-3</v>
      </c>
      <c r="K47" s="10"/>
    </row>
    <row r="48" spans="1:11" x14ac:dyDescent="0.25">
      <c r="A48" s="7"/>
      <c r="B48" s="2" t="s">
        <v>2</v>
      </c>
      <c r="C48" s="40">
        <v>2.2156466500000001</v>
      </c>
      <c r="D48" s="37">
        <v>2.829491E-2</v>
      </c>
      <c r="E48" s="40">
        <v>-98.722950250212506</v>
      </c>
      <c r="F48" s="40">
        <v>9.3253550189600985E-4</v>
      </c>
      <c r="G48" s="40">
        <v>5.6793390000000006E-2</v>
      </c>
      <c r="H48" s="37">
        <v>0</v>
      </c>
      <c r="I48" s="40" t="s">
        <v>97</v>
      </c>
      <c r="J48" s="40">
        <v>0</v>
      </c>
      <c r="K48" s="10"/>
    </row>
    <row r="49" spans="1:11" x14ac:dyDescent="0.25">
      <c r="A49" s="7"/>
      <c r="B49" s="2"/>
      <c r="C49" s="39"/>
      <c r="D49" s="105"/>
      <c r="E49" s="105"/>
      <c r="F49" s="105"/>
      <c r="G49" s="105"/>
      <c r="H49" s="105"/>
      <c r="I49" s="39"/>
      <c r="J49" s="39"/>
      <c r="K49" s="10"/>
    </row>
    <row r="50" spans="1:11" x14ac:dyDescent="0.25">
      <c r="A50" s="7"/>
      <c r="B50" s="144" t="s">
        <v>152</v>
      </c>
      <c r="C50" s="144"/>
      <c r="D50" s="144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29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98</v>
      </c>
      <c r="D52" s="97">
        <v>26.405836089173828</v>
      </c>
      <c r="E52" s="30"/>
    </row>
    <row r="53" spans="1:11" x14ac:dyDescent="0.25">
      <c r="B53" s="30"/>
      <c r="C53" s="30" t="s">
        <v>169</v>
      </c>
      <c r="D53" s="97">
        <v>24.364788167527912</v>
      </c>
      <c r="E53" s="30"/>
    </row>
    <row r="54" spans="1:11" x14ac:dyDescent="0.25">
      <c r="C54" s="30" t="s">
        <v>174</v>
      </c>
      <c r="D54" s="97">
        <v>6.273961059902307</v>
      </c>
    </row>
    <row r="55" spans="1:11" x14ac:dyDescent="0.25">
      <c r="C55" s="30" t="s">
        <v>177</v>
      </c>
      <c r="D55" s="97">
        <v>5.9508571277270663</v>
      </c>
    </row>
    <row r="56" spans="1:11" x14ac:dyDescent="0.25">
      <c r="C56" s="30" t="s">
        <v>178</v>
      </c>
      <c r="D56" s="97">
        <v>4.9223108373896647</v>
      </c>
    </row>
    <row r="57" spans="1:11" x14ac:dyDescent="0.25">
      <c r="C57" s="30" t="s">
        <v>348</v>
      </c>
      <c r="D57" s="97">
        <v>3.3421426337694427</v>
      </c>
    </row>
    <row r="58" spans="1:11" x14ac:dyDescent="0.25">
      <c r="C58" s="30" t="s">
        <v>349</v>
      </c>
      <c r="D58" s="97">
        <v>3.1748879401863306</v>
      </c>
    </row>
    <row r="59" spans="1:11" x14ac:dyDescent="0.25">
      <c r="C59" s="30" t="s">
        <v>350</v>
      </c>
      <c r="D59" s="97">
        <v>2.6391338678064749</v>
      </c>
    </row>
    <row r="60" spans="1:11" x14ac:dyDescent="0.25">
      <c r="C60" s="30" t="s">
        <v>46</v>
      </c>
      <c r="D60" s="97">
        <v>22.926082276516965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35.4414062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72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3" customFormat="1" ht="15.6" customHeight="1" x14ac:dyDescent="0.25">
      <c r="A13" s="101"/>
      <c r="B13" s="33" t="s">
        <v>24</v>
      </c>
      <c r="C13" s="37">
        <v>2322.4164132200326</v>
      </c>
      <c r="D13" s="37">
        <v>3034.1911854799564</v>
      </c>
      <c r="E13" s="37">
        <v>30.648025401829095</v>
      </c>
      <c r="F13" s="93">
        <v>100</v>
      </c>
      <c r="G13" s="37">
        <v>253.65317745000092</v>
      </c>
      <c r="H13" s="37">
        <v>313.61672543000032</v>
      </c>
      <c r="I13" s="37">
        <v>23.639975096239098</v>
      </c>
      <c r="J13" s="93">
        <v>100</v>
      </c>
      <c r="K13" s="102"/>
    </row>
    <row r="14" spans="1:14" x14ac:dyDescent="0.25">
      <c r="A14" s="7"/>
      <c r="B14" s="104" t="s">
        <v>290</v>
      </c>
      <c r="C14" s="40">
        <v>209.76124728999994</v>
      </c>
      <c r="D14" s="37">
        <v>503.56285648999989</v>
      </c>
      <c r="E14" s="40">
        <v>140.06477030231054</v>
      </c>
      <c r="F14" s="40">
        <v>16.596279723564784</v>
      </c>
      <c r="G14" s="40">
        <v>25.093577720000006</v>
      </c>
      <c r="H14" s="37">
        <v>62.238088640000008</v>
      </c>
      <c r="I14" s="40">
        <v>148.02397384090509</v>
      </c>
      <c r="J14" s="40">
        <v>19.845270865150855</v>
      </c>
      <c r="K14" s="10"/>
    </row>
    <row r="15" spans="1:14" x14ac:dyDescent="0.25">
      <c r="A15" s="7"/>
      <c r="B15" s="104" t="s">
        <v>341</v>
      </c>
      <c r="C15" s="40">
        <v>284.37686113999979</v>
      </c>
      <c r="D15" s="37">
        <v>438.03691670999973</v>
      </c>
      <c r="E15" s="40">
        <v>54.033951621103427</v>
      </c>
      <c r="F15" s="40">
        <v>14.43669465543945</v>
      </c>
      <c r="G15" s="40">
        <v>9.4078964400000054</v>
      </c>
      <c r="H15" s="37">
        <v>26.059620949999996</v>
      </c>
      <c r="I15" s="40">
        <v>176.99731939226129</v>
      </c>
      <c r="J15" s="40">
        <v>8.3093849392979973</v>
      </c>
      <c r="K15" s="10"/>
    </row>
    <row r="16" spans="1:14" x14ac:dyDescent="0.25">
      <c r="A16" s="7"/>
      <c r="B16" s="104" t="s">
        <v>320</v>
      </c>
      <c r="C16" s="40">
        <v>160.90680734999981</v>
      </c>
      <c r="D16" s="37">
        <v>170.1141567200001</v>
      </c>
      <c r="E16" s="40">
        <v>5.722162736081593</v>
      </c>
      <c r="F16" s="40">
        <v>5.6065734266870528</v>
      </c>
      <c r="G16" s="40">
        <v>11.699167039999995</v>
      </c>
      <c r="H16" s="37">
        <v>11.64144245</v>
      </c>
      <c r="I16" s="40">
        <v>-0.49340769135642892</v>
      </c>
      <c r="J16" s="40">
        <v>3.7119966845002934</v>
      </c>
      <c r="K16" s="10"/>
    </row>
    <row r="17" spans="1:11" x14ac:dyDescent="0.25">
      <c r="A17" s="7"/>
      <c r="B17" s="104" t="s">
        <v>342</v>
      </c>
      <c r="C17" s="40">
        <v>79.968966969999997</v>
      </c>
      <c r="D17" s="37">
        <v>83.460723800000011</v>
      </c>
      <c r="E17" s="40">
        <v>4.3663898163270431</v>
      </c>
      <c r="F17" s="40">
        <v>2.7506745191074033</v>
      </c>
      <c r="G17" s="40">
        <v>8.2595544200000006</v>
      </c>
      <c r="H17" s="37">
        <v>3.77557528</v>
      </c>
      <c r="I17" s="40">
        <v>-54.288390293092839</v>
      </c>
      <c r="J17" s="40">
        <v>1.2038819915689458</v>
      </c>
      <c r="K17" s="10"/>
    </row>
    <row r="18" spans="1:11" x14ac:dyDescent="0.25">
      <c r="A18" s="7"/>
      <c r="B18" s="104" t="s">
        <v>235</v>
      </c>
      <c r="C18" s="40">
        <v>62.411535959999952</v>
      </c>
      <c r="D18" s="37">
        <v>73.020866349999963</v>
      </c>
      <c r="E18" s="40">
        <v>16.998989412469534</v>
      </c>
      <c r="F18" s="40">
        <v>2.4066007013480042</v>
      </c>
      <c r="G18" s="40">
        <v>9.6238811099999957</v>
      </c>
      <c r="H18" s="37">
        <v>7.8671867800000053</v>
      </c>
      <c r="I18" s="40">
        <v>-18.25349159991848</v>
      </c>
      <c r="J18" s="40">
        <v>2.5085354644951714</v>
      </c>
      <c r="K18" s="10"/>
    </row>
    <row r="19" spans="1:11" x14ac:dyDescent="0.25">
      <c r="A19" s="7"/>
      <c r="B19" s="104" t="s">
        <v>322</v>
      </c>
      <c r="C19" s="40">
        <v>50.223907730000107</v>
      </c>
      <c r="D19" s="37">
        <v>59.78015166999991</v>
      </c>
      <c r="E19" s="40">
        <v>19.027280775071187</v>
      </c>
      <c r="F19" s="40">
        <v>1.9702170369512735</v>
      </c>
      <c r="G19" s="40">
        <v>5.6390113500000085</v>
      </c>
      <c r="H19" s="37">
        <v>5.1022416300000017</v>
      </c>
      <c r="I19" s="40">
        <v>-9.5188622026803671</v>
      </c>
      <c r="J19" s="40">
        <v>1.626903546998111</v>
      </c>
      <c r="K19" s="10"/>
    </row>
    <row r="20" spans="1:11" x14ac:dyDescent="0.25">
      <c r="A20" s="7"/>
      <c r="B20" s="104" t="s">
        <v>321</v>
      </c>
      <c r="C20" s="40">
        <v>18.479818760000001</v>
      </c>
      <c r="D20" s="37">
        <v>38.245140670000012</v>
      </c>
      <c r="E20" s="40">
        <v>106.95625409910683</v>
      </c>
      <c r="F20" s="40">
        <v>1.2604723411306824</v>
      </c>
      <c r="G20" s="40">
        <v>1.6819921100000002</v>
      </c>
      <c r="H20" s="37">
        <v>4.0956195299999996</v>
      </c>
      <c r="I20" s="40">
        <v>143.49814161732303</v>
      </c>
      <c r="J20" s="40">
        <v>1.3059314755565061</v>
      </c>
      <c r="K20" s="10"/>
    </row>
    <row r="21" spans="1:11" x14ac:dyDescent="0.25">
      <c r="A21" s="7"/>
      <c r="B21" s="104" t="s">
        <v>304</v>
      </c>
      <c r="C21" s="40">
        <v>0</v>
      </c>
      <c r="D21" s="37">
        <v>31.625</v>
      </c>
      <c r="E21" s="40" t="s">
        <v>97</v>
      </c>
      <c r="F21" s="40">
        <v>1.0422876498798301</v>
      </c>
      <c r="G21" s="40">
        <v>0</v>
      </c>
      <c r="H21" s="37">
        <v>0</v>
      </c>
      <c r="I21" s="40" t="s">
        <v>97</v>
      </c>
      <c r="J21" s="40">
        <v>0</v>
      </c>
      <c r="K21" s="10"/>
    </row>
    <row r="22" spans="1:11" x14ac:dyDescent="0.25">
      <c r="A22" s="7"/>
      <c r="B22" s="104" t="s">
        <v>262</v>
      </c>
      <c r="C22" s="40">
        <v>26.370861479999942</v>
      </c>
      <c r="D22" s="37">
        <v>31.122121340000259</v>
      </c>
      <c r="E22" s="40">
        <v>18.017082466584355</v>
      </c>
      <c r="F22" s="40">
        <v>1.0257139197073135</v>
      </c>
      <c r="G22" s="40">
        <v>3.3346749500000001</v>
      </c>
      <c r="H22" s="37">
        <v>3.6068766500000038</v>
      </c>
      <c r="I22" s="40">
        <v>8.1627656092838627</v>
      </c>
      <c r="J22" s="40">
        <v>1.1500906544619425</v>
      </c>
      <c r="K22" s="10"/>
    </row>
    <row r="23" spans="1:11" x14ac:dyDescent="0.25">
      <c r="A23" s="7"/>
      <c r="B23" s="104" t="s">
        <v>275</v>
      </c>
      <c r="C23" s="40">
        <v>22.313698450000022</v>
      </c>
      <c r="D23" s="37">
        <v>30.346890619999996</v>
      </c>
      <c r="E23" s="40">
        <v>36.001168466090697</v>
      </c>
      <c r="F23" s="40">
        <v>1.0001640887108321</v>
      </c>
      <c r="G23" s="40">
        <v>1.7646479699999997</v>
      </c>
      <c r="H23" s="37">
        <v>2.6861662699999993</v>
      </c>
      <c r="I23" s="40">
        <v>52.22108407264934</v>
      </c>
      <c r="J23" s="40">
        <v>0.85651244088369105</v>
      </c>
      <c r="K23" s="10"/>
    </row>
    <row r="24" spans="1:11" x14ac:dyDescent="0.25">
      <c r="A24" s="7"/>
      <c r="B24" s="104" t="s">
        <v>270</v>
      </c>
      <c r="C24" s="40">
        <v>21.95454636999996</v>
      </c>
      <c r="D24" s="37">
        <v>27.155297849999979</v>
      </c>
      <c r="E24" s="40">
        <v>23.688722109542848</v>
      </c>
      <c r="F24" s="40">
        <v>0.89497649258065726</v>
      </c>
      <c r="G24" s="40">
        <v>4.0062932999999976</v>
      </c>
      <c r="H24" s="37">
        <v>2.8117618999999996</v>
      </c>
      <c r="I24" s="40">
        <v>-29.816374153135484</v>
      </c>
      <c r="J24" s="40">
        <v>0.89655993191842343</v>
      </c>
      <c r="K24" s="10"/>
    </row>
    <row r="25" spans="1:11" x14ac:dyDescent="0.25">
      <c r="A25" s="7"/>
      <c r="B25" s="104" t="s">
        <v>325</v>
      </c>
      <c r="C25" s="40">
        <v>20.499635780000002</v>
      </c>
      <c r="D25" s="37">
        <v>22.247782960000034</v>
      </c>
      <c r="E25" s="40">
        <v>8.5276987296797344</v>
      </c>
      <c r="F25" s="40">
        <v>0.73323602897754847</v>
      </c>
      <c r="G25" s="40">
        <v>2.8325377099999995</v>
      </c>
      <c r="H25" s="37">
        <v>1.7936542099999995</v>
      </c>
      <c r="I25" s="40">
        <v>-36.67677561122391</v>
      </c>
      <c r="J25" s="40">
        <v>0.57192555898946962</v>
      </c>
      <c r="K25" s="10"/>
    </row>
    <row r="26" spans="1:11" x14ac:dyDescent="0.25">
      <c r="A26" s="7"/>
      <c r="B26" s="104" t="s">
        <v>324</v>
      </c>
      <c r="C26" s="40">
        <v>23.050284920000013</v>
      </c>
      <c r="D26" s="37">
        <v>20.937991820000033</v>
      </c>
      <c r="E26" s="40">
        <v>-9.1638481143771493</v>
      </c>
      <c r="F26" s="40">
        <v>0.69006830947892317</v>
      </c>
      <c r="G26" s="40">
        <v>1.8716426600000016</v>
      </c>
      <c r="H26" s="37">
        <v>2.0887111800000002</v>
      </c>
      <c r="I26" s="40">
        <v>11.597754455970687</v>
      </c>
      <c r="J26" s="40">
        <v>0.66600758525750359</v>
      </c>
      <c r="K26" s="10"/>
    </row>
    <row r="27" spans="1:11" x14ac:dyDescent="0.25">
      <c r="A27" s="7"/>
      <c r="B27" s="104" t="s">
        <v>291</v>
      </c>
      <c r="C27" s="40">
        <v>17.381302099999999</v>
      </c>
      <c r="D27" s="37">
        <v>20.931798320000016</v>
      </c>
      <c r="E27" s="40">
        <v>20.427101488558886</v>
      </c>
      <c r="F27" s="40">
        <v>0.68986418588810738</v>
      </c>
      <c r="G27" s="40">
        <v>0.92648439999999999</v>
      </c>
      <c r="H27" s="37">
        <v>1.2639343100000004</v>
      </c>
      <c r="I27" s="40">
        <v>36.422621902754159</v>
      </c>
      <c r="J27" s="40">
        <v>0.40301878296414784</v>
      </c>
      <c r="K27" s="10"/>
    </row>
    <row r="28" spans="1:11" x14ac:dyDescent="0.25">
      <c r="A28" s="7"/>
      <c r="B28" s="104" t="s">
        <v>343</v>
      </c>
      <c r="C28" s="40">
        <v>20.263559519999983</v>
      </c>
      <c r="D28" s="37">
        <v>20.80722184</v>
      </c>
      <c r="E28" s="40">
        <v>2.6829556745123107</v>
      </c>
      <c r="F28" s="40">
        <v>0.68575843010725301</v>
      </c>
      <c r="G28" s="40">
        <v>3.4361450000000016</v>
      </c>
      <c r="H28" s="37">
        <v>1.9277509999999998</v>
      </c>
      <c r="I28" s="40">
        <v>-43.897856464148077</v>
      </c>
      <c r="J28" s="40">
        <v>0.61468373453515834</v>
      </c>
      <c r="K28" s="10"/>
    </row>
    <row r="29" spans="1:11" x14ac:dyDescent="0.25">
      <c r="A29" s="7"/>
      <c r="B29" s="104" t="s">
        <v>344</v>
      </c>
      <c r="C29" s="40">
        <v>11.11890406</v>
      </c>
      <c r="D29" s="37">
        <v>20.276507210000037</v>
      </c>
      <c r="E29" s="40">
        <v>82.360663430349248</v>
      </c>
      <c r="F29" s="40">
        <v>0.66826729004529251</v>
      </c>
      <c r="G29" s="40">
        <v>0.77026238000000014</v>
      </c>
      <c r="H29" s="37">
        <v>2.8993051899999984</v>
      </c>
      <c r="I29" s="40">
        <v>276.4048803733603</v>
      </c>
      <c r="J29" s="40">
        <v>0.92447403308122589</v>
      </c>
      <c r="K29" s="10"/>
    </row>
    <row r="30" spans="1:11" x14ac:dyDescent="0.25">
      <c r="A30" s="7"/>
      <c r="B30" s="104" t="s">
        <v>265</v>
      </c>
      <c r="C30" s="40">
        <v>18.498298319999986</v>
      </c>
      <c r="D30" s="37">
        <v>19.687054309999997</v>
      </c>
      <c r="E30" s="40">
        <v>6.4262991624194576</v>
      </c>
      <c r="F30" s="40">
        <v>0.64884027098265551</v>
      </c>
      <c r="G30" s="40">
        <v>2.9114335000000016</v>
      </c>
      <c r="H30" s="37">
        <v>2.3037404399999986</v>
      </c>
      <c r="I30" s="40">
        <v>-20.872640917266448</v>
      </c>
      <c r="J30" s="40">
        <v>0.73457193229772322</v>
      </c>
      <c r="K30" s="10"/>
    </row>
    <row r="31" spans="1:11" x14ac:dyDescent="0.25">
      <c r="A31" s="7"/>
      <c r="B31" s="104" t="s">
        <v>345</v>
      </c>
      <c r="C31" s="40">
        <v>13.65996125</v>
      </c>
      <c r="D31" s="37">
        <v>19.50245312000003</v>
      </c>
      <c r="E31" s="40">
        <v>42.770925649588001</v>
      </c>
      <c r="F31" s="40">
        <v>0.64275623808178328</v>
      </c>
      <c r="G31" s="40">
        <v>1.6012399999999993</v>
      </c>
      <c r="H31" s="37">
        <v>2.3503699999999994</v>
      </c>
      <c r="I31" s="40">
        <v>46.784367115485523</v>
      </c>
      <c r="J31" s="40">
        <v>0.74944025921366408</v>
      </c>
      <c r="K31" s="10"/>
    </row>
    <row r="32" spans="1:11" x14ac:dyDescent="0.25">
      <c r="A32" s="7"/>
      <c r="B32" s="104" t="s">
        <v>346</v>
      </c>
      <c r="C32" s="40">
        <v>17.119989810000003</v>
      </c>
      <c r="D32" s="37">
        <v>18.751816939999998</v>
      </c>
      <c r="E32" s="40">
        <v>9.5317061990704222</v>
      </c>
      <c r="F32" s="40">
        <v>0.61801698685753004</v>
      </c>
      <c r="G32" s="40">
        <v>2.2718092599999999</v>
      </c>
      <c r="H32" s="37">
        <v>1.9941179500000001</v>
      </c>
      <c r="I32" s="40">
        <v>-12.223354965988642</v>
      </c>
      <c r="J32" s="40">
        <v>0.6358455363838974</v>
      </c>
      <c r="K32" s="10"/>
    </row>
    <row r="33" spans="1:11" x14ac:dyDescent="0.25">
      <c r="A33" s="7"/>
      <c r="B33" s="104" t="s">
        <v>347</v>
      </c>
      <c r="C33" s="40">
        <v>0</v>
      </c>
      <c r="D33" s="37">
        <v>18.70169996000001</v>
      </c>
      <c r="E33" s="40" t="s">
        <v>97</v>
      </c>
      <c r="F33" s="40">
        <v>0.61636524585189334</v>
      </c>
      <c r="G33" s="40">
        <v>0</v>
      </c>
      <c r="H33" s="37">
        <v>9.8130909899999992</v>
      </c>
      <c r="I33" s="40" t="s">
        <v>97</v>
      </c>
      <c r="J33" s="40">
        <v>3.1290075414649063</v>
      </c>
      <c r="K33" s="10"/>
    </row>
    <row r="34" spans="1:11" x14ac:dyDescent="0.25">
      <c r="A34" s="7"/>
      <c r="B34" s="104" t="s">
        <v>2</v>
      </c>
      <c r="C34" s="40">
        <v>1244.0562259600331</v>
      </c>
      <c r="D34" s="37">
        <v>1365.8767367799564</v>
      </c>
      <c r="E34" s="40">
        <v>9.7922029790827878</v>
      </c>
      <c r="F34" s="40">
        <v>45.016172458621732</v>
      </c>
      <c r="G34" s="40">
        <v>156.52092613000093</v>
      </c>
      <c r="H34" s="37">
        <v>157.29747008000032</v>
      </c>
      <c r="I34" s="40">
        <v>0.49612787836077477</v>
      </c>
      <c r="J34" s="40">
        <v>50.155957040980368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9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7"/>
      <c r="E37" s="30"/>
    </row>
    <row r="38" spans="1:11" x14ac:dyDescent="0.25">
      <c r="B38" s="30"/>
      <c r="C38" s="30"/>
      <c r="D38" s="97"/>
      <c r="E38" s="30"/>
    </row>
    <row r="39" spans="1:11" x14ac:dyDescent="0.25">
      <c r="C39" s="30"/>
      <c r="D39" s="97"/>
    </row>
    <row r="40" spans="1:11" x14ac:dyDescent="0.25">
      <c r="C40" s="30"/>
      <c r="D40" s="97"/>
    </row>
    <row r="41" spans="1:11" x14ac:dyDescent="0.25">
      <c r="C41" s="30"/>
      <c r="D41" s="97"/>
    </row>
    <row r="42" spans="1:11" x14ac:dyDescent="0.25">
      <c r="C42" s="30"/>
      <c r="D42" s="97"/>
    </row>
    <row r="43" spans="1:11" x14ac:dyDescent="0.25">
      <c r="C43" s="30"/>
      <c r="D43" s="97"/>
    </row>
    <row r="44" spans="1:11" x14ac:dyDescent="0.25">
      <c r="C44" s="30"/>
      <c r="D44" s="97"/>
    </row>
    <row r="45" spans="1:11" x14ac:dyDescent="0.25">
      <c r="C45" s="30"/>
      <c r="D45" s="9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40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101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918.74305027999469</v>
      </c>
      <c r="D13" s="37">
        <v>1231.4109747900309</v>
      </c>
      <c r="E13" s="37">
        <v>34.032140369905164</v>
      </c>
      <c r="F13" s="93">
        <v>100</v>
      </c>
      <c r="G13" s="37">
        <v>84.824965890000058</v>
      </c>
      <c r="H13" s="37">
        <v>117.65876045000017</v>
      </c>
      <c r="I13" s="37">
        <v>38.7077014597077</v>
      </c>
      <c r="J13" s="93">
        <v>100</v>
      </c>
      <c r="K13" s="10"/>
    </row>
    <row r="14" spans="1:14" x14ac:dyDescent="0.25">
      <c r="A14" s="7"/>
      <c r="B14" s="99" t="s">
        <v>319</v>
      </c>
      <c r="C14" s="36">
        <v>273.39619150000038</v>
      </c>
      <c r="D14" s="37">
        <v>427.26483040000022</v>
      </c>
      <c r="E14" s="36">
        <v>56.280461719599195</v>
      </c>
      <c r="F14" s="36">
        <v>34.697175772114065</v>
      </c>
      <c r="G14" s="36">
        <v>8.2186894999999982</v>
      </c>
      <c r="H14" s="37">
        <v>25.525719189999997</v>
      </c>
      <c r="I14" s="36">
        <v>210.58137906292725</v>
      </c>
      <c r="J14" s="36">
        <v>21.69470347331027</v>
      </c>
      <c r="K14" s="10"/>
    </row>
    <row r="15" spans="1:14" x14ac:dyDescent="0.25">
      <c r="A15" s="7"/>
      <c r="B15" s="99" t="s">
        <v>290</v>
      </c>
      <c r="C15" s="36">
        <v>92.118831160000056</v>
      </c>
      <c r="D15" s="37">
        <v>201.39636929999986</v>
      </c>
      <c r="E15" s="36">
        <v>118.62670939690605</v>
      </c>
      <c r="F15" s="36">
        <v>16.354927268237166</v>
      </c>
      <c r="G15" s="36">
        <v>10.61834709</v>
      </c>
      <c r="H15" s="37">
        <v>26.531800809999993</v>
      </c>
      <c r="I15" s="36">
        <v>149.86752255430363</v>
      </c>
      <c r="J15" s="36">
        <v>22.549787800352401</v>
      </c>
      <c r="K15" s="10"/>
    </row>
    <row r="16" spans="1:14" x14ac:dyDescent="0.25">
      <c r="A16" s="7"/>
      <c r="B16" s="99" t="s">
        <v>320</v>
      </c>
      <c r="C16" s="36">
        <v>124.55250510000012</v>
      </c>
      <c r="D16" s="37">
        <v>134.2546116800001</v>
      </c>
      <c r="E16" s="36">
        <v>7.7895716125584213</v>
      </c>
      <c r="F16" s="36">
        <v>10.902502448696461</v>
      </c>
      <c r="G16" s="36">
        <v>8.103119079999999</v>
      </c>
      <c r="H16" s="37">
        <v>8.7860036000000026</v>
      </c>
      <c r="I16" s="36">
        <v>8.427427923223906</v>
      </c>
      <c r="J16" s="36">
        <v>7.4673603277791365</v>
      </c>
      <c r="K16" s="10"/>
    </row>
    <row r="17" spans="1:11" x14ac:dyDescent="0.25">
      <c r="A17" s="7"/>
      <c r="B17" s="99" t="s">
        <v>321</v>
      </c>
      <c r="C17" s="36">
        <v>17.461123789999998</v>
      </c>
      <c r="D17" s="37">
        <v>36.422992759999993</v>
      </c>
      <c r="E17" s="36">
        <v>108.59478002704196</v>
      </c>
      <c r="F17" s="36">
        <v>2.9578259009921939</v>
      </c>
      <c r="G17" s="36">
        <v>1.6587873200000001</v>
      </c>
      <c r="H17" s="37">
        <v>4.0956195300000005</v>
      </c>
      <c r="I17" s="36">
        <v>146.90443920200696</v>
      </c>
      <c r="J17" s="36">
        <v>3.4809303738504536</v>
      </c>
      <c r="K17" s="10"/>
    </row>
    <row r="18" spans="1:11" x14ac:dyDescent="0.25">
      <c r="A18" s="7"/>
      <c r="B18" s="99" t="s">
        <v>322</v>
      </c>
      <c r="C18" s="36">
        <v>15.575149229999996</v>
      </c>
      <c r="D18" s="37">
        <v>18.798840059999993</v>
      </c>
      <c r="E18" s="36">
        <v>20.697656134110744</v>
      </c>
      <c r="F18" s="36">
        <v>1.5266097545708006</v>
      </c>
      <c r="G18" s="36">
        <v>1.1918221099999999</v>
      </c>
      <c r="H18" s="37">
        <v>1.2356532000000011</v>
      </c>
      <c r="I18" s="36">
        <v>3.677653706223083</v>
      </c>
      <c r="J18" s="36">
        <v>1.050200763015092</v>
      </c>
      <c r="K18" s="10"/>
    </row>
    <row r="19" spans="1:11" x14ac:dyDescent="0.25">
      <c r="A19" s="7"/>
      <c r="B19" s="99" t="s">
        <v>291</v>
      </c>
      <c r="C19" s="36">
        <v>14.485485999999998</v>
      </c>
      <c r="D19" s="37">
        <v>16.59749610999997</v>
      </c>
      <c r="E19" s="36">
        <v>14.580181224157563</v>
      </c>
      <c r="F19" s="36">
        <v>1.3478437702595614</v>
      </c>
      <c r="G19" s="36">
        <v>0.69873630999999981</v>
      </c>
      <c r="H19" s="37">
        <v>0.78541875999999999</v>
      </c>
      <c r="I19" s="36">
        <v>12.405602622826372</v>
      </c>
      <c r="J19" s="36">
        <v>0.6675395499630209</v>
      </c>
      <c r="K19" s="10"/>
    </row>
    <row r="20" spans="1:11" x14ac:dyDescent="0.25">
      <c r="A20" s="7"/>
      <c r="B20" s="99" t="s">
        <v>323</v>
      </c>
      <c r="C20" s="36">
        <v>0</v>
      </c>
      <c r="D20" s="37">
        <v>16.250676389999999</v>
      </c>
      <c r="E20" s="36" t="s">
        <v>97</v>
      </c>
      <c r="F20" s="36">
        <v>1.3196793534157771</v>
      </c>
      <c r="G20" s="36">
        <v>0</v>
      </c>
      <c r="H20" s="37">
        <v>9.5501117000000004</v>
      </c>
      <c r="I20" s="36" t="s">
        <v>97</v>
      </c>
      <c r="J20" s="36">
        <v>8.1167876182567635</v>
      </c>
      <c r="K20" s="10"/>
    </row>
    <row r="21" spans="1:11" x14ac:dyDescent="0.25">
      <c r="A21" s="7"/>
      <c r="B21" s="99" t="s">
        <v>275</v>
      </c>
      <c r="C21" s="36">
        <v>12.330504059999988</v>
      </c>
      <c r="D21" s="37">
        <v>15.680950720000007</v>
      </c>
      <c r="E21" s="36">
        <v>27.172017005118466</v>
      </c>
      <c r="F21" s="36">
        <v>1.2734132666532214</v>
      </c>
      <c r="G21" s="36">
        <v>1.0305906600000001</v>
      </c>
      <c r="H21" s="37">
        <v>1.4567198000000001</v>
      </c>
      <c r="I21" s="36">
        <v>41.348049864919204</v>
      </c>
      <c r="J21" s="36">
        <v>1.2380886849637027</v>
      </c>
      <c r="K21" s="10"/>
    </row>
    <row r="22" spans="1:11" x14ac:dyDescent="0.25">
      <c r="A22" s="7"/>
      <c r="B22" s="99" t="s">
        <v>324</v>
      </c>
      <c r="C22" s="36">
        <v>12.994733279999995</v>
      </c>
      <c r="D22" s="37">
        <v>12.523332869999985</v>
      </c>
      <c r="E22" s="36">
        <v>-3.6276266687638392</v>
      </c>
      <c r="F22" s="36">
        <v>1.0169905195245925</v>
      </c>
      <c r="G22" s="36">
        <v>0.77866025999999999</v>
      </c>
      <c r="H22" s="37">
        <v>1.0045079799999999</v>
      </c>
      <c r="I22" s="36">
        <v>29.004654738640422</v>
      </c>
      <c r="J22" s="36">
        <v>0.85374686607111749</v>
      </c>
      <c r="K22" s="10"/>
    </row>
    <row r="23" spans="1:11" x14ac:dyDescent="0.25">
      <c r="A23" s="7"/>
      <c r="B23" s="99" t="s">
        <v>325</v>
      </c>
      <c r="C23" s="36">
        <v>9.4529813200000152</v>
      </c>
      <c r="D23" s="37">
        <v>11.006443010000009</v>
      </c>
      <c r="E23" s="36">
        <v>16.433563522581785</v>
      </c>
      <c r="F23" s="36">
        <v>0.89380744814920365</v>
      </c>
      <c r="G23" s="36">
        <v>1.0823414399999995</v>
      </c>
      <c r="H23" s="37">
        <v>0.78430560000000016</v>
      </c>
      <c r="I23" s="36">
        <v>-27.536212602189515</v>
      </c>
      <c r="J23" s="36">
        <v>0.66659345806493997</v>
      </c>
      <c r="K23" s="10"/>
    </row>
    <row r="24" spans="1:11" x14ac:dyDescent="0.25">
      <c r="A24" s="7"/>
      <c r="B24" s="99" t="s">
        <v>326</v>
      </c>
      <c r="C24" s="36">
        <v>10.557700089999999</v>
      </c>
      <c r="D24" s="37">
        <v>10.330647989999999</v>
      </c>
      <c r="E24" s="36">
        <v>-2.1505829684919542</v>
      </c>
      <c r="F24" s="36">
        <v>0.83892771799938592</v>
      </c>
      <c r="G24" s="36">
        <v>5.2580194699999998</v>
      </c>
      <c r="H24" s="37">
        <v>1.4665743500000001</v>
      </c>
      <c r="I24" s="36">
        <v>-72.107856230513349</v>
      </c>
      <c r="J24" s="36">
        <v>1.2464642194010109</v>
      </c>
      <c r="K24" s="10"/>
    </row>
    <row r="25" spans="1:11" x14ac:dyDescent="0.25">
      <c r="A25" s="7"/>
      <c r="B25" s="99" t="s">
        <v>327</v>
      </c>
      <c r="C25" s="36">
        <v>7.8832811899999937</v>
      </c>
      <c r="D25" s="37">
        <v>9.5071964700000073</v>
      </c>
      <c r="E25" s="36">
        <v>20.599484413418658</v>
      </c>
      <c r="F25" s="36">
        <v>0.77205714945175707</v>
      </c>
      <c r="G25" s="36">
        <v>0.81781773999999974</v>
      </c>
      <c r="H25" s="37">
        <v>1.5168438099999997</v>
      </c>
      <c r="I25" s="36">
        <v>85.474554513821161</v>
      </c>
      <c r="J25" s="36">
        <v>1.2891890108298327</v>
      </c>
      <c r="K25" s="10"/>
    </row>
    <row r="26" spans="1:11" x14ac:dyDescent="0.25">
      <c r="A26" s="7"/>
      <c r="B26" s="99" t="s">
        <v>328</v>
      </c>
      <c r="C26" s="36">
        <v>5.027895</v>
      </c>
      <c r="D26" s="37">
        <v>8.9476875799999966</v>
      </c>
      <c r="E26" s="36">
        <v>77.960907695964153</v>
      </c>
      <c r="F26" s="36">
        <v>0.72662074345452998</v>
      </c>
      <c r="G26" s="36">
        <v>0.36199999999999999</v>
      </c>
      <c r="H26" s="37">
        <v>0.80712499999999998</v>
      </c>
      <c r="I26" s="36">
        <v>122.96270718232046</v>
      </c>
      <c r="J26" s="36">
        <v>0.68598801900772421</v>
      </c>
      <c r="K26" s="10"/>
    </row>
    <row r="27" spans="1:11" x14ac:dyDescent="0.25">
      <c r="A27" s="7"/>
      <c r="B27" s="99" t="s">
        <v>293</v>
      </c>
      <c r="C27" s="36">
        <v>9.0348071799999943</v>
      </c>
      <c r="D27" s="37">
        <v>8.3419426099999576</v>
      </c>
      <c r="E27" s="36">
        <v>-7.6688362706157642</v>
      </c>
      <c r="F27" s="36">
        <v>0.67742961373414345</v>
      </c>
      <c r="G27" s="36">
        <v>1.1133630400000005</v>
      </c>
      <c r="H27" s="37">
        <v>0.79705423000000064</v>
      </c>
      <c r="I27" s="36">
        <v>-28.410212898750419</v>
      </c>
      <c r="J27" s="36">
        <v>0.67742871584875641</v>
      </c>
      <c r="K27" s="10"/>
    </row>
    <row r="28" spans="1:11" x14ac:dyDescent="0.25">
      <c r="A28" s="7"/>
      <c r="B28" s="99" t="s">
        <v>329</v>
      </c>
      <c r="C28" s="36">
        <v>6.4428643400000016</v>
      </c>
      <c r="D28" s="37">
        <v>8.3101312699999994</v>
      </c>
      <c r="E28" s="36">
        <v>28.98193771374671</v>
      </c>
      <c r="F28" s="36">
        <v>0.67484628934844182</v>
      </c>
      <c r="G28" s="36">
        <v>0.21940809999999999</v>
      </c>
      <c r="H28" s="37">
        <v>0.54861570000000004</v>
      </c>
      <c r="I28" s="36">
        <v>150.04350340757705</v>
      </c>
      <c r="J28" s="36">
        <v>0.46627696730932139</v>
      </c>
      <c r="K28" s="10"/>
    </row>
    <row r="29" spans="1:11" x14ac:dyDescent="0.25">
      <c r="A29" s="7"/>
      <c r="B29" s="99" t="s">
        <v>330</v>
      </c>
      <c r="C29" s="36">
        <v>6.3183169599999989</v>
      </c>
      <c r="D29" s="37">
        <v>7.6974787299999994</v>
      </c>
      <c r="E29" s="36">
        <v>21.827992782432371</v>
      </c>
      <c r="F29" s="36">
        <v>0.62509421205316962</v>
      </c>
      <c r="G29" s="36">
        <v>0.85720421999999996</v>
      </c>
      <c r="H29" s="37">
        <v>0.90380653999999994</v>
      </c>
      <c r="I29" s="36">
        <v>5.4365481308526364</v>
      </c>
      <c r="J29" s="36">
        <v>0.76815915495223852</v>
      </c>
      <c r="K29" s="10"/>
    </row>
    <row r="30" spans="1:11" x14ac:dyDescent="0.25">
      <c r="A30" s="7"/>
      <c r="B30" s="99" t="s">
        <v>331</v>
      </c>
      <c r="C30" s="36">
        <v>5.9867194199999991</v>
      </c>
      <c r="D30" s="37">
        <v>7.1025409800000041</v>
      </c>
      <c r="E30" s="36">
        <v>18.638280529271988</v>
      </c>
      <c r="F30" s="36">
        <v>0.5767807113470842</v>
      </c>
      <c r="G30" s="36">
        <v>0.77956061999999993</v>
      </c>
      <c r="H30" s="37">
        <v>0.67399606000000001</v>
      </c>
      <c r="I30" s="36">
        <v>-13.541546005748717</v>
      </c>
      <c r="J30" s="36">
        <v>0.5728396741748939</v>
      </c>
      <c r="K30" s="10"/>
    </row>
    <row r="31" spans="1:11" x14ac:dyDescent="0.25">
      <c r="A31" s="7"/>
      <c r="B31" s="99" t="s">
        <v>332</v>
      </c>
      <c r="C31" s="36">
        <v>7.0599349700000031</v>
      </c>
      <c r="D31" s="37">
        <v>7.0211842100000013</v>
      </c>
      <c r="E31" s="36">
        <v>-0.54888267618139475</v>
      </c>
      <c r="F31" s="36">
        <v>0.57017391867870837</v>
      </c>
      <c r="G31" s="36">
        <v>1.49679619</v>
      </c>
      <c r="H31" s="37">
        <v>1.27266016</v>
      </c>
      <c r="I31" s="36">
        <v>-14.974385390438494</v>
      </c>
      <c r="J31" s="36">
        <v>1.0816535506005309</v>
      </c>
      <c r="K31" s="10"/>
    </row>
    <row r="32" spans="1:11" x14ac:dyDescent="0.25">
      <c r="A32" s="7"/>
      <c r="B32" s="99" t="s">
        <v>333</v>
      </c>
      <c r="C32" s="36">
        <v>2.4753057599999995</v>
      </c>
      <c r="D32" s="37">
        <v>6.4047296099999986</v>
      </c>
      <c r="E32" s="36">
        <v>158.74498874030013</v>
      </c>
      <c r="F32" s="36">
        <v>0.52011308499926889</v>
      </c>
      <c r="G32" s="36">
        <v>0.42207018000000013</v>
      </c>
      <c r="H32" s="37">
        <v>0.77411399999999997</v>
      </c>
      <c r="I32" s="36">
        <v>83.408834995165918</v>
      </c>
      <c r="J32" s="36">
        <v>0.65793145962043731</v>
      </c>
      <c r="K32" s="10"/>
    </row>
    <row r="33" spans="1:11" x14ac:dyDescent="0.25">
      <c r="A33" s="7"/>
      <c r="B33" s="99" t="s">
        <v>334</v>
      </c>
      <c r="C33" s="36">
        <v>4.7151370499999992</v>
      </c>
      <c r="D33" s="37">
        <v>6.3443869700000013</v>
      </c>
      <c r="E33" s="36">
        <v>34.55360687766229</v>
      </c>
      <c r="F33" s="36">
        <v>0.51521280059094721</v>
      </c>
      <c r="G33" s="36">
        <v>0.33001915999999998</v>
      </c>
      <c r="H33" s="37">
        <v>0.80133693999999989</v>
      </c>
      <c r="I33" s="36">
        <v>142.81527775538848</v>
      </c>
      <c r="J33" s="36">
        <v>0.68106865730625565</v>
      </c>
      <c r="K33" s="10"/>
    </row>
    <row r="34" spans="1:11" x14ac:dyDescent="0.25">
      <c r="A34" s="7"/>
      <c r="B34" s="99" t="s">
        <v>287</v>
      </c>
      <c r="C34" s="36">
        <v>4.4157630699999988</v>
      </c>
      <c r="D34" s="37">
        <v>6.1662266800000012</v>
      </c>
      <c r="E34" s="36">
        <v>39.641248460370917</v>
      </c>
      <c r="F34" s="36">
        <v>0.50074482087926908</v>
      </c>
      <c r="G34" s="36">
        <v>0.58308992000000004</v>
      </c>
      <c r="H34" s="37">
        <v>0.67327296000000003</v>
      </c>
      <c r="I34" s="36">
        <v>15.46640353515285</v>
      </c>
      <c r="J34" s="36">
        <v>0.57222510030276208</v>
      </c>
      <c r="K34" s="10"/>
    </row>
    <row r="35" spans="1:11" x14ac:dyDescent="0.25">
      <c r="A35" s="7"/>
      <c r="B35" s="99" t="s">
        <v>335</v>
      </c>
      <c r="C35" s="36">
        <v>4.3815542200000008</v>
      </c>
      <c r="D35" s="37">
        <v>5.1803371899999986</v>
      </c>
      <c r="E35" s="36">
        <v>18.230585082203945</v>
      </c>
      <c r="F35" s="36">
        <v>0.42068304538891277</v>
      </c>
      <c r="G35" s="36">
        <v>0.64182684000000001</v>
      </c>
      <c r="H35" s="37">
        <v>1.0990752099999999</v>
      </c>
      <c r="I35" s="36">
        <v>71.241702824394167</v>
      </c>
      <c r="J35" s="36">
        <v>0.93412101725060992</v>
      </c>
      <c r="K35" s="10"/>
    </row>
    <row r="36" spans="1:11" x14ac:dyDescent="0.25">
      <c r="A36" s="7"/>
      <c r="B36" s="99" t="s">
        <v>336</v>
      </c>
      <c r="C36" s="36">
        <v>2.842018659999999</v>
      </c>
      <c r="D36" s="37">
        <v>5.1783130099999974</v>
      </c>
      <c r="E36" s="36">
        <v>82.205454273829417</v>
      </c>
      <c r="F36" s="36">
        <v>0.4205186664738762</v>
      </c>
      <c r="G36" s="36">
        <v>0.56252706000000008</v>
      </c>
      <c r="H36" s="37">
        <v>0.72754658000000005</v>
      </c>
      <c r="I36" s="36">
        <v>29.335392327615306</v>
      </c>
      <c r="J36" s="36">
        <v>0.61835308923654309</v>
      </c>
      <c r="K36" s="10"/>
    </row>
    <row r="37" spans="1:11" x14ac:dyDescent="0.25">
      <c r="A37" s="7"/>
      <c r="B37" s="99" t="s">
        <v>265</v>
      </c>
      <c r="C37" s="36">
        <v>3.1534806799999981</v>
      </c>
      <c r="D37" s="37">
        <v>4.6292602000000018</v>
      </c>
      <c r="E37" s="36">
        <v>46.798432264376657</v>
      </c>
      <c r="F37" s="36">
        <v>0.37593137423428774</v>
      </c>
      <c r="G37" s="36">
        <v>0.69986390000000009</v>
      </c>
      <c r="H37" s="37">
        <v>0.64278649999999993</v>
      </c>
      <c r="I37" s="36">
        <v>-8.1554999479184644</v>
      </c>
      <c r="J37" s="36">
        <v>0.54631418650135788</v>
      </c>
      <c r="K37" s="10"/>
    </row>
    <row r="38" spans="1:11" x14ac:dyDescent="0.25">
      <c r="A38" s="7"/>
      <c r="B38" s="99" t="s">
        <v>337</v>
      </c>
      <c r="C38" s="36">
        <v>2.2181772999999998</v>
      </c>
      <c r="D38" s="37">
        <v>4.454084439999999</v>
      </c>
      <c r="E38" s="36">
        <v>100.79929769365141</v>
      </c>
      <c r="F38" s="36">
        <v>0.36170576121099374</v>
      </c>
      <c r="G38" s="36">
        <v>0.88562616999999999</v>
      </c>
      <c r="H38" s="37">
        <v>0</v>
      </c>
      <c r="I38" s="36" t="s">
        <v>97</v>
      </c>
      <c r="J38" s="36">
        <v>0</v>
      </c>
      <c r="K38" s="10"/>
    </row>
    <row r="39" spans="1:11" x14ac:dyDescent="0.25">
      <c r="A39" s="7"/>
      <c r="B39" s="99" t="s">
        <v>338</v>
      </c>
      <c r="C39" s="36">
        <v>2.0020413100000001</v>
      </c>
      <c r="D39" s="37">
        <v>4.1105804399999988</v>
      </c>
      <c r="E39" s="36">
        <v>105.31946166485437</v>
      </c>
      <c r="F39" s="36">
        <v>0.33381060621949532</v>
      </c>
      <c r="G39" s="36">
        <v>0.24727453999999996</v>
      </c>
      <c r="H39" s="37">
        <v>0.92081869000000005</v>
      </c>
      <c r="I39" s="36">
        <v>272.38718147044182</v>
      </c>
      <c r="J39" s="36">
        <v>0.78261804431579729</v>
      </c>
      <c r="K39" s="10"/>
    </row>
    <row r="40" spans="1:11" x14ac:dyDescent="0.25">
      <c r="A40" s="7"/>
      <c r="B40" s="99" t="s">
        <v>262</v>
      </c>
      <c r="C40" s="36">
        <v>3.3112713000000005</v>
      </c>
      <c r="D40" s="37">
        <v>4.0110259099999999</v>
      </c>
      <c r="E40" s="36">
        <v>21.132506116306416</v>
      </c>
      <c r="F40" s="36">
        <v>0.32572601609985846</v>
      </c>
      <c r="G40" s="36">
        <v>0.22538389</v>
      </c>
      <c r="H40" s="37">
        <v>0.22572338999999997</v>
      </c>
      <c r="I40" s="36">
        <v>0.15063188411557071</v>
      </c>
      <c r="J40" s="36">
        <v>0.19184579978294311</v>
      </c>
      <c r="K40" s="10"/>
    </row>
    <row r="41" spans="1:11" x14ac:dyDescent="0.25">
      <c r="A41" s="7"/>
      <c r="B41" s="99" t="s">
        <v>314</v>
      </c>
      <c r="C41" s="36">
        <v>2.8647886599999874</v>
      </c>
      <c r="D41" s="37">
        <v>3.9673455399999833</v>
      </c>
      <c r="E41" s="36">
        <v>38.486499733631341</v>
      </c>
      <c r="F41" s="36">
        <v>0.322178835597633</v>
      </c>
      <c r="G41" s="36">
        <v>0.31026240999999988</v>
      </c>
      <c r="H41" s="37">
        <v>0.55445337000000039</v>
      </c>
      <c r="I41" s="36">
        <v>78.704655198159728</v>
      </c>
      <c r="J41" s="36">
        <v>0.4712384933169671</v>
      </c>
      <c r="K41" s="10"/>
    </row>
    <row r="42" spans="1:11" x14ac:dyDescent="0.25">
      <c r="A42" s="7"/>
      <c r="B42" s="99" t="s">
        <v>339</v>
      </c>
      <c r="C42" s="36">
        <v>5.1822892499999984</v>
      </c>
      <c r="D42" s="37">
        <v>3.9404055100000006</v>
      </c>
      <c r="E42" s="36">
        <v>-23.963998921904995</v>
      </c>
      <c r="F42" s="36">
        <v>0.31999109888328575</v>
      </c>
      <c r="G42" s="36">
        <v>0.57448530000000031</v>
      </c>
      <c r="H42" s="37">
        <v>0.25676900000000002</v>
      </c>
      <c r="I42" s="36">
        <v>-55.304513448821083</v>
      </c>
      <c r="J42" s="36">
        <v>0.21823194381613056</v>
      </c>
      <c r="K42" s="10"/>
    </row>
    <row r="43" spans="1:11" x14ac:dyDescent="0.25">
      <c r="A43" s="7"/>
      <c r="B43" s="99" t="s">
        <v>340</v>
      </c>
      <c r="C43" s="36">
        <v>2.1801157200000003</v>
      </c>
      <c r="D43" s="37">
        <v>3.8769115199999997</v>
      </c>
      <c r="E43" s="36">
        <v>77.830538279867056</v>
      </c>
      <c r="F43" s="36">
        <v>0.31483490072524778</v>
      </c>
      <c r="G43" s="36">
        <v>2.8210720000000002E-2</v>
      </c>
      <c r="H43" s="37">
        <v>5.550215E-2</v>
      </c>
      <c r="I43" s="36">
        <v>96.741345134048331</v>
      </c>
      <c r="J43" s="36">
        <v>4.7172135578961827E-2</v>
      </c>
      <c r="K43" s="10"/>
    </row>
    <row r="44" spans="1:11" x14ac:dyDescent="0.25">
      <c r="A44" s="7"/>
      <c r="B44" s="99" t="s">
        <v>46</v>
      </c>
      <c r="C44" s="40">
        <v>248.32208270999411</v>
      </c>
      <c r="D44" s="37">
        <v>215.69201463003105</v>
      </c>
      <c r="E44" s="36">
        <v>-13.140220041594308</v>
      </c>
      <c r="F44" s="36">
        <v>17.51584313001668</v>
      </c>
      <c r="G44" s="40">
        <v>35.029062650000057</v>
      </c>
      <c r="H44" s="37">
        <v>23.184825640000184</v>
      </c>
      <c r="I44" s="36">
        <v>-33.812600492179754</v>
      </c>
      <c r="J44" s="36">
        <v>19.705141845220034</v>
      </c>
      <c r="K44" s="10"/>
    </row>
    <row r="45" spans="1:11" x14ac:dyDescent="0.25">
      <c r="A45" s="7"/>
      <c r="B45" s="100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4" x14ac:dyDescent="0.25">
      <c r="C49" s="30"/>
      <c r="D49" s="97"/>
    </row>
    <row r="50" spans="3:4" x14ac:dyDescent="0.25">
      <c r="C50" s="30"/>
      <c r="D50" s="97"/>
    </row>
    <row r="51" spans="3:4" x14ac:dyDescent="0.25">
      <c r="C51" s="30"/>
      <c r="D51" s="97"/>
    </row>
    <row r="52" spans="3:4" x14ac:dyDescent="0.25">
      <c r="C52" s="30"/>
      <c r="D52" s="97"/>
    </row>
    <row r="53" spans="3:4" x14ac:dyDescent="0.25">
      <c r="C53" s="30"/>
      <c r="D53" s="97"/>
    </row>
    <row r="54" spans="3:4" x14ac:dyDescent="0.25">
      <c r="C54" s="30"/>
      <c r="D54" s="97"/>
    </row>
    <row r="55" spans="3:4" x14ac:dyDescent="0.25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1" sqref="I1"/>
    </sheetView>
  </sheetViews>
  <sheetFormatPr baseColWidth="10" defaultColWidth="10.88671875" defaultRowHeight="13.2" x14ac:dyDescent="0.25"/>
  <cols>
    <col min="1" max="1" width="1.88671875" style="6" customWidth="1"/>
    <col min="2" max="2" width="38.886718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103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268.77100371999876</v>
      </c>
      <c r="D13" s="37">
        <v>325.07351760999916</v>
      </c>
      <c r="E13" s="37">
        <v>20.948135442711457</v>
      </c>
      <c r="F13" s="93">
        <v>100</v>
      </c>
      <c r="G13" s="37">
        <v>34.240709929999973</v>
      </c>
      <c r="H13" s="37">
        <v>32.751356900000083</v>
      </c>
      <c r="I13" s="37">
        <v>-4.3496558133422241</v>
      </c>
      <c r="J13" s="93">
        <v>100</v>
      </c>
      <c r="K13" s="10"/>
    </row>
    <row r="14" spans="1:14" x14ac:dyDescent="0.25">
      <c r="A14" s="7"/>
      <c r="B14" s="99" t="s">
        <v>304</v>
      </c>
      <c r="C14" s="36">
        <v>0</v>
      </c>
      <c r="D14" s="37">
        <v>31.625</v>
      </c>
      <c r="E14" s="36" t="s">
        <v>97</v>
      </c>
      <c r="F14" s="36">
        <v>9.7285685504352593</v>
      </c>
      <c r="G14" s="36">
        <v>0</v>
      </c>
      <c r="H14" s="37">
        <v>0</v>
      </c>
      <c r="I14" s="36" t="s">
        <v>97</v>
      </c>
      <c r="J14" s="36">
        <v>0</v>
      </c>
      <c r="K14" s="10"/>
    </row>
    <row r="15" spans="1:14" x14ac:dyDescent="0.25">
      <c r="A15" s="7"/>
      <c r="B15" s="99" t="s">
        <v>235</v>
      </c>
      <c r="C15" s="36">
        <v>18.788876340000002</v>
      </c>
      <c r="D15" s="37">
        <v>22.555948239999992</v>
      </c>
      <c r="E15" s="36">
        <v>20.049479446411599</v>
      </c>
      <c r="F15" s="36">
        <v>6.9387221714753977</v>
      </c>
      <c r="G15" s="36">
        <v>2.6887868199999985</v>
      </c>
      <c r="H15" s="37">
        <v>2.6655229800000004</v>
      </c>
      <c r="I15" s="36">
        <v>-0.86521697543868736</v>
      </c>
      <c r="J15" s="36">
        <v>8.1386642640140305</v>
      </c>
      <c r="K15" s="10"/>
    </row>
    <row r="16" spans="1:14" x14ac:dyDescent="0.25">
      <c r="A16" s="7"/>
      <c r="B16" s="99" t="s">
        <v>305</v>
      </c>
      <c r="C16" s="36">
        <v>25.910920919999999</v>
      </c>
      <c r="D16" s="37">
        <v>16.772915200000003</v>
      </c>
      <c r="E16" s="36">
        <v>-35.267004782321706</v>
      </c>
      <c r="F16" s="36">
        <v>5.1597298122952582</v>
      </c>
      <c r="G16" s="36">
        <v>3.4556980799999995</v>
      </c>
      <c r="H16" s="37">
        <v>0</v>
      </c>
      <c r="I16" s="36" t="s">
        <v>97</v>
      </c>
      <c r="J16" s="36">
        <v>0</v>
      </c>
      <c r="K16" s="10"/>
    </row>
    <row r="17" spans="1:11" x14ac:dyDescent="0.25">
      <c r="A17" s="7"/>
      <c r="B17" s="99" t="s">
        <v>270</v>
      </c>
      <c r="C17" s="36">
        <v>12.461088100000008</v>
      </c>
      <c r="D17" s="37">
        <v>14.673483070000003</v>
      </c>
      <c r="E17" s="36">
        <v>17.754428443532099</v>
      </c>
      <c r="F17" s="36">
        <v>4.5138967879888137</v>
      </c>
      <c r="G17" s="36">
        <v>2.5637245499999977</v>
      </c>
      <c r="H17" s="37">
        <v>1.2852472299999997</v>
      </c>
      <c r="I17" s="36">
        <v>-49.867967290011684</v>
      </c>
      <c r="J17" s="36">
        <v>3.9242564328685767</v>
      </c>
      <c r="K17" s="10"/>
    </row>
    <row r="18" spans="1:11" x14ac:dyDescent="0.25">
      <c r="A18" s="7"/>
      <c r="B18" s="99" t="s">
        <v>306</v>
      </c>
      <c r="C18" s="36">
        <v>4.3916684100000003</v>
      </c>
      <c r="D18" s="37">
        <v>7.3636674800000037</v>
      </c>
      <c r="E18" s="36">
        <v>67.673576247984599</v>
      </c>
      <c r="F18" s="36">
        <v>2.265231426459791</v>
      </c>
      <c r="G18" s="36">
        <v>0.49725859000000006</v>
      </c>
      <c r="H18" s="37">
        <v>0.48453487000000006</v>
      </c>
      <c r="I18" s="36">
        <v>-2.5587732933884499</v>
      </c>
      <c r="J18" s="36">
        <v>1.4794344902393917</v>
      </c>
      <c r="K18" s="10"/>
    </row>
    <row r="19" spans="1:11" x14ac:dyDescent="0.25">
      <c r="A19" s="7"/>
      <c r="B19" s="99" t="s">
        <v>262</v>
      </c>
      <c r="C19" s="36">
        <v>4.0322834199999997</v>
      </c>
      <c r="D19" s="37">
        <v>7.2440200900000011</v>
      </c>
      <c r="E19" s="36">
        <v>79.650568560480849</v>
      </c>
      <c r="F19" s="36">
        <v>2.2284251707919434</v>
      </c>
      <c r="G19" s="36">
        <v>0.59427700999999999</v>
      </c>
      <c r="H19" s="37">
        <v>1.0665799399999996</v>
      </c>
      <c r="I19" s="36">
        <v>79.475214765585434</v>
      </c>
      <c r="J19" s="36">
        <v>3.2565977136660158</v>
      </c>
      <c r="K19" s="10"/>
    </row>
    <row r="20" spans="1:11" x14ac:dyDescent="0.25">
      <c r="A20" s="7"/>
      <c r="B20" s="99" t="s">
        <v>307</v>
      </c>
      <c r="C20" s="36">
        <v>4.5000993300000003</v>
      </c>
      <c r="D20" s="37">
        <v>4.785063899999999</v>
      </c>
      <c r="E20" s="36">
        <v>6.3324062226866262</v>
      </c>
      <c r="F20" s="36">
        <v>1.4719943768968562</v>
      </c>
      <c r="G20" s="36">
        <v>0.19422777000000002</v>
      </c>
      <c r="H20" s="37">
        <v>0.89984259999999983</v>
      </c>
      <c r="I20" s="36">
        <v>363.2924529793035</v>
      </c>
      <c r="J20" s="36">
        <v>2.7474971578963729</v>
      </c>
      <c r="K20" s="10"/>
    </row>
    <row r="21" spans="1:11" x14ac:dyDescent="0.25">
      <c r="A21" s="7"/>
      <c r="B21" s="99" t="s">
        <v>242</v>
      </c>
      <c r="C21" s="36">
        <v>3.9436160099999991</v>
      </c>
      <c r="D21" s="37">
        <v>4.634228229999998</v>
      </c>
      <c r="E21" s="36">
        <v>17.5121568187365</v>
      </c>
      <c r="F21" s="36">
        <v>1.4255938976732723</v>
      </c>
      <c r="G21" s="36">
        <v>0.73714178000000019</v>
      </c>
      <c r="H21" s="37">
        <v>0.56738310000000003</v>
      </c>
      <c r="I21" s="36">
        <v>-23.029311945932584</v>
      </c>
      <c r="J21" s="36">
        <v>1.7323957041914151</v>
      </c>
      <c r="K21" s="10"/>
    </row>
    <row r="22" spans="1:11" x14ac:dyDescent="0.25">
      <c r="A22" s="7"/>
      <c r="B22" s="99" t="s">
        <v>308</v>
      </c>
      <c r="C22" s="36">
        <v>2.6233900499999994</v>
      </c>
      <c r="D22" s="37">
        <v>4.564492870000004</v>
      </c>
      <c r="E22" s="36">
        <v>73.992154540648841</v>
      </c>
      <c r="F22" s="36">
        <v>1.404141716482783</v>
      </c>
      <c r="G22" s="36">
        <v>0.28073360000000003</v>
      </c>
      <c r="H22" s="37">
        <v>0.59154094000000002</v>
      </c>
      <c r="I22" s="36">
        <v>110.71255453568791</v>
      </c>
      <c r="J22" s="36">
        <v>1.8061570450536006</v>
      </c>
      <c r="K22" s="10"/>
    </row>
    <row r="23" spans="1:11" x14ac:dyDescent="0.25">
      <c r="A23" s="7"/>
      <c r="B23" s="99" t="s">
        <v>309</v>
      </c>
      <c r="C23" s="36">
        <v>6.3999399999999998E-2</v>
      </c>
      <c r="D23" s="37">
        <v>4.4288023300000008</v>
      </c>
      <c r="E23" s="36"/>
      <c r="F23" s="36">
        <v>1.3624002233591275</v>
      </c>
      <c r="G23" s="36">
        <v>6.3999399999999998E-2</v>
      </c>
      <c r="H23" s="37">
        <v>0.19767682</v>
      </c>
      <c r="I23" s="36">
        <v>208.87292693369002</v>
      </c>
      <c r="J23" s="36">
        <v>0.60356833643127472</v>
      </c>
      <c r="K23" s="10"/>
    </row>
    <row r="24" spans="1:11" x14ac:dyDescent="0.25">
      <c r="A24" s="7"/>
      <c r="B24" s="99" t="s">
        <v>268</v>
      </c>
      <c r="C24" s="36">
        <v>0</v>
      </c>
      <c r="D24" s="37">
        <v>3.8945952599999969</v>
      </c>
      <c r="E24" s="36" t="s">
        <v>97</v>
      </c>
      <c r="F24" s="36">
        <v>1.1980659909283857</v>
      </c>
      <c r="G24" s="36">
        <v>0</v>
      </c>
      <c r="H24" s="37">
        <v>0.31526129000000003</v>
      </c>
      <c r="I24" s="36" t="s">
        <v>97</v>
      </c>
      <c r="J24" s="36">
        <v>0.9625900110416471</v>
      </c>
      <c r="K24" s="10"/>
    </row>
    <row r="25" spans="1:11" x14ac:dyDescent="0.25">
      <c r="A25" s="7"/>
      <c r="B25" s="99" t="s">
        <v>241</v>
      </c>
      <c r="C25" s="36">
        <v>2.0031073799999999</v>
      </c>
      <c r="D25" s="37">
        <v>3.8629083600000005</v>
      </c>
      <c r="E25" s="36">
        <v>92.845795416119969</v>
      </c>
      <c r="F25" s="36">
        <v>1.1883183805315241</v>
      </c>
      <c r="G25" s="36">
        <v>0.16154689</v>
      </c>
      <c r="H25" s="37">
        <v>0.66574790000000006</v>
      </c>
      <c r="I25" s="36">
        <v>312.10815014761357</v>
      </c>
      <c r="J25" s="36">
        <v>2.0327337949164432</v>
      </c>
      <c r="K25" s="10"/>
    </row>
    <row r="26" spans="1:11" x14ac:dyDescent="0.25">
      <c r="A26" s="7"/>
      <c r="B26" s="99" t="s">
        <v>310</v>
      </c>
      <c r="C26" s="36">
        <v>2.5711051500000011</v>
      </c>
      <c r="D26" s="37">
        <v>3.2748409200000008</v>
      </c>
      <c r="E26" s="36">
        <v>27.37094474724222</v>
      </c>
      <c r="F26" s="36">
        <v>1.0074154745293431</v>
      </c>
      <c r="G26" s="36">
        <v>0.38914910000000008</v>
      </c>
      <c r="H26" s="37">
        <v>0.40646339999999997</v>
      </c>
      <c r="I26" s="36">
        <v>4.449271500306673</v>
      </c>
      <c r="J26" s="36">
        <v>1.2410581987215281</v>
      </c>
      <c r="K26" s="10"/>
    </row>
    <row r="27" spans="1:11" x14ac:dyDescent="0.25">
      <c r="A27" s="7"/>
      <c r="B27" s="99" t="s">
        <v>244</v>
      </c>
      <c r="C27" s="36">
        <v>2.3459237899999996</v>
      </c>
      <c r="D27" s="37">
        <v>2.9976475100000011</v>
      </c>
      <c r="E27" s="36">
        <v>27.781112190349599</v>
      </c>
      <c r="F27" s="36">
        <v>0.92214448351230272</v>
      </c>
      <c r="G27" s="36">
        <v>0.16618748</v>
      </c>
      <c r="H27" s="37">
        <v>0.16892444000000001</v>
      </c>
      <c r="I27" s="36">
        <v>1.6469110669468101</v>
      </c>
      <c r="J27" s="36">
        <v>0.5157784470297766</v>
      </c>
      <c r="K27" s="10"/>
    </row>
    <row r="28" spans="1:11" x14ac:dyDescent="0.25">
      <c r="A28" s="7"/>
      <c r="B28" s="99" t="s">
        <v>281</v>
      </c>
      <c r="C28" s="36">
        <v>2.5879433100000004</v>
      </c>
      <c r="D28" s="37">
        <v>2.9406354599999989</v>
      </c>
      <c r="E28" s="36">
        <v>13.628279593187775</v>
      </c>
      <c r="F28" s="36">
        <v>0.90460628156365885</v>
      </c>
      <c r="G28" s="36">
        <v>0.31656596000000004</v>
      </c>
      <c r="H28" s="37">
        <v>0.25400296999999999</v>
      </c>
      <c r="I28" s="36">
        <v>-19.763018740233484</v>
      </c>
      <c r="J28" s="36">
        <v>0.77554945517386897</v>
      </c>
      <c r="K28" s="10"/>
    </row>
    <row r="29" spans="1:11" x14ac:dyDescent="0.25">
      <c r="A29" s="7"/>
      <c r="B29" s="99" t="s">
        <v>311</v>
      </c>
      <c r="C29" s="36">
        <v>0.87480399000000009</v>
      </c>
      <c r="D29" s="37">
        <v>2.9125155600000001</v>
      </c>
      <c r="E29" s="36">
        <v>232.93350205227114</v>
      </c>
      <c r="F29" s="36">
        <v>0.89595596141246914</v>
      </c>
      <c r="G29" s="36">
        <v>0.17281610000000006</v>
      </c>
      <c r="H29" s="37">
        <v>0.45376417000000002</v>
      </c>
      <c r="I29" s="36">
        <v>162.57054174929294</v>
      </c>
      <c r="J29" s="36">
        <v>1.3854820470048947</v>
      </c>
      <c r="K29" s="10"/>
    </row>
    <row r="30" spans="1:11" x14ac:dyDescent="0.25">
      <c r="A30" s="7"/>
      <c r="B30" s="99" t="s">
        <v>272</v>
      </c>
      <c r="C30" s="36">
        <v>2.7869488400000004</v>
      </c>
      <c r="D30" s="37">
        <v>2.8280355399999997</v>
      </c>
      <c r="E30" s="36">
        <v>1.4742538295033469</v>
      </c>
      <c r="F30" s="36">
        <v>0.86996798779311268</v>
      </c>
      <c r="G30" s="36">
        <v>0.31309567999999999</v>
      </c>
      <c r="H30" s="37">
        <v>0.62248133000000017</v>
      </c>
      <c r="I30" s="36">
        <v>98.815049124919312</v>
      </c>
      <c r="J30" s="36">
        <v>1.9006276042260666</v>
      </c>
      <c r="K30" s="10"/>
    </row>
    <row r="31" spans="1:11" x14ac:dyDescent="0.25">
      <c r="A31" s="7"/>
      <c r="B31" s="99" t="s">
        <v>312</v>
      </c>
      <c r="C31" s="36">
        <v>2.3103885999999973</v>
      </c>
      <c r="D31" s="37">
        <v>2.6751196599999991</v>
      </c>
      <c r="E31" s="36">
        <v>15.786567679567076</v>
      </c>
      <c r="F31" s="36">
        <v>0.82292758870915572</v>
      </c>
      <c r="G31" s="36">
        <v>0.10971390000000002</v>
      </c>
      <c r="H31" s="37">
        <v>0.25829548000000002</v>
      </c>
      <c r="I31" s="36">
        <v>135.42639537925459</v>
      </c>
      <c r="J31" s="36">
        <v>0.78865581291381359</v>
      </c>
      <c r="K31" s="10"/>
    </row>
    <row r="32" spans="1:11" x14ac:dyDescent="0.25">
      <c r="A32" s="7"/>
      <c r="B32" s="99" t="s">
        <v>230</v>
      </c>
      <c r="C32" s="36">
        <v>1.5531971400000002</v>
      </c>
      <c r="D32" s="37">
        <v>2.6424332599999998</v>
      </c>
      <c r="E32" s="36">
        <v>70.128645742935092</v>
      </c>
      <c r="F32" s="36">
        <v>0.81287250940269129</v>
      </c>
      <c r="G32" s="36">
        <v>0.25061538</v>
      </c>
      <c r="H32" s="37">
        <v>0.20416399999999998</v>
      </c>
      <c r="I32" s="36">
        <v>-18.534927904265096</v>
      </c>
      <c r="J32" s="36">
        <v>0.62337569897752687</v>
      </c>
      <c r="K32" s="10"/>
    </row>
    <row r="33" spans="1:11" x14ac:dyDescent="0.25">
      <c r="A33" s="7"/>
      <c r="B33" s="99" t="s">
        <v>254</v>
      </c>
      <c r="C33" s="36">
        <v>2.3780885000000018</v>
      </c>
      <c r="D33" s="37">
        <v>2.5931212700000024</v>
      </c>
      <c r="E33" s="36">
        <v>9.0422526327342378</v>
      </c>
      <c r="F33" s="36">
        <v>0.79770302086282241</v>
      </c>
      <c r="G33" s="36">
        <v>0.4123172200000001</v>
      </c>
      <c r="H33" s="37">
        <v>0.31283648999999997</v>
      </c>
      <c r="I33" s="36">
        <v>-24.127231455431353</v>
      </c>
      <c r="J33" s="36">
        <v>0.95518634832500382</v>
      </c>
      <c r="K33" s="10"/>
    </row>
    <row r="34" spans="1:11" x14ac:dyDescent="0.25">
      <c r="A34" s="7"/>
      <c r="B34" s="99" t="s">
        <v>313</v>
      </c>
      <c r="C34" s="36">
        <v>0.24899220999999999</v>
      </c>
      <c r="D34" s="37">
        <v>2.5616849800000008</v>
      </c>
      <c r="E34" s="36"/>
      <c r="F34" s="36">
        <v>0.78803250379605949</v>
      </c>
      <c r="G34" s="36">
        <v>7.3419000000000002E-4</v>
      </c>
      <c r="H34" s="37">
        <v>0.34232386999999997</v>
      </c>
      <c r="I34" s="36"/>
      <c r="J34" s="36">
        <v>1.0452204195545838</v>
      </c>
      <c r="K34" s="10"/>
    </row>
    <row r="35" spans="1:11" x14ac:dyDescent="0.25">
      <c r="A35" s="7"/>
      <c r="B35" s="99" t="s">
        <v>290</v>
      </c>
      <c r="C35" s="36">
        <v>0</v>
      </c>
      <c r="D35" s="37">
        <v>2.5149924599999998</v>
      </c>
      <c r="E35" s="36" t="s">
        <v>97</v>
      </c>
      <c r="F35" s="36">
        <v>0.77366882374506885</v>
      </c>
      <c r="G35" s="36">
        <v>0</v>
      </c>
      <c r="H35" s="37">
        <v>0.53295000000000003</v>
      </c>
      <c r="I35" s="36" t="s">
        <v>97</v>
      </c>
      <c r="J35" s="36">
        <v>1.627260823504991</v>
      </c>
      <c r="K35" s="10"/>
    </row>
    <row r="36" spans="1:11" x14ac:dyDescent="0.25">
      <c r="A36" s="7"/>
      <c r="B36" s="99" t="s">
        <v>265</v>
      </c>
      <c r="C36" s="36">
        <v>2.6323292700000009</v>
      </c>
      <c r="D36" s="37">
        <v>2.4107936700000003</v>
      </c>
      <c r="E36" s="36">
        <v>-8.4159532215360215</v>
      </c>
      <c r="F36" s="36">
        <v>0.74161490844428146</v>
      </c>
      <c r="G36" s="36">
        <v>0.48673994999999998</v>
      </c>
      <c r="H36" s="37">
        <v>0.41227799000000021</v>
      </c>
      <c r="I36" s="36">
        <v>-15.298099118430653</v>
      </c>
      <c r="J36" s="36">
        <v>1.2588119364300268</v>
      </c>
      <c r="K36" s="10"/>
    </row>
    <row r="37" spans="1:11" x14ac:dyDescent="0.25">
      <c r="A37" s="7"/>
      <c r="B37" s="99" t="s">
        <v>314</v>
      </c>
      <c r="C37" s="36">
        <v>1.6669854300000004</v>
      </c>
      <c r="D37" s="37">
        <v>2.1465173800000001</v>
      </c>
      <c r="E37" s="36">
        <v>28.766415192962992</v>
      </c>
      <c r="F37" s="36">
        <v>0.66031751702863839</v>
      </c>
      <c r="G37" s="36">
        <v>0.33678958000000003</v>
      </c>
      <c r="H37" s="37">
        <v>0.19577219000000001</v>
      </c>
      <c r="I37" s="36">
        <v>-41.871066794881237</v>
      </c>
      <c r="J37" s="36">
        <v>0.59775291325410562</v>
      </c>
      <c r="K37" s="10"/>
    </row>
    <row r="38" spans="1:11" x14ac:dyDescent="0.25">
      <c r="A38" s="7"/>
      <c r="B38" s="99" t="s">
        <v>315</v>
      </c>
      <c r="C38" s="36">
        <v>6.1082082699999987</v>
      </c>
      <c r="D38" s="37">
        <v>2.1119597799999998</v>
      </c>
      <c r="E38" s="36">
        <v>-65.424234298415612</v>
      </c>
      <c r="F38" s="36">
        <v>0.64968681408670881</v>
      </c>
      <c r="G38" s="36">
        <v>1.0251654400000001</v>
      </c>
      <c r="H38" s="37">
        <v>0</v>
      </c>
      <c r="I38" s="36" t="s">
        <v>97</v>
      </c>
      <c r="J38" s="36">
        <v>0</v>
      </c>
      <c r="K38" s="10"/>
    </row>
    <row r="39" spans="1:11" x14ac:dyDescent="0.25">
      <c r="A39" s="7"/>
      <c r="B39" s="99" t="s">
        <v>274</v>
      </c>
      <c r="C39" s="36">
        <v>1.8700347300000015</v>
      </c>
      <c r="D39" s="37">
        <v>2.0796482499999986</v>
      </c>
      <c r="E39" s="36">
        <v>11.209070967360969</v>
      </c>
      <c r="F39" s="36">
        <v>0.63974705330965087</v>
      </c>
      <c r="G39" s="36">
        <v>0.33203751999999997</v>
      </c>
      <c r="H39" s="37">
        <v>0.32470415999999991</v>
      </c>
      <c r="I39" s="36">
        <v>-2.2085937757877705</v>
      </c>
      <c r="J39" s="36">
        <v>0.991422007312311</v>
      </c>
      <c r="K39" s="10"/>
    </row>
    <row r="40" spans="1:11" x14ac:dyDescent="0.25">
      <c r="A40" s="7"/>
      <c r="B40" s="99" t="s">
        <v>316</v>
      </c>
      <c r="C40" s="36">
        <v>1.3274563900000012</v>
      </c>
      <c r="D40" s="37">
        <v>1.9889842700000011</v>
      </c>
      <c r="E40" s="36">
        <v>49.834245778876337</v>
      </c>
      <c r="F40" s="36">
        <v>0.61185675308877285</v>
      </c>
      <c r="G40" s="36">
        <v>0.29382321</v>
      </c>
      <c r="H40" s="37">
        <v>0.25630079</v>
      </c>
      <c r="I40" s="36">
        <v>-12.770407075737822</v>
      </c>
      <c r="J40" s="36">
        <v>0.78256540876326053</v>
      </c>
      <c r="K40" s="10"/>
    </row>
    <row r="41" spans="1:11" x14ac:dyDescent="0.25">
      <c r="A41" s="7"/>
      <c r="B41" s="99" t="s">
        <v>317</v>
      </c>
      <c r="C41" s="36">
        <v>0</v>
      </c>
      <c r="D41" s="37">
        <v>1.9782700699999998</v>
      </c>
      <c r="E41" s="36" t="s">
        <v>97</v>
      </c>
      <c r="F41" s="36">
        <v>0.60856082173183734</v>
      </c>
      <c r="G41" s="36">
        <v>0</v>
      </c>
      <c r="H41" s="37">
        <v>0.14707587999999999</v>
      </c>
      <c r="I41" s="36" t="s">
        <v>97</v>
      </c>
      <c r="J41" s="36">
        <v>0.44906805067364891</v>
      </c>
      <c r="K41" s="10"/>
    </row>
    <row r="42" spans="1:11" x14ac:dyDescent="0.25">
      <c r="A42" s="7"/>
      <c r="B42" s="99" t="s">
        <v>266</v>
      </c>
      <c r="C42" s="36">
        <v>1.4011679499999998</v>
      </c>
      <c r="D42" s="37">
        <v>1.9251938300000002</v>
      </c>
      <c r="E42" s="36">
        <v>37.399219700964494</v>
      </c>
      <c r="F42" s="36">
        <v>0.59223336436458518</v>
      </c>
      <c r="G42" s="36">
        <v>0.14659028999999998</v>
      </c>
      <c r="H42" s="37">
        <v>0.26966241999999996</v>
      </c>
      <c r="I42" s="36">
        <v>83.956536275356285</v>
      </c>
      <c r="J42" s="36">
        <v>0.82336258868101819</v>
      </c>
      <c r="K42" s="10"/>
    </row>
    <row r="43" spans="1:11" x14ac:dyDescent="0.25">
      <c r="A43" s="7"/>
      <c r="B43" s="99" t="s">
        <v>318</v>
      </c>
      <c r="C43" s="36">
        <v>1.2886024999999994</v>
      </c>
      <c r="D43" s="37">
        <v>1.7715178000000005</v>
      </c>
      <c r="E43" s="36">
        <v>37.47589345822324</v>
      </c>
      <c r="F43" s="36">
        <v>0.54495912586928896</v>
      </c>
      <c r="G43" s="36">
        <v>0.1067905</v>
      </c>
      <c r="H43" s="37">
        <v>0.30898890000000001</v>
      </c>
      <c r="I43" s="36">
        <v>189.34118671604688</v>
      </c>
      <c r="J43" s="36">
        <v>0.94343846865165837</v>
      </c>
      <c r="K43" s="10"/>
    </row>
    <row r="44" spans="1:11" x14ac:dyDescent="0.25">
      <c r="A44" s="7"/>
      <c r="B44" s="99" t="s">
        <v>46</v>
      </c>
      <c r="C44" s="40">
        <v>156.09977828999877</v>
      </c>
      <c r="D44" s="37">
        <v>154.31448090999911</v>
      </c>
      <c r="E44" s="36">
        <v>-1.1436898883244839</v>
      </c>
      <c r="F44" s="36">
        <v>47.470640501431127</v>
      </c>
      <c r="G44" s="40">
        <v>18.144183939999976</v>
      </c>
      <c r="H44" s="37">
        <v>18.54103075000009</v>
      </c>
      <c r="I44" s="36">
        <v>2.1871846720272758</v>
      </c>
      <c r="J44" s="36">
        <v>56.611488820483167</v>
      </c>
      <c r="K44" s="10"/>
    </row>
    <row r="45" spans="1:11" x14ac:dyDescent="0.25">
      <c r="A45" s="7"/>
      <c r="B45" s="100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4" x14ac:dyDescent="0.25">
      <c r="C49" s="30"/>
      <c r="D49" s="97"/>
    </row>
    <row r="50" spans="3:4" x14ac:dyDescent="0.25">
      <c r="C50" s="30"/>
      <c r="D50" s="97"/>
    </row>
    <row r="51" spans="3:4" x14ac:dyDescent="0.25">
      <c r="C51" s="30"/>
      <c r="D51" s="97"/>
    </row>
    <row r="52" spans="3:4" x14ac:dyDescent="0.25">
      <c r="C52" s="30"/>
      <c r="D52" s="97"/>
    </row>
    <row r="53" spans="3:4" x14ac:dyDescent="0.25">
      <c r="C53" s="30"/>
      <c r="D53" s="97"/>
    </row>
    <row r="54" spans="3:4" x14ac:dyDescent="0.25">
      <c r="C54" s="30"/>
      <c r="D54" s="97"/>
    </row>
    <row r="55" spans="3:4" x14ac:dyDescent="0.25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1" sqref="I1"/>
    </sheetView>
  </sheetViews>
  <sheetFormatPr baseColWidth="10" defaultColWidth="10.88671875" defaultRowHeight="13.2" x14ac:dyDescent="0.25"/>
  <cols>
    <col min="1" max="1" width="1.88671875" style="6" customWidth="1"/>
    <col min="2" max="2" width="40.6640625" style="6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126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163.47642586999993</v>
      </c>
      <c r="D13" s="37">
        <v>149.11042962999875</v>
      </c>
      <c r="E13" s="37">
        <v>-8.7878091067548407</v>
      </c>
      <c r="F13" s="93">
        <v>100</v>
      </c>
      <c r="G13" s="37">
        <v>24.045573810000008</v>
      </c>
      <c r="H13" s="37">
        <v>17.980914519999981</v>
      </c>
      <c r="I13" s="37">
        <v>-25.221520342666448</v>
      </c>
      <c r="J13" s="93">
        <v>100</v>
      </c>
      <c r="K13" s="10"/>
    </row>
    <row r="14" spans="1:14" x14ac:dyDescent="0.25">
      <c r="A14" s="7"/>
      <c r="B14" s="94" t="s">
        <v>283</v>
      </c>
      <c r="C14" s="95">
        <v>7.4047333199999974</v>
      </c>
      <c r="D14" s="96">
        <v>8.1021301599999891</v>
      </c>
      <c r="E14" s="95">
        <v>9.4182573478553309</v>
      </c>
      <c r="F14" s="95">
        <v>5.4336441656727432</v>
      </c>
      <c r="G14" s="95">
        <v>1.0421220300000005</v>
      </c>
      <c r="H14" s="96">
        <v>0.90348518999999994</v>
      </c>
      <c r="I14" s="40">
        <v>-13.303321109141175</v>
      </c>
      <c r="J14" s="40">
        <v>5.0246898676653124</v>
      </c>
      <c r="K14" s="10"/>
    </row>
    <row r="15" spans="1:14" x14ac:dyDescent="0.25">
      <c r="A15" s="7"/>
      <c r="B15" s="94" t="s">
        <v>270</v>
      </c>
      <c r="C15" s="95">
        <v>5.190220140000001</v>
      </c>
      <c r="D15" s="96">
        <v>7.6855776800000006</v>
      </c>
      <c r="E15" s="95">
        <v>48.078067455535688</v>
      </c>
      <c r="F15" s="95">
        <v>5.1542857860921751</v>
      </c>
      <c r="G15" s="95">
        <v>0.90508696000000011</v>
      </c>
      <c r="H15" s="96">
        <v>0.79953728999999985</v>
      </c>
      <c r="I15" s="40">
        <v>-11.661826395112385</v>
      </c>
      <c r="J15" s="40">
        <v>4.4465885709577391</v>
      </c>
      <c r="K15" s="10"/>
    </row>
    <row r="16" spans="1:14" x14ac:dyDescent="0.25">
      <c r="A16" s="7"/>
      <c r="B16" s="94" t="s">
        <v>284</v>
      </c>
      <c r="C16" s="95">
        <v>0</v>
      </c>
      <c r="D16" s="96">
        <v>5.0964017600000009</v>
      </c>
      <c r="E16" s="95" t="s">
        <v>97</v>
      </c>
      <c r="F16" s="95">
        <v>3.4178707503198567</v>
      </c>
      <c r="G16" s="95">
        <v>0</v>
      </c>
      <c r="H16" s="96">
        <v>0.33955041000000002</v>
      </c>
      <c r="I16" s="40" t="s">
        <v>97</v>
      </c>
      <c r="J16" s="40">
        <v>1.8883934386224999</v>
      </c>
      <c r="K16" s="10"/>
    </row>
    <row r="17" spans="1:11" x14ac:dyDescent="0.25">
      <c r="A17" s="7"/>
      <c r="B17" s="94" t="s">
        <v>285</v>
      </c>
      <c r="C17" s="95">
        <v>4.0898508499999995</v>
      </c>
      <c r="D17" s="96">
        <v>4.9049636100000003</v>
      </c>
      <c r="E17" s="95">
        <v>19.930134127018363</v>
      </c>
      <c r="F17" s="95">
        <v>3.2894839228691999</v>
      </c>
      <c r="G17" s="95">
        <v>0.48717202000000004</v>
      </c>
      <c r="H17" s="96">
        <v>0.35358987999999997</v>
      </c>
      <c r="I17" s="40">
        <v>-27.419912169832749</v>
      </c>
      <c r="J17" s="40">
        <v>1.9664732825836289</v>
      </c>
      <c r="K17" s="10"/>
    </row>
    <row r="18" spans="1:11" x14ac:dyDescent="0.25">
      <c r="A18" s="7"/>
      <c r="B18" s="94" t="s">
        <v>235</v>
      </c>
      <c r="C18" s="95">
        <v>3.0686956900000002</v>
      </c>
      <c r="D18" s="96">
        <v>4.6462530300000005</v>
      </c>
      <c r="E18" s="95">
        <v>51.408073636653114</v>
      </c>
      <c r="F18" s="95">
        <v>3.1159812506269144</v>
      </c>
      <c r="G18" s="95">
        <v>0.33067341000000006</v>
      </c>
      <c r="H18" s="96">
        <v>0.45477034</v>
      </c>
      <c r="I18" s="40">
        <v>37.528548182933697</v>
      </c>
      <c r="J18" s="40">
        <v>2.5291835934938889</v>
      </c>
      <c r="K18" s="10"/>
    </row>
    <row r="19" spans="1:11" x14ac:dyDescent="0.25">
      <c r="A19" s="7"/>
      <c r="B19" s="94" t="s">
        <v>286</v>
      </c>
      <c r="C19" s="95">
        <v>2.7855079900000033</v>
      </c>
      <c r="D19" s="96">
        <v>4.4278062600000005</v>
      </c>
      <c r="E19" s="95">
        <v>58.95866304802793</v>
      </c>
      <c r="F19" s="95">
        <v>2.9694812569362976</v>
      </c>
      <c r="G19" s="95">
        <v>0.6050805600000001</v>
      </c>
      <c r="H19" s="96">
        <v>0.31554223999999992</v>
      </c>
      <c r="I19" s="40">
        <v>-47.851201830050549</v>
      </c>
      <c r="J19" s="40">
        <v>1.7548731442387184</v>
      </c>
      <c r="K19" s="10"/>
    </row>
    <row r="20" spans="1:11" x14ac:dyDescent="0.25">
      <c r="A20" s="7"/>
      <c r="B20" s="94" t="s">
        <v>287</v>
      </c>
      <c r="C20" s="95">
        <v>4.8436300600000006</v>
      </c>
      <c r="D20" s="96">
        <v>4.2560396799999998</v>
      </c>
      <c r="E20" s="95">
        <v>-12.131198558132672</v>
      </c>
      <c r="F20" s="95">
        <v>2.8542870479019462</v>
      </c>
      <c r="G20" s="95">
        <v>0.70034877999999989</v>
      </c>
      <c r="H20" s="96">
        <v>0.44948820000000012</v>
      </c>
      <c r="I20" s="40">
        <v>-35.819378453118723</v>
      </c>
      <c r="J20" s="40">
        <v>2.4998072233758695</v>
      </c>
      <c r="K20" s="10"/>
    </row>
    <row r="21" spans="1:11" x14ac:dyDescent="0.25">
      <c r="A21" s="7"/>
      <c r="B21" s="94" t="s">
        <v>288</v>
      </c>
      <c r="C21" s="95">
        <v>3.4949156100000009</v>
      </c>
      <c r="D21" s="96">
        <v>3.7564671799999996</v>
      </c>
      <c r="E21" s="95">
        <v>7.4837735495421276</v>
      </c>
      <c r="F21" s="95">
        <v>2.5192517983626384</v>
      </c>
      <c r="G21" s="95">
        <v>0.42864669</v>
      </c>
      <c r="H21" s="96">
        <v>0.62253893999999999</v>
      </c>
      <c r="I21" s="40">
        <v>45.233581530747394</v>
      </c>
      <c r="J21" s="40">
        <v>3.4622206746356339</v>
      </c>
      <c r="K21" s="10"/>
    </row>
    <row r="22" spans="1:11" x14ac:dyDescent="0.25">
      <c r="A22" s="7"/>
      <c r="B22" s="94" t="s">
        <v>289</v>
      </c>
      <c r="C22" s="95">
        <v>0.34279999999999999</v>
      </c>
      <c r="D22" s="96">
        <v>3.7201659999999999</v>
      </c>
      <c r="E22" s="95"/>
      <c r="F22" s="95">
        <v>2.4949066334468926</v>
      </c>
      <c r="G22" s="95">
        <v>0</v>
      </c>
      <c r="H22" s="96">
        <v>5.1700999999999997E-2</v>
      </c>
      <c r="I22" s="40" t="s">
        <v>97</v>
      </c>
      <c r="J22" s="40">
        <v>0.28753264992441585</v>
      </c>
      <c r="K22" s="10"/>
    </row>
    <row r="23" spans="1:11" x14ac:dyDescent="0.25">
      <c r="A23" s="7"/>
      <c r="B23" s="94" t="s">
        <v>290</v>
      </c>
      <c r="C23" s="95">
        <v>3.4589379399999998</v>
      </c>
      <c r="D23" s="96">
        <v>3.4428680199999997</v>
      </c>
      <c r="E23" s="95">
        <v>-0.46459116291632796</v>
      </c>
      <c r="F23" s="95">
        <v>2.3089384347849449</v>
      </c>
      <c r="G23" s="95">
        <v>0</v>
      </c>
      <c r="H23" s="96">
        <v>0.31072822</v>
      </c>
      <c r="I23" s="40" t="s">
        <v>97</v>
      </c>
      <c r="J23" s="40">
        <v>1.7281002012126816</v>
      </c>
      <c r="K23" s="10"/>
    </row>
    <row r="24" spans="1:11" x14ac:dyDescent="0.25">
      <c r="A24" s="7"/>
      <c r="B24" s="94" t="s">
        <v>262</v>
      </c>
      <c r="C24" s="95">
        <v>4.4943715499999985</v>
      </c>
      <c r="D24" s="96">
        <v>3.2077750700000007</v>
      </c>
      <c r="E24" s="95">
        <v>-28.626838384111753</v>
      </c>
      <c r="F24" s="95">
        <v>2.1512747820254723</v>
      </c>
      <c r="G24" s="95">
        <v>0.91089400999999992</v>
      </c>
      <c r="H24" s="96">
        <v>0.39981101000000002</v>
      </c>
      <c r="I24" s="40">
        <v>-56.107845082876317</v>
      </c>
      <c r="J24" s="40">
        <v>2.223529896409298</v>
      </c>
      <c r="K24" s="10"/>
    </row>
    <row r="25" spans="1:11" x14ac:dyDescent="0.25">
      <c r="A25" s="7"/>
      <c r="B25" s="94" t="s">
        <v>291</v>
      </c>
      <c r="C25" s="95">
        <v>2.1535191999999999</v>
      </c>
      <c r="D25" s="96">
        <v>3.1481180000000002</v>
      </c>
      <c r="E25" s="95">
        <v>46.184812283076027</v>
      </c>
      <c r="F25" s="95">
        <v>2.1112661319611989</v>
      </c>
      <c r="G25" s="95">
        <v>0.18383279999999999</v>
      </c>
      <c r="H25" s="96">
        <v>0.36911454999999993</v>
      </c>
      <c r="I25" s="40">
        <v>100.78818905004981</v>
      </c>
      <c r="J25" s="40">
        <v>2.052812995631772</v>
      </c>
      <c r="K25" s="10"/>
    </row>
    <row r="26" spans="1:11" x14ac:dyDescent="0.25">
      <c r="A26" s="7"/>
      <c r="B26" s="94" t="s">
        <v>292</v>
      </c>
      <c r="C26" s="95">
        <v>1.9955983700000002</v>
      </c>
      <c r="D26" s="96">
        <v>2.9325487299999997</v>
      </c>
      <c r="E26" s="95">
        <v>46.950848130829016</v>
      </c>
      <c r="F26" s="95">
        <v>1.9666959160917177</v>
      </c>
      <c r="G26" s="95">
        <v>0.24287704999999993</v>
      </c>
      <c r="H26" s="96">
        <v>0.35352080000000002</v>
      </c>
      <c r="I26" s="40">
        <v>45.555456968865585</v>
      </c>
      <c r="J26" s="40">
        <v>1.9660890974526495</v>
      </c>
      <c r="K26" s="10"/>
    </row>
    <row r="27" spans="1:11" x14ac:dyDescent="0.25">
      <c r="A27" s="7"/>
      <c r="B27" s="94" t="s">
        <v>293</v>
      </c>
      <c r="C27" s="95">
        <v>2.2737171599999999</v>
      </c>
      <c r="D27" s="96">
        <v>2.6897245700000005</v>
      </c>
      <c r="E27" s="95">
        <v>18.296357054366453</v>
      </c>
      <c r="F27" s="95">
        <v>1.8038473745091193</v>
      </c>
      <c r="G27" s="95">
        <v>0.37499390000000005</v>
      </c>
      <c r="H27" s="96">
        <v>0.18408504000000006</v>
      </c>
      <c r="I27" s="40">
        <v>-50.909857467014788</v>
      </c>
      <c r="J27" s="40">
        <v>1.0237801853473261</v>
      </c>
      <c r="K27" s="10"/>
    </row>
    <row r="28" spans="1:11" x14ac:dyDescent="0.25">
      <c r="A28" s="7"/>
      <c r="B28" s="94" t="s">
        <v>294</v>
      </c>
      <c r="C28" s="95">
        <v>0</v>
      </c>
      <c r="D28" s="96">
        <v>2.5889234000000001</v>
      </c>
      <c r="E28" s="95" t="s">
        <v>97</v>
      </c>
      <c r="F28" s="95">
        <v>1.736245684774788</v>
      </c>
      <c r="G28" s="95">
        <v>0</v>
      </c>
      <c r="H28" s="96">
        <v>3.6856E-2</v>
      </c>
      <c r="I28" s="40" t="s">
        <v>97</v>
      </c>
      <c r="J28" s="40">
        <v>0.20497288922098739</v>
      </c>
      <c r="K28" s="10"/>
    </row>
    <row r="29" spans="1:11" x14ac:dyDescent="0.25">
      <c r="A29" s="7"/>
      <c r="B29" s="94" t="s">
        <v>263</v>
      </c>
      <c r="C29" s="95">
        <v>1.6513371000000006</v>
      </c>
      <c r="D29" s="96">
        <v>2.1582904200000006</v>
      </c>
      <c r="E29" s="95">
        <v>30.699565824567255</v>
      </c>
      <c r="F29" s="95">
        <v>1.4474443037657141</v>
      </c>
      <c r="G29" s="95">
        <v>0.19786206000000001</v>
      </c>
      <c r="H29" s="96">
        <v>0.22215823000000001</v>
      </c>
      <c r="I29" s="40">
        <v>12.279347541413443</v>
      </c>
      <c r="J29" s="40">
        <v>1.2355224188007554</v>
      </c>
      <c r="K29" s="10"/>
    </row>
    <row r="30" spans="1:11" x14ac:dyDescent="0.25">
      <c r="A30" s="7"/>
      <c r="B30" s="94" t="s">
        <v>265</v>
      </c>
      <c r="C30" s="95">
        <v>1.5571132199999993</v>
      </c>
      <c r="D30" s="96">
        <v>2.0947419099999998</v>
      </c>
      <c r="E30" s="95">
        <v>34.527270277751597</v>
      </c>
      <c r="F30" s="95">
        <v>1.4048258832047316</v>
      </c>
      <c r="G30" s="95">
        <v>0.11823092</v>
      </c>
      <c r="H30" s="96">
        <v>0.21226518</v>
      </c>
      <c r="I30" s="40">
        <v>79.534406058922656</v>
      </c>
      <c r="J30" s="40">
        <v>1.180502692251274</v>
      </c>
      <c r="K30" s="10"/>
    </row>
    <row r="31" spans="1:11" x14ac:dyDescent="0.25">
      <c r="A31" s="7"/>
      <c r="B31" s="94" t="s">
        <v>295</v>
      </c>
      <c r="C31" s="95">
        <v>0</v>
      </c>
      <c r="D31" s="96">
        <v>2.0679500000000002</v>
      </c>
      <c r="E31" s="95" t="s">
        <v>97</v>
      </c>
      <c r="F31" s="95">
        <v>1.3868580522042571</v>
      </c>
      <c r="G31" s="95">
        <v>0</v>
      </c>
      <c r="H31" s="96">
        <v>2.0679500000000002</v>
      </c>
      <c r="I31" s="40" t="s">
        <v>97</v>
      </c>
      <c r="J31" s="40">
        <v>11.500805466261692</v>
      </c>
      <c r="K31" s="10"/>
    </row>
    <row r="32" spans="1:11" x14ac:dyDescent="0.25">
      <c r="A32" s="7"/>
      <c r="B32" s="94" t="s">
        <v>296</v>
      </c>
      <c r="C32" s="95">
        <v>1.1010081300000001</v>
      </c>
      <c r="D32" s="96">
        <v>1.7993441999999993</v>
      </c>
      <c r="E32" s="95">
        <v>63.426967610130113</v>
      </c>
      <c r="F32" s="95">
        <v>1.2067192110336449</v>
      </c>
      <c r="G32" s="95">
        <v>0.31799425999999997</v>
      </c>
      <c r="H32" s="96">
        <v>9.7107840000000001E-2</v>
      </c>
      <c r="I32" s="40">
        <v>-69.46239218280229</v>
      </c>
      <c r="J32" s="40">
        <v>0.5400606286848646</v>
      </c>
      <c r="K32" s="10"/>
    </row>
    <row r="33" spans="1:11" x14ac:dyDescent="0.25">
      <c r="A33" s="7"/>
      <c r="B33" s="94" t="s">
        <v>297</v>
      </c>
      <c r="C33" s="95">
        <v>1.9372191000000005</v>
      </c>
      <c r="D33" s="96">
        <v>1.6866159299999994</v>
      </c>
      <c r="E33" s="95">
        <v>-12.936232664648051</v>
      </c>
      <c r="F33" s="95">
        <v>1.1311186844442422</v>
      </c>
      <c r="G33" s="95">
        <v>0.29345000000000004</v>
      </c>
      <c r="H33" s="96">
        <v>0.32954310999999997</v>
      </c>
      <c r="I33" s="40">
        <v>12.299577440790577</v>
      </c>
      <c r="J33" s="40">
        <v>1.8327383161376616</v>
      </c>
      <c r="K33" s="10"/>
    </row>
    <row r="34" spans="1:11" x14ac:dyDescent="0.25">
      <c r="A34" s="7"/>
      <c r="B34" s="94" t="s">
        <v>274</v>
      </c>
      <c r="C34" s="95">
        <v>1.3113430099999999</v>
      </c>
      <c r="D34" s="96">
        <v>1.6531380600000001</v>
      </c>
      <c r="E34" s="95">
        <v>26.064503901233316</v>
      </c>
      <c r="F34" s="95">
        <v>1.108666955156713</v>
      </c>
      <c r="G34" s="95">
        <v>0.12079575000000001</v>
      </c>
      <c r="H34" s="96">
        <v>0.26004357</v>
      </c>
      <c r="I34" s="40">
        <v>115.27542980609829</v>
      </c>
      <c r="J34" s="40">
        <v>1.4462199334230541</v>
      </c>
      <c r="K34" s="10"/>
    </row>
    <row r="35" spans="1:11" x14ac:dyDescent="0.25">
      <c r="A35" s="7"/>
      <c r="B35" s="94" t="s">
        <v>277</v>
      </c>
      <c r="C35" s="95">
        <v>1.3534121400000003</v>
      </c>
      <c r="D35" s="96">
        <v>1.6531232500000006</v>
      </c>
      <c r="E35" s="95">
        <v>22.144851604478745</v>
      </c>
      <c r="F35" s="95">
        <v>1.1086570229205599</v>
      </c>
      <c r="G35" s="95">
        <v>0.13189223999999997</v>
      </c>
      <c r="H35" s="96">
        <v>0.28168086999999997</v>
      </c>
      <c r="I35" s="40">
        <v>113.56894840818539</v>
      </c>
      <c r="J35" s="40">
        <v>1.5665547471831274</v>
      </c>
      <c r="K35" s="10"/>
    </row>
    <row r="36" spans="1:11" x14ac:dyDescent="0.25">
      <c r="A36" s="7"/>
      <c r="B36" s="94" t="s">
        <v>275</v>
      </c>
      <c r="C36" s="95">
        <v>0.72341800999999994</v>
      </c>
      <c r="D36" s="96">
        <v>1.6194803399999997</v>
      </c>
      <c r="E36" s="95">
        <v>123.86508458643432</v>
      </c>
      <c r="F36" s="95">
        <v>1.0860946105638374</v>
      </c>
      <c r="G36" s="95">
        <v>0.10849744</v>
      </c>
      <c r="H36" s="96">
        <v>0.20389362999999999</v>
      </c>
      <c r="I36" s="40">
        <v>87.924830300143483</v>
      </c>
      <c r="J36" s="40">
        <v>1.1339447155105</v>
      </c>
      <c r="K36" s="10"/>
    </row>
    <row r="37" spans="1:11" x14ac:dyDescent="0.25">
      <c r="A37" s="7"/>
      <c r="B37" s="94" t="s">
        <v>298</v>
      </c>
      <c r="C37" s="95">
        <v>0.50031860000000006</v>
      </c>
      <c r="D37" s="96">
        <v>1.6099842199999996</v>
      </c>
      <c r="E37" s="95">
        <v>221.79179826614472</v>
      </c>
      <c r="F37" s="95">
        <v>1.0797260956158465</v>
      </c>
      <c r="G37" s="95">
        <v>6.1086399999999999E-2</v>
      </c>
      <c r="H37" s="96">
        <v>5.5505260000000001E-2</v>
      </c>
      <c r="I37" s="40">
        <v>-9.1364690012834195</v>
      </c>
      <c r="J37" s="40">
        <v>0.30868986078690319</v>
      </c>
      <c r="K37" s="10"/>
    </row>
    <row r="38" spans="1:11" x14ac:dyDescent="0.25">
      <c r="A38" s="7"/>
      <c r="B38" s="94" t="s">
        <v>299</v>
      </c>
      <c r="C38" s="95">
        <v>0</v>
      </c>
      <c r="D38" s="96">
        <v>1.5073459999999996</v>
      </c>
      <c r="E38" s="95" t="s">
        <v>97</v>
      </c>
      <c r="F38" s="95">
        <v>1.0108923995057315</v>
      </c>
      <c r="G38" s="95">
        <v>0</v>
      </c>
      <c r="H38" s="96">
        <v>2.2364999999999999E-2</v>
      </c>
      <c r="I38" s="40" t="s">
        <v>97</v>
      </c>
      <c r="J38" s="40">
        <v>0.12438188266299607</v>
      </c>
      <c r="K38" s="10"/>
    </row>
    <row r="39" spans="1:11" x14ac:dyDescent="0.25">
      <c r="A39" s="7"/>
      <c r="B39" s="94" t="s">
        <v>300</v>
      </c>
      <c r="C39" s="95">
        <v>1.0146377900000001</v>
      </c>
      <c r="D39" s="96">
        <v>1.5024565400000001</v>
      </c>
      <c r="E39" s="95">
        <v>48.07811761081755</v>
      </c>
      <c r="F39" s="95">
        <v>1.007613312984331</v>
      </c>
      <c r="G39" s="95">
        <v>0.21796318000000001</v>
      </c>
      <c r="H39" s="96">
        <v>0.19565512000000002</v>
      </c>
      <c r="I39" s="40">
        <v>-10.234783691447335</v>
      </c>
      <c r="J39" s="40">
        <v>1.0881266343954581</v>
      </c>
      <c r="K39" s="10"/>
    </row>
    <row r="40" spans="1:11" x14ac:dyDescent="0.25">
      <c r="A40" s="7"/>
      <c r="B40" s="94" t="s">
        <v>244</v>
      </c>
      <c r="C40" s="95">
        <v>9.9246279999999992E-2</v>
      </c>
      <c r="D40" s="96">
        <v>1.4778726900000005</v>
      </c>
      <c r="E40" s="95"/>
      <c r="F40" s="95">
        <v>0.99112630395283563</v>
      </c>
      <c r="G40" s="95">
        <v>4.3119999999999999E-3</v>
      </c>
      <c r="H40" s="96">
        <v>0.21186693999999998</v>
      </c>
      <c r="I40" s="40"/>
      <c r="J40" s="40">
        <v>1.1782878994521808</v>
      </c>
      <c r="K40" s="10"/>
    </row>
    <row r="41" spans="1:11" x14ac:dyDescent="0.25">
      <c r="A41" s="7"/>
      <c r="B41" s="94" t="s">
        <v>301</v>
      </c>
      <c r="C41" s="95">
        <v>0</v>
      </c>
      <c r="D41" s="96">
        <v>1.4191560800000007</v>
      </c>
      <c r="E41" s="95" t="s">
        <v>97</v>
      </c>
      <c r="F41" s="95">
        <v>0.95174836765039272</v>
      </c>
      <c r="G41" s="95">
        <v>0</v>
      </c>
      <c r="H41" s="96">
        <v>0</v>
      </c>
      <c r="I41" s="40" t="s">
        <v>97</v>
      </c>
      <c r="J41" s="40">
        <v>0</v>
      </c>
      <c r="K41" s="10"/>
    </row>
    <row r="42" spans="1:11" x14ac:dyDescent="0.25">
      <c r="A42" s="7"/>
      <c r="B42" s="94" t="s">
        <v>302</v>
      </c>
      <c r="C42" s="95">
        <v>1.3783234900000003</v>
      </c>
      <c r="D42" s="96">
        <v>1.3465993900000002</v>
      </c>
      <c r="E42" s="95">
        <v>-2.3016440066620403</v>
      </c>
      <c r="F42" s="95">
        <v>0.90308866612579652</v>
      </c>
      <c r="G42" s="95">
        <v>0.32247599000000005</v>
      </c>
      <c r="H42" s="96">
        <v>0</v>
      </c>
      <c r="I42" s="40" t="s">
        <v>97</v>
      </c>
      <c r="J42" s="40">
        <v>0</v>
      </c>
      <c r="K42" s="10"/>
    </row>
    <row r="43" spans="1:11" x14ac:dyDescent="0.25">
      <c r="A43" s="7"/>
      <c r="B43" s="94" t="s">
        <v>303</v>
      </c>
      <c r="C43" s="95">
        <v>1.861666E-2</v>
      </c>
      <c r="D43" s="96">
        <v>1.3133143999999999</v>
      </c>
      <c r="E43" s="95"/>
      <c r="F43" s="95">
        <v>0.88076629063362377</v>
      </c>
      <c r="G43" s="95">
        <v>2.80832E-3</v>
      </c>
      <c r="H43" s="96">
        <v>1.6102109999999999E-2</v>
      </c>
      <c r="I43" s="40">
        <v>473.37162431631714</v>
      </c>
      <c r="J43" s="40">
        <v>8.9551118115209286E-2</v>
      </c>
      <c r="K43" s="10"/>
    </row>
    <row r="44" spans="1:11" x14ac:dyDescent="0.25">
      <c r="A44" s="7"/>
      <c r="B44" s="94" t="s">
        <v>46</v>
      </c>
      <c r="C44" s="95">
        <v>105.23393445999993</v>
      </c>
      <c r="D44" s="96">
        <v>59.59525304999876</v>
      </c>
      <c r="E44" s="95">
        <v>-43.368787496345782</v>
      </c>
      <c r="F44" s="95">
        <v>39.967192903861836</v>
      </c>
      <c r="G44" s="95">
        <v>15.936477040000007</v>
      </c>
      <c r="H44" s="96">
        <v>7.8604585499999811</v>
      </c>
      <c r="I44" s="40">
        <v>-50.676309887872328</v>
      </c>
      <c r="J44" s="40">
        <v>43.715565975561901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4" x14ac:dyDescent="0.25">
      <c r="C49" s="30"/>
      <c r="D49" s="97"/>
    </row>
    <row r="50" spans="3:4" x14ac:dyDescent="0.25">
      <c r="C50" s="30"/>
      <c r="D50" s="97"/>
    </row>
    <row r="51" spans="3:4" x14ac:dyDescent="0.25">
      <c r="C51" s="30"/>
      <c r="D51" s="97"/>
    </row>
    <row r="52" spans="3:4" x14ac:dyDescent="0.25">
      <c r="C52" s="30"/>
      <c r="D52" s="97"/>
    </row>
    <row r="53" spans="3:4" x14ac:dyDescent="0.25">
      <c r="C53" s="30"/>
      <c r="D53" s="97"/>
    </row>
    <row r="54" spans="3:4" x14ac:dyDescent="0.25">
      <c r="C54" s="30"/>
      <c r="D54" s="97"/>
    </row>
    <row r="55" spans="3:4" x14ac:dyDescent="0.25">
      <c r="C55" s="30"/>
      <c r="D55" s="97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I1" sqref="I1"/>
    </sheetView>
  </sheetViews>
  <sheetFormatPr baseColWidth="10" defaultColWidth="10.88671875" defaultRowHeight="13.2" x14ac:dyDescent="0.25"/>
  <cols>
    <col min="1" max="1" width="1.88671875" style="6" customWidth="1"/>
    <col min="2" max="2" width="38.3320312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105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134.55174339999959</v>
      </c>
      <c r="D13" s="37">
        <v>137.04333373000074</v>
      </c>
      <c r="E13" s="37">
        <v>1.8517711231686329</v>
      </c>
      <c r="F13" s="93">
        <v>100</v>
      </c>
      <c r="G13" s="37">
        <v>14.422750900000022</v>
      </c>
      <c r="H13" s="37">
        <v>16.525227820000016</v>
      </c>
      <c r="I13" s="37">
        <v>14.577502825761135</v>
      </c>
      <c r="J13" s="93">
        <v>100</v>
      </c>
      <c r="K13" s="10"/>
    </row>
    <row r="14" spans="1:14" x14ac:dyDescent="0.25">
      <c r="A14" s="7"/>
      <c r="B14" s="98" t="s">
        <v>260</v>
      </c>
      <c r="C14" s="95">
        <v>1.8219852700000003</v>
      </c>
      <c r="D14" s="96">
        <v>8.2032690000000006</v>
      </c>
      <c r="E14" s="95">
        <v>350.23794292255718</v>
      </c>
      <c r="F14" s="95">
        <v>5.9858942253709841</v>
      </c>
      <c r="G14" s="95">
        <v>0.1449</v>
      </c>
      <c r="H14" s="96">
        <v>1.5003550000000001</v>
      </c>
      <c r="I14" s="95">
        <v>935.44168391994481</v>
      </c>
      <c r="J14" s="95">
        <v>9.0791789156707594</v>
      </c>
      <c r="K14" s="10"/>
    </row>
    <row r="15" spans="1:14" x14ac:dyDescent="0.25">
      <c r="A15" s="7"/>
      <c r="B15" s="98" t="s">
        <v>235</v>
      </c>
      <c r="C15" s="95">
        <v>5.137121070000001</v>
      </c>
      <c r="D15" s="96">
        <v>6.0882415799999974</v>
      </c>
      <c r="E15" s="95">
        <v>18.51466019663026</v>
      </c>
      <c r="F15" s="95">
        <v>4.4425667519114027</v>
      </c>
      <c r="G15" s="95">
        <v>0.91005626000000017</v>
      </c>
      <c r="H15" s="96">
        <v>0.38286735999999988</v>
      </c>
      <c r="I15" s="95">
        <v>-57.929264724798472</v>
      </c>
      <c r="J15" s="95">
        <v>2.3168658500225114</v>
      </c>
      <c r="K15" s="10"/>
    </row>
    <row r="16" spans="1:14" x14ac:dyDescent="0.25">
      <c r="A16" s="7"/>
      <c r="B16" s="98" t="s">
        <v>261</v>
      </c>
      <c r="C16" s="95">
        <v>3.8684943600000161</v>
      </c>
      <c r="D16" s="96">
        <v>5.1543828899999973</v>
      </c>
      <c r="E16" s="95">
        <v>33.240025972274537</v>
      </c>
      <c r="F16" s="95">
        <v>3.7611336135145619</v>
      </c>
      <c r="G16" s="95">
        <v>0.41250000000000026</v>
      </c>
      <c r="H16" s="96">
        <v>1.804E-2</v>
      </c>
      <c r="I16" s="95">
        <v>-95.626666666666665</v>
      </c>
      <c r="J16" s="95">
        <v>0.1091664223725055</v>
      </c>
      <c r="K16" s="10"/>
    </row>
    <row r="17" spans="1:11" x14ac:dyDescent="0.25">
      <c r="A17" s="7"/>
      <c r="B17" s="98" t="s">
        <v>245</v>
      </c>
      <c r="C17" s="95">
        <v>5.3962717399999995</v>
      </c>
      <c r="D17" s="96">
        <v>4.8318562899999993</v>
      </c>
      <c r="E17" s="95">
        <v>-10.459359298314364</v>
      </c>
      <c r="F17" s="95">
        <v>3.5257871787617181</v>
      </c>
      <c r="G17" s="95">
        <v>0.52118703000000011</v>
      </c>
      <c r="H17" s="96">
        <v>0.59692615999999987</v>
      </c>
      <c r="I17" s="95">
        <v>14.532044283603863</v>
      </c>
      <c r="J17" s="95">
        <v>3.6122113806961078</v>
      </c>
      <c r="K17" s="10"/>
    </row>
    <row r="18" spans="1:11" x14ac:dyDescent="0.25">
      <c r="A18" s="7"/>
      <c r="B18" s="98" t="s">
        <v>262</v>
      </c>
      <c r="C18" s="95">
        <v>5.288330309999993</v>
      </c>
      <c r="D18" s="96">
        <v>4.7771488399999971</v>
      </c>
      <c r="E18" s="95">
        <v>-9.6662167458294928</v>
      </c>
      <c r="F18" s="95">
        <v>3.4858673603283861</v>
      </c>
      <c r="G18" s="95">
        <v>0.75327418999999995</v>
      </c>
      <c r="H18" s="96">
        <v>0.56075962999999995</v>
      </c>
      <c r="I18" s="95">
        <v>-25.557036542032595</v>
      </c>
      <c r="J18" s="95">
        <v>3.3933549123076445</v>
      </c>
      <c r="K18" s="10"/>
    </row>
    <row r="19" spans="1:11" x14ac:dyDescent="0.25">
      <c r="A19" s="7"/>
      <c r="B19" s="98" t="s">
        <v>263</v>
      </c>
      <c r="C19" s="95">
        <v>4.5014925300000046</v>
      </c>
      <c r="D19" s="96">
        <v>4.5393321400000008</v>
      </c>
      <c r="E19" s="95">
        <v>0.84060141714810133</v>
      </c>
      <c r="F19" s="95">
        <v>3.3123334177956272</v>
      </c>
      <c r="G19" s="95">
        <v>0.48707851999999996</v>
      </c>
      <c r="H19" s="96">
        <v>0.52528686000000013</v>
      </c>
      <c r="I19" s="95">
        <v>7.8443902638121177</v>
      </c>
      <c r="J19" s="95">
        <v>3.1786966311245668</v>
      </c>
      <c r="K19" s="10"/>
    </row>
    <row r="20" spans="1:11" x14ac:dyDescent="0.25">
      <c r="A20" s="7"/>
      <c r="B20" s="98" t="s">
        <v>245</v>
      </c>
      <c r="C20" s="95">
        <v>1.9322991899999995</v>
      </c>
      <c r="D20" s="96">
        <v>4.1662638400000018</v>
      </c>
      <c r="E20" s="95">
        <v>115.61173660689694</v>
      </c>
      <c r="F20" s="95">
        <v>3.0401068965589149</v>
      </c>
      <c r="G20" s="95">
        <v>0.1885484</v>
      </c>
      <c r="H20" s="96">
        <v>0.46625070000000007</v>
      </c>
      <c r="I20" s="95">
        <v>147.28435775641694</v>
      </c>
      <c r="J20" s="95">
        <v>2.8214479405585564</v>
      </c>
      <c r="K20" s="10"/>
    </row>
    <row r="21" spans="1:11" x14ac:dyDescent="0.25">
      <c r="A21" s="7"/>
      <c r="B21" s="98" t="s">
        <v>264</v>
      </c>
      <c r="C21" s="95">
        <v>3.9637480100000007</v>
      </c>
      <c r="D21" s="96">
        <v>3.9374464900000001</v>
      </c>
      <c r="E21" s="95">
        <v>-0.66355176801464744</v>
      </c>
      <c r="F21" s="95">
        <v>2.8731397455329395</v>
      </c>
      <c r="G21" s="95">
        <v>0.49666157999999999</v>
      </c>
      <c r="H21" s="96">
        <v>0.43228143999999996</v>
      </c>
      <c r="I21" s="95">
        <v>-12.962577052970358</v>
      </c>
      <c r="J21" s="95">
        <v>2.6158879303123554</v>
      </c>
      <c r="K21" s="10"/>
    </row>
    <row r="22" spans="1:11" x14ac:dyDescent="0.25">
      <c r="A22" s="7"/>
      <c r="B22" s="98" t="s">
        <v>265</v>
      </c>
      <c r="C22" s="95">
        <v>2.9249895299999991</v>
      </c>
      <c r="D22" s="96">
        <v>3.7998517600000001</v>
      </c>
      <c r="E22" s="95">
        <v>29.90992689125973</v>
      </c>
      <c r="F22" s="95">
        <v>2.7727373937694555</v>
      </c>
      <c r="G22" s="95">
        <v>0.41091062</v>
      </c>
      <c r="H22" s="96">
        <v>0.53358123000000002</v>
      </c>
      <c r="I22" s="95">
        <v>29.85335594392766</v>
      </c>
      <c r="J22" s="95">
        <v>3.2288887984601446</v>
      </c>
      <c r="K22" s="10"/>
    </row>
    <row r="23" spans="1:11" x14ac:dyDescent="0.25">
      <c r="A23" s="7"/>
      <c r="B23" s="98" t="s">
        <v>266</v>
      </c>
      <c r="C23" s="95">
        <v>3.1382244700000039</v>
      </c>
      <c r="D23" s="96">
        <v>2.9484559600000009</v>
      </c>
      <c r="E23" s="95">
        <v>-6.047002431282511</v>
      </c>
      <c r="F23" s="95">
        <v>2.1514771129320112</v>
      </c>
      <c r="G23" s="95">
        <v>0.34865958999999991</v>
      </c>
      <c r="H23" s="96">
        <v>0.61098904999999992</v>
      </c>
      <c r="I23" s="95">
        <v>75.239421924404851</v>
      </c>
      <c r="J23" s="95">
        <v>3.6973109033966676</v>
      </c>
      <c r="K23" s="10"/>
    </row>
    <row r="24" spans="1:11" x14ac:dyDescent="0.25">
      <c r="A24" s="7"/>
      <c r="B24" s="98" t="s">
        <v>267</v>
      </c>
      <c r="C24" s="95">
        <v>4.6100781000000008</v>
      </c>
      <c r="D24" s="96">
        <v>2.6768146999999995</v>
      </c>
      <c r="E24" s="95">
        <v>-41.935588900326891</v>
      </c>
      <c r="F24" s="95">
        <v>1.9532615174655568</v>
      </c>
      <c r="G24" s="95">
        <v>0.40385826999999991</v>
      </c>
      <c r="H24" s="96">
        <v>9.1875419999999999E-2</v>
      </c>
      <c r="I24" s="95">
        <v>-77.250578525976437</v>
      </c>
      <c r="J24" s="95">
        <v>0.55597067102945341</v>
      </c>
      <c r="K24" s="10"/>
    </row>
    <row r="25" spans="1:11" x14ac:dyDescent="0.25">
      <c r="A25" s="7"/>
      <c r="B25" s="98" t="s">
        <v>268</v>
      </c>
      <c r="C25" s="95">
        <v>0</v>
      </c>
      <c r="D25" s="96">
        <v>2.2241540800000008</v>
      </c>
      <c r="E25" s="95" t="s">
        <v>97</v>
      </c>
      <c r="F25" s="95">
        <v>1.6229567826932554</v>
      </c>
      <c r="G25" s="95">
        <v>0</v>
      </c>
      <c r="H25" s="96">
        <v>0.59517136999999998</v>
      </c>
      <c r="I25" s="95" t="s">
        <v>97</v>
      </c>
      <c r="J25" s="95">
        <v>3.6015925255788663</v>
      </c>
      <c r="K25" s="10"/>
    </row>
    <row r="26" spans="1:11" x14ac:dyDescent="0.25">
      <c r="A26" s="7"/>
      <c r="B26" s="98" t="s">
        <v>269</v>
      </c>
      <c r="C26" s="95">
        <v>1.4772448400000002</v>
      </c>
      <c r="D26" s="96">
        <v>2.1922210499999992</v>
      </c>
      <c r="E26" s="95">
        <v>48.399303259708716</v>
      </c>
      <c r="F26" s="95">
        <v>1.5996553720147066</v>
      </c>
      <c r="G26" s="95">
        <v>0.6654892</v>
      </c>
      <c r="H26" s="96">
        <v>0.29010343</v>
      </c>
      <c r="I26" s="95">
        <v>-56.407492413100016</v>
      </c>
      <c r="J26" s="95">
        <v>1.7555184906370611</v>
      </c>
      <c r="K26" s="10"/>
    </row>
    <row r="27" spans="1:11" x14ac:dyDescent="0.25">
      <c r="A27" s="7"/>
      <c r="B27" s="98" t="s">
        <v>238</v>
      </c>
      <c r="C27" s="95">
        <v>1.2594325400000002</v>
      </c>
      <c r="D27" s="96">
        <v>2.1444040800000002</v>
      </c>
      <c r="E27" s="95">
        <v>70.267482528282144</v>
      </c>
      <c r="F27" s="95">
        <v>1.5647635106606863</v>
      </c>
      <c r="G27" s="95">
        <v>0.32541640999999999</v>
      </c>
      <c r="H27" s="96">
        <v>5.6443589999999995E-2</v>
      </c>
      <c r="I27" s="95">
        <v>-82.654965064607538</v>
      </c>
      <c r="J27" s="95">
        <v>0.34156013227053916</v>
      </c>
      <c r="K27" s="10"/>
    </row>
    <row r="28" spans="1:11" x14ac:dyDescent="0.25">
      <c r="A28" s="7"/>
      <c r="B28" s="98" t="s">
        <v>270</v>
      </c>
      <c r="C28" s="95">
        <v>1.0260022300000007</v>
      </c>
      <c r="D28" s="96">
        <v>1.9938981200000006</v>
      </c>
      <c r="E28" s="95">
        <v>94.336626344369563</v>
      </c>
      <c r="F28" s="95">
        <v>1.4549398834155096</v>
      </c>
      <c r="G28" s="95">
        <v>0.10695713999999996</v>
      </c>
      <c r="H28" s="96">
        <v>0.33863356999999999</v>
      </c>
      <c r="I28" s="95">
        <v>216.60679221602231</v>
      </c>
      <c r="J28" s="95">
        <v>2.0491915372577276</v>
      </c>
      <c r="K28" s="10"/>
    </row>
    <row r="29" spans="1:11" x14ac:dyDescent="0.25">
      <c r="A29" s="7"/>
      <c r="B29" s="98" t="s">
        <v>271</v>
      </c>
      <c r="C29" s="95">
        <v>1.4942046299999998</v>
      </c>
      <c r="D29" s="96">
        <v>1.97159705</v>
      </c>
      <c r="E29" s="95">
        <v>31.949601173435017</v>
      </c>
      <c r="F29" s="95">
        <v>1.438666877357486</v>
      </c>
      <c r="G29" s="95">
        <v>4.8070139999999997E-2</v>
      </c>
      <c r="H29" s="96">
        <v>0.13447733000000001</v>
      </c>
      <c r="I29" s="95">
        <v>179.75231609477319</v>
      </c>
      <c r="J29" s="95">
        <v>0.8137699005713307</v>
      </c>
      <c r="K29" s="10"/>
    </row>
    <row r="30" spans="1:11" x14ac:dyDescent="0.25">
      <c r="A30" s="7"/>
      <c r="B30" s="98" t="s">
        <v>254</v>
      </c>
      <c r="C30" s="95">
        <v>1.8572295899999993</v>
      </c>
      <c r="D30" s="96">
        <v>1.8710997899999995</v>
      </c>
      <c r="E30" s="95">
        <v>0.74682204476401726</v>
      </c>
      <c r="F30" s="95">
        <v>1.3653344085210246</v>
      </c>
      <c r="G30" s="95">
        <v>0.23336258000000001</v>
      </c>
      <c r="H30" s="96">
        <v>0.22265910000000005</v>
      </c>
      <c r="I30" s="95">
        <v>-4.5866308128749473</v>
      </c>
      <c r="J30" s="95">
        <v>1.3473889886741655</v>
      </c>
      <c r="K30" s="10"/>
    </row>
    <row r="31" spans="1:11" x14ac:dyDescent="0.25">
      <c r="A31" s="7"/>
      <c r="B31" s="98" t="s">
        <v>272</v>
      </c>
      <c r="C31" s="95">
        <v>1.1284202799999998</v>
      </c>
      <c r="D31" s="96">
        <v>1.8279558500000002</v>
      </c>
      <c r="E31" s="95">
        <v>61.992467026558629</v>
      </c>
      <c r="F31" s="95">
        <v>1.3338524394053284</v>
      </c>
      <c r="G31" s="95">
        <v>0.16936753000000002</v>
      </c>
      <c r="H31" s="96">
        <v>0.36906324999999995</v>
      </c>
      <c r="I31" s="95">
        <v>117.90673218178239</v>
      </c>
      <c r="J31" s="95">
        <v>2.2333322966557421</v>
      </c>
      <c r="K31" s="10"/>
    </row>
    <row r="32" spans="1:11" x14ac:dyDescent="0.25">
      <c r="A32" s="7"/>
      <c r="B32" s="98" t="s">
        <v>273</v>
      </c>
      <c r="C32" s="95">
        <v>1.0217153299999997</v>
      </c>
      <c r="D32" s="96">
        <v>1.8028891</v>
      </c>
      <c r="E32" s="95">
        <v>76.457086143554349</v>
      </c>
      <c r="F32" s="95">
        <v>1.3155613271580258</v>
      </c>
      <c r="G32" s="95">
        <v>0.20719314999999996</v>
      </c>
      <c r="H32" s="96">
        <v>0.19056619999999996</v>
      </c>
      <c r="I32" s="95">
        <v>-8.0248550688089892</v>
      </c>
      <c r="J32" s="95">
        <v>1.153183496625463</v>
      </c>
      <c r="K32" s="10"/>
    </row>
    <row r="33" spans="1:11" x14ac:dyDescent="0.25">
      <c r="A33" s="7"/>
      <c r="B33" s="98" t="s">
        <v>242</v>
      </c>
      <c r="C33" s="95">
        <v>4.0182071400000012</v>
      </c>
      <c r="D33" s="96">
        <v>1.55328054</v>
      </c>
      <c r="E33" s="95">
        <v>-61.343940571465929</v>
      </c>
      <c r="F33" s="95">
        <v>1.1334229091801236</v>
      </c>
      <c r="G33" s="95">
        <v>0.27382570000000001</v>
      </c>
      <c r="H33" s="96">
        <v>0.16920742</v>
      </c>
      <c r="I33" s="95">
        <v>-38.206158150969763</v>
      </c>
      <c r="J33" s="95">
        <v>1.023933962321615</v>
      </c>
      <c r="K33" s="10"/>
    </row>
    <row r="34" spans="1:11" x14ac:dyDescent="0.25">
      <c r="A34" s="7"/>
      <c r="B34" s="98" t="s">
        <v>274</v>
      </c>
      <c r="C34" s="95">
        <v>1.2934694999999998</v>
      </c>
      <c r="D34" s="96">
        <v>1.4245820400000007</v>
      </c>
      <c r="E34" s="95">
        <v>10.136500319489627</v>
      </c>
      <c r="F34" s="95">
        <v>1.0395121026511771</v>
      </c>
      <c r="G34" s="95">
        <v>6.548938E-2</v>
      </c>
      <c r="H34" s="96">
        <v>0.14638647999999999</v>
      </c>
      <c r="I34" s="95">
        <v>123.52705125624945</v>
      </c>
      <c r="J34" s="95">
        <v>0.88583638056010683</v>
      </c>
      <c r="K34" s="10"/>
    </row>
    <row r="35" spans="1:11" x14ac:dyDescent="0.25">
      <c r="A35" s="7"/>
      <c r="B35" s="98" t="s">
        <v>275</v>
      </c>
      <c r="C35" s="95">
        <v>1.4749653899999999</v>
      </c>
      <c r="D35" s="96">
        <v>1.4115992999999998</v>
      </c>
      <c r="E35" s="95">
        <v>-4.2961069072949716</v>
      </c>
      <c r="F35" s="95">
        <v>1.0300386465941469</v>
      </c>
      <c r="G35" s="95">
        <v>1.216101E-2</v>
      </c>
      <c r="H35" s="96">
        <v>0.11854038</v>
      </c>
      <c r="I35" s="95"/>
      <c r="J35" s="95">
        <v>0.71732977778699025</v>
      </c>
      <c r="K35" s="10"/>
    </row>
    <row r="36" spans="1:11" x14ac:dyDescent="0.25">
      <c r="A36" s="7"/>
      <c r="B36" s="98" t="s">
        <v>276</v>
      </c>
      <c r="C36" s="95">
        <v>1.3003973700000002</v>
      </c>
      <c r="D36" s="96">
        <v>1.3766385399999999</v>
      </c>
      <c r="E36" s="95">
        <v>5.8629132724252964</v>
      </c>
      <c r="F36" s="95">
        <v>1.0045279128368387</v>
      </c>
      <c r="G36" s="95">
        <v>0.17629725000000002</v>
      </c>
      <c r="H36" s="96">
        <v>0.17870992999999999</v>
      </c>
      <c r="I36" s="95">
        <v>1.3685295715049284</v>
      </c>
      <c r="J36" s="95">
        <v>1.0814370122251049</v>
      </c>
      <c r="K36" s="10"/>
    </row>
    <row r="37" spans="1:11" x14ac:dyDescent="0.25">
      <c r="A37" s="7"/>
      <c r="B37" s="98" t="s">
        <v>277</v>
      </c>
      <c r="C37" s="95">
        <v>1.1481263900000001</v>
      </c>
      <c r="D37" s="96">
        <v>1.2136982700000001</v>
      </c>
      <c r="E37" s="95">
        <v>5.7112074568724136</v>
      </c>
      <c r="F37" s="95">
        <v>0.88563101682216616</v>
      </c>
      <c r="G37" s="95">
        <v>0.20916135999999999</v>
      </c>
      <c r="H37" s="96">
        <v>7.802255000000001E-2</v>
      </c>
      <c r="I37" s="95">
        <v>-62.697436084752937</v>
      </c>
      <c r="J37" s="95">
        <v>0.47214205365188083</v>
      </c>
      <c r="K37" s="10"/>
    </row>
    <row r="38" spans="1:11" x14ac:dyDescent="0.25">
      <c r="A38" s="7"/>
      <c r="B38" s="98" t="s">
        <v>278</v>
      </c>
      <c r="C38" s="95">
        <v>0.55420031000000003</v>
      </c>
      <c r="D38" s="96">
        <v>1.1215178499999998</v>
      </c>
      <c r="E38" s="95">
        <v>102.36687525490554</v>
      </c>
      <c r="F38" s="95">
        <v>0.81836731453832379</v>
      </c>
      <c r="G38" s="95">
        <v>3.9894810000000003E-2</v>
      </c>
      <c r="H38" s="96">
        <v>0.14034503000000001</v>
      </c>
      <c r="I38" s="95">
        <v>251.78768867429122</v>
      </c>
      <c r="J38" s="95">
        <v>0.84927742920520821</v>
      </c>
      <c r="K38" s="10"/>
    </row>
    <row r="39" spans="1:11" x14ac:dyDescent="0.25">
      <c r="A39" s="7"/>
      <c r="B39" s="98" t="s">
        <v>279</v>
      </c>
      <c r="C39" s="95">
        <v>1.03988967</v>
      </c>
      <c r="D39" s="96">
        <v>1.0411217699999999</v>
      </c>
      <c r="E39" s="95">
        <v>0.11848372337421864</v>
      </c>
      <c r="F39" s="95">
        <v>0.75970260038419035</v>
      </c>
      <c r="G39" s="95">
        <v>0.11488956</v>
      </c>
      <c r="H39" s="96">
        <v>0.16847324999999999</v>
      </c>
      <c r="I39" s="95">
        <v>46.639302996721369</v>
      </c>
      <c r="J39" s="95">
        <v>1.0194912399095737</v>
      </c>
      <c r="K39" s="10"/>
    </row>
    <row r="40" spans="1:11" ht="26.4" x14ac:dyDescent="0.25">
      <c r="A40" s="7"/>
      <c r="B40" s="98" t="s">
        <v>280</v>
      </c>
      <c r="C40" s="95">
        <v>0.45202423999999991</v>
      </c>
      <c r="D40" s="96">
        <v>0.8712920500000001</v>
      </c>
      <c r="E40" s="95">
        <v>92.753390835854347</v>
      </c>
      <c r="F40" s="95">
        <v>0.63577849887729476</v>
      </c>
      <c r="G40" s="95">
        <v>4.0810430000000002E-2</v>
      </c>
      <c r="H40" s="96">
        <v>0.14004007000000002</v>
      </c>
      <c r="I40" s="95">
        <v>243.14774433888596</v>
      </c>
      <c r="J40" s="95">
        <v>0.84743200835339461</v>
      </c>
      <c r="K40" s="10"/>
    </row>
    <row r="41" spans="1:11" x14ac:dyDescent="0.25">
      <c r="A41" s="7"/>
      <c r="B41" s="98" t="s">
        <v>281</v>
      </c>
      <c r="C41" s="95">
        <v>0.45557191000000002</v>
      </c>
      <c r="D41" s="96">
        <v>0.85189413000000003</v>
      </c>
      <c r="E41" s="95">
        <v>86.994437387502657</v>
      </c>
      <c r="F41" s="95">
        <v>0.62162391034530728</v>
      </c>
      <c r="G41" s="95">
        <v>0</v>
      </c>
      <c r="H41" s="96">
        <v>8.9524989999999985E-2</v>
      </c>
      <c r="I41" s="95" t="s">
        <v>97</v>
      </c>
      <c r="J41" s="95">
        <v>0.54174738754070562</v>
      </c>
      <c r="K41" s="10"/>
    </row>
    <row r="42" spans="1:11" x14ac:dyDescent="0.25">
      <c r="A42" s="7"/>
      <c r="B42" s="98" t="s">
        <v>282</v>
      </c>
      <c r="C42" s="95">
        <v>1.9044409999999998E-2</v>
      </c>
      <c r="D42" s="96">
        <v>0.82110173999999991</v>
      </c>
      <c r="E42" s="95"/>
      <c r="F42" s="95">
        <v>0.59915482034150858</v>
      </c>
      <c r="G42" s="95">
        <v>1.598E-3</v>
      </c>
      <c r="H42" s="96">
        <v>0.34328082999999998</v>
      </c>
      <c r="I42" s="95"/>
      <c r="J42" s="95">
        <v>2.0773137516720763</v>
      </c>
      <c r="K42" s="10"/>
    </row>
    <row r="43" spans="1:11" x14ac:dyDescent="0.25">
      <c r="A43" s="7"/>
      <c r="B43" s="98" t="s">
        <v>46</v>
      </c>
      <c r="C43" s="95">
        <v>70.948563049999578</v>
      </c>
      <c r="D43" s="96">
        <v>58.205324890000725</v>
      </c>
      <c r="E43" s="95">
        <v>-17.961235030254684</v>
      </c>
      <c r="F43" s="95">
        <v>42.47220445226133</v>
      </c>
      <c r="G43" s="95">
        <v>6.6551327900000237</v>
      </c>
      <c r="H43" s="96">
        <v>7.0363662000000158</v>
      </c>
      <c r="I43" s="95">
        <v>5.7284117692261827</v>
      </c>
      <c r="J43" s="95">
        <v>42.579541272551175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29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7"/>
      <c r="E46" s="30"/>
    </row>
    <row r="47" spans="1:11" x14ac:dyDescent="0.25">
      <c r="B47" s="30"/>
      <c r="C47" s="30"/>
      <c r="D47" s="97"/>
      <c r="E47" s="30"/>
    </row>
    <row r="48" spans="1:11" x14ac:dyDescent="0.25">
      <c r="C48" s="30"/>
      <c r="D48" s="97"/>
    </row>
    <row r="49" spans="3:4" x14ac:dyDescent="0.25">
      <c r="C49" s="30"/>
      <c r="D49" s="97"/>
    </row>
    <row r="50" spans="3:4" x14ac:dyDescent="0.25">
      <c r="C50" s="30"/>
      <c r="D50" s="97"/>
    </row>
    <row r="51" spans="3:4" x14ac:dyDescent="0.25">
      <c r="C51" s="30"/>
      <c r="D51" s="97"/>
    </row>
    <row r="52" spans="3:4" x14ac:dyDescent="0.25">
      <c r="C52" s="30"/>
      <c r="D52" s="97"/>
    </row>
    <row r="53" spans="3:4" x14ac:dyDescent="0.25">
      <c r="C53" s="30"/>
      <c r="D53" s="97"/>
    </row>
    <row r="54" spans="3:4" x14ac:dyDescent="0.25">
      <c r="C54" s="30"/>
      <c r="D54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K1" sqref="K1"/>
    </sheetView>
  </sheetViews>
  <sheetFormatPr baseColWidth="10" defaultColWidth="10.88671875" defaultRowHeight="13.2" x14ac:dyDescent="0.25"/>
  <cols>
    <col min="1" max="1" width="1.88671875" style="6" customWidth="1"/>
    <col min="2" max="2" width="40.10937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192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57.157600050000198</v>
      </c>
      <c r="D13" s="37">
        <v>88.077077640000468</v>
      </c>
      <c r="E13" s="37">
        <v>54.095129191835547</v>
      </c>
      <c r="F13" s="93">
        <v>100</v>
      </c>
      <c r="G13" s="37">
        <v>8.3360604999999968</v>
      </c>
      <c r="H13" s="37">
        <v>12.359881749999998</v>
      </c>
      <c r="I13" s="37">
        <v>48.270058140772875</v>
      </c>
      <c r="J13" s="93">
        <v>100</v>
      </c>
      <c r="K13" s="10"/>
    </row>
    <row r="14" spans="1:14" x14ac:dyDescent="0.25">
      <c r="A14" s="7"/>
      <c r="B14" s="94" t="s">
        <v>230</v>
      </c>
      <c r="C14" s="95">
        <v>3.9496000000000003E-2</v>
      </c>
      <c r="D14" s="96">
        <v>7.6450116399999999</v>
      </c>
      <c r="E14" s="95"/>
      <c r="F14" s="95">
        <v>8.679910647407759</v>
      </c>
      <c r="G14" s="95">
        <v>0</v>
      </c>
      <c r="H14" s="96">
        <v>1.39286226</v>
      </c>
      <c r="I14" s="40" t="s">
        <v>97</v>
      </c>
      <c r="J14" s="40">
        <v>11.269219950263686</v>
      </c>
      <c r="K14" s="10"/>
    </row>
    <row r="15" spans="1:14" x14ac:dyDescent="0.25">
      <c r="A15" s="7"/>
      <c r="B15" s="94" t="s">
        <v>231</v>
      </c>
      <c r="C15" s="95">
        <v>4.6795897000000002</v>
      </c>
      <c r="D15" s="96">
        <v>7.2528776999999982</v>
      </c>
      <c r="E15" s="95">
        <v>54.989607315359244</v>
      </c>
      <c r="F15" s="95">
        <v>8.2346938549038349</v>
      </c>
      <c r="G15" s="95">
        <v>0.55614039999999998</v>
      </c>
      <c r="H15" s="96">
        <v>0.67767149999999998</v>
      </c>
      <c r="I15" s="40">
        <v>21.852593337941272</v>
      </c>
      <c r="J15" s="40">
        <v>5.4828315812972894</v>
      </c>
      <c r="K15" s="10"/>
    </row>
    <row r="16" spans="1:14" x14ac:dyDescent="0.25">
      <c r="A16" s="7"/>
      <c r="B16" s="94" t="s">
        <v>232</v>
      </c>
      <c r="C16" s="95">
        <v>3.9899860700000014</v>
      </c>
      <c r="D16" s="96">
        <v>4.9067080300000017</v>
      </c>
      <c r="E16" s="95">
        <v>22.975567932245934</v>
      </c>
      <c r="F16" s="95">
        <v>5.5709251050032629</v>
      </c>
      <c r="G16" s="95">
        <v>0.53463742999999997</v>
      </c>
      <c r="H16" s="96">
        <v>0.11305599999999999</v>
      </c>
      <c r="I16" s="40">
        <v>-78.853706520323513</v>
      </c>
      <c r="J16" s="40">
        <v>0.91470130772084457</v>
      </c>
      <c r="K16" s="10"/>
    </row>
    <row r="17" spans="1:11" x14ac:dyDescent="0.25">
      <c r="A17" s="7"/>
      <c r="B17" s="94" t="s">
        <v>233</v>
      </c>
      <c r="C17" s="95">
        <v>2.5042875900000006</v>
      </c>
      <c r="D17" s="96">
        <v>4.5825770099999987</v>
      </c>
      <c r="E17" s="95">
        <v>82.989247253347514</v>
      </c>
      <c r="F17" s="95">
        <v>5.2029167324675267</v>
      </c>
      <c r="G17" s="95">
        <v>0.22995168999999999</v>
      </c>
      <c r="H17" s="96">
        <v>1.21594566</v>
      </c>
      <c r="I17" s="40">
        <v>428.78309352716661</v>
      </c>
      <c r="J17" s="40">
        <v>9.8378421783849195</v>
      </c>
      <c r="K17" s="10"/>
    </row>
    <row r="18" spans="1:11" x14ac:dyDescent="0.25">
      <c r="A18" s="7"/>
      <c r="B18" s="94" t="s">
        <v>234</v>
      </c>
      <c r="C18" s="95">
        <v>1.8905853000000006</v>
      </c>
      <c r="D18" s="96">
        <v>4.3924198800000012</v>
      </c>
      <c r="E18" s="95">
        <v>132.33121933191799</v>
      </c>
      <c r="F18" s="95">
        <v>4.987018186449423</v>
      </c>
      <c r="G18" s="95">
        <v>0.22203089999999998</v>
      </c>
      <c r="H18" s="96">
        <v>0.17688424999999999</v>
      </c>
      <c r="I18" s="40">
        <v>-20.333498625641745</v>
      </c>
      <c r="J18" s="40">
        <v>1.4311160379831305</v>
      </c>
      <c r="K18" s="10"/>
    </row>
    <row r="19" spans="1:11" x14ac:dyDescent="0.25">
      <c r="A19" s="7"/>
      <c r="B19" s="94" t="s">
        <v>235</v>
      </c>
      <c r="C19" s="95">
        <v>2.835654659999999</v>
      </c>
      <c r="D19" s="96">
        <v>4.1492758900000011</v>
      </c>
      <c r="E19" s="95">
        <v>46.325148422692706</v>
      </c>
      <c r="F19" s="95">
        <v>4.7109599922915644</v>
      </c>
      <c r="G19" s="95">
        <v>0.51251426999999994</v>
      </c>
      <c r="H19" s="96">
        <v>0.26012568000000003</v>
      </c>
      <c r="I19" s="40">
        <v>-49.245182968271294</v>
      </c>
      <c r="J19" s="40">
        <v>2.1045968340271544</v>
      </c>
      <c r="K19" s="10"/>
    </row>
    <row r="20" spans="1:11" x14ac:dyDescent="0.25">
      <c r="A20" s="7"/>
      <c r="B20" s="94" t="s">
        <v>236</v>
      </c>
      <c r="C20" s="95">
        <v>1.8579911499999999</v>
      </c>
      <c r="D20" s="96">
        <v>3.8315433300000001</v>
      </c>
      <c r="E20" s="95">
        <v>106.21967601944715</v>
      </c>
      <c r="F20" s="95">
        <v>4.3502162340816515</v>
      </c>
      <c r="G20" s="95">
        <v>0.35916000000000003</v>
      </c>
      <c r="H20" s="96">
        <v>2.725E-2</v>
      </c>
      <c r="I20" s="40">
        <v>-92.412852210713893</v>
      </c>
      <c r="J20" s="40">
        <v>0.22047136494651337</v>
      </c>
      <c r="K20" s="10"/>
    </row>
    <row r="21" spans="1:11" x14ac:dyDescent="0.25">
      <c r="A21" s="7"/>
      <c r="B21" s="94" t="s">
        <v>237</v>
      </c>
      <c r="C21" s="95">
        <v>1.3572605200000001</v>
      </c>
      <c r="D21" s="96">
        <v>3.0336461000000008</v>
      </c>
      <c r="E21" s="95">
        <v>123.51243960149966</v>
      </c>
      <c r="F21" s="95">
        <v>3.4443083050501455</v>
      </c>
      <c r="G21" s="95">
        <v>0.22993832</v>
      </c>
      <c r="H21" s="96">
        <v>0.92499145999999988</v>
      </c>
      <c r="I21" s="40">
        <v>302.27808048697574</v>
      </c>
      <c r="J21" s="40">
        <v>7.4838212752318611</v>
      </c>
      <c r="K21" s="10"/>
    </row>
    <row r="22" spans="1:11" x14ac:dyDescent="0.25">
      <c r="A22" s="7"/>
      <c r="B22" s="94" t="s">
        <v>238</v>
      </c>
      <c r="C22" s="95">
        <v>0.69995288999999994</v>
      </c>
      <c r="D22" s="96">
        <v>2.712493059999999</v>
      </c>
      <c r="E22" s="95">
        <v>287.52508900991882</v>
      </c>
      <c r="F22" s="95">
        <v>3.0796810392447811</v>
      </c>
      <c r="G22" s="95">
        <v>8.0195199999999994E-2</v>
      </c>
      <c r="H22" s="96">
        <v>0.17779800000000001</v>
      </c>
      <c r="I22" s="40">
        <v>121.70653605203307</v>
      </c>
      <c r="J22" s="40">
        <v>1.4385089080645941</v>
      </c>
      <c r="K22" s="10"/>
    </row>
    <row r="23" spans="1:11" x14ac:dyDescent="0.25">
      <c r="A23" s="7"/>
      <c r="B23" s="94" t="s">
        <v>239</v>
      </c>
      <c r="C23" s="95">
        <v>1.7153048699999998</v>
      </c>
      <c r="D23" s="96">
        <v>2.5024997900000003</v>
      </c>
      <c r="E23" s="95">
        <v>45.892420278617905</v>
      </c>
      <c r="F23" s="95">
        <v>2.8412611510891939</v>
      </c>
      <c r="G23" s="95">
        <v>0.35426487000000001</v>
      </c>
      <c r="H23" s="96">
        <v>0</v>
      </c>
      <c r="I23" s="40" t="s">
        <v>97</v>
      </c>
      <c r="J23" s="40">
        <v>0</v>
      </c>
      <c r="K23" s="10"/>
    </row>
    <row r="24" spans="1:11" x14ac:dyDescent="0.25">
      <c r="A24" s="7"/>
      <c r="B24" s="94" t="s">
        <v>240</v>
      </c>
      <c r="C24" s="95">
        <v>5.4606750000000003E-2</v>
      </c>
      <c r="D24" s="96">
        <v>1.6425025399999997</v>
      </c>
      <c r="E24" s="95"/>
      <c r="F24" s="95">
        <v>1.864846772861197</v>
      </c>
      <c r="G24" s="95">
        <v>5.4606750000000003E-2</v>
      </c>
      <c r="H24" s="96">
        <v>0</v>
      </c>
      <c r="I24" s="40" t="s">
        <v>97</v>
      </c>
      <c r="J24" s="40">
        <v>0</v>
      </c>
      <c r="K24" s="10"/>
    </row>
    <row r="25" spans="1:11" x14ac:dyDescent="0.25">
      <c r="A25" s="7"/>
      <c r="B25" s="94" t="s">
        <v>241</v>
      </c>
      <c r="C25" s="95">
        <v>0.41192929999999994</v>
      </c>
      <c r="D25" s="96">
        <v>1.6345261299999998</v>
      </c>
      <c r="E25" s="95">
        <v>296.79773446559886</v>
      </c>
      <c r="F25" s="95">
        <v>1.8557906027273492</v>
      </c>
      <c r="G25" s="95">
        <v>7.3492799999999997E-3</v>
      </c>
      <c r="H25" s="96">
        <v>0.34592135000000002</v>
      </c>
      <c r="I25" s="40"/>
      <c r="J25" s="40">
        <v>2.7987431999501133</v>
      </c>
      <c r="K25" s="10"/>
    </row>
    <row r="26" spans="1:11" x14ac:dyDescent="0.25">
      <c r="A26" s="7"/>
      <c r="B26" s="94" t="s">
        <v>242</v>
      </c>
      <c r="C26" s="95">
        <v>2.5379807400000005</v>
      </c>
      <c r="D26" s="96">
        <v>1.6242405199999999</v>
      </c>
      <c r="E26" s="95">
        <v>-36.00264594600511</v>
      </c>
      <c r="F26" s="95">
        <v>1.8441126380677579</v>
      </c>
      <c r="G26" s="95">
        <v>0.64971431000000002</v>
      </c>
      <c r="H26" s="96">
        <v>0.10277374</v>
      </c>
      <c r="I26" s="40">
        <v>-84.181702877992635</v>
      </c>
      <c r="J26" s="40">
        <v>0.83151070599846166</v>
      </c>
      <c r="K26" s="10"/>
    </row>
    <row r="27" spans="1:11" x14ac:dyDescent="0.25">
      <c r="A27" s="7"/>
      <c r="B27" s="94" t="s">
        <v>243</v>
      </c>
      <c r="C27" s="95">
        <v>0</v>
      </c>
      <c r="D27" s="96">
        <v>1.3747687200000001</v>
      </c>
      <c r="E27" s="95" t="s">
        <v>97</v>
      </c>
      <c r="F27" s="95">
        <v>1.5608700434171134</v>
      </c>
      <c r="G27" s="95">
        <v>0</v>
      </c>
      <c r="H27" s="96">
        <v>0.46589043000000002</v>
      </c>
      <c r="I27" s="40" t="s">
        <v>97</v>
      </c>
      <c r="J27" s="40">
        <v>3.7693761107382771</v>
      </c>
      <c r="K27" s="10"/>
    </row>
    <row r="28" spans="1:11" x14ac:dyDescent="0.25">
      <c r="A28" s="7"/>
      <c r="B28" s="94" t="s">
        <v>244</v>
      </c>
      <c r="C28" s="95">
        <v>0.39996970000000004</v>
      </c>
      <c r="D28" s="96">
        <v>1.1587197999999999</v>
      </c>
      <c r="E28" s="95">
        <v>189.70189491854001</v>
      </c>
      <c r="F28" s="95">
        <v>1.3155747568465688</v>
      </c>
      <c r="G28" s="95">
        <v>5.2757989999999998E-2</v>
      </c>
      <c r="H28" s="96">
        <v>0.35683191000000003</v>
      </c>
      <c r="I28" s="40"/>
      <c r="J28" s="40">
        <v>2.8870171836393186</v>
      </c>
      <c r="K28" s="10"/>
    </row>
    <row r="29" spans="1:11" x14ac:dyDescent="0.25">
      <c r="A29" s="7"/>
      <c r="B29" s="94" t="s">
        <v>245</v>
      </c>
      <c r="C29" s="95">
        <v>0.76964720999999992</v>
      </c>
      <c r="D29" s="96">
        <v>1.0388913899999999</v>
      </c>
      <c r="E29" s="95">
        <v>34.982804654096</v>
      </c>
      <c r="F29" s="95">
        <v>1.1795252724508927</v>
      </c>
      <c r="G29" s="95">
        <v>0.16694243</v>
      </c>
      <c r="H29" s="96">
        <v>9.209814999999999E-2</v>
      </c>
      <c r="I29" s="40">
        <v>-44.832389225435385</v>
      </c>
      <c r="J29" s="40">
        <v>0.7451377922770176</v>
      </c>
      <c r="K29" s="10"/>
    </row>
    <row r="30" spans="1:11" x14ac:dyDescent="0.25">
      <c r="A30" s="7"/>
      <c r="B30" s="94" t="s">
        <v>246</v>
      </c>
      <c r="C30" s="95">
        <v>8.3519999999999985</v>
      </c>
      <c r="D30" s="96">
        <v>0.95780399999999988</v>
      </c>
      <c r="E30" s="95">
        <v>-88.532040229885055</v>
      </c>
      <c r="F30" s="95">
        <v>1.0874611484214485</v>
      </c>
      <c r="G30" s="95">
        <v>0.747</v>
      </c>
      <c r="H30" s="96">
        <v>0.57925000000000004</v>
      </c>
      <c r="I30" s="40">
        <v>-22.456492637215518</v>
      </c>
      <c r="J30" s="40">
        <v>4.6865335099180871</v>
      </c>
      <c r="K30" s="10"/>
    </row>
    <row r="31" spans="1:11" x14ac:dyDescent="0.25">
      <c r="A31" s="7"/>
      <c r="B31" s="94" t="s">
        <v>247</v>
      </c>
      <c r="C31" s="95">
        <v>0.6639290000000001</v>
      </c>
      <c r="D31" s="96">
        <v>0.90311325000000009</v>
      </c>
      <c r="E31" s="95">
        <v>36.025576530020523</v>
      </c>
      <c r="F31" s="95">
        <v>1.0253669560783072</v>
      </c>
      <c r="G31" s="95">
        <v>4.7822339999999998E-2</v>
      </c>
      <c r="H31" s="96">
        <v>8.0047140000000003E-2</v>
      </c>
      <c r="I31" s="40">
        <v>67.384406534686519</v>
      </c>
      <c r="J31" s="40">
        <v>0.64763677856384039</v>
      </c>
      <c r="K31" s="10"/>
    </row>
    <row r="32" spans="1:11" x14ac:dyDescent="0.25">
      <c r="A32" s="7"/>
      <c r="B32" s="94" t="s">
        <v>248</v>
      </c>
      <c r="C32" s="95">
        <v>5.2540209999999997E-2</v>
      </c>
      <c r="D32" s="96">
        <v>0.89978150999999995</v>
      </c>
      <c r="E32" s="95"/>
      <c r="F32" s="95">
        <v>1.0215842011444776</v>
      </c>
      <c r="G32" s="95">
        <v>4.4649679999999997E-2</v>
      </c>
      <c r="H32" s="96">
        <v>0</v>
      </c>
      <c r="I32" s="40" t="s">
        <v>97</v>
      </c>
      <c r="J32" s="40">
        <v>0</v>
      </c>
      <c r="K32" s="10"/>
    </row>
    <row r="33" spans="1:11" x14ac:dyDescent="0.25">
      <c r="A33" s="7"/>
      <c r="B33" s="94" t="s">
        <v>249</v>
      </c>
      <c r="C33" s="95">
        <v>0</v>
      </c>
      <c r="D33" s="96">
        <v>0.77818374999999995</v>
      </c>
      <c r="E33" s="95" t="s">
        <v>97</v>
      </c>
      <c r="F33" s="95">
        <v>0.88352585127845518</v>
      </c>
      <c r="G33" s="95">
        <v>0</v>
      </c>
      <c r="H33" s="96">
        <v>0.13200000000000001</v>
      </c>
      <c r="I33" s="40" t="s">
        <v>97</v>
      </c>
      <c r="J33" s="40">
        <v>1.0679713824932024</v>
      </c>
      <c r="K33" s="10"/>
    </row>
    <row r="34" spans="1:11" x14ac:dyDescent="0.25">
      <c r="A34" s="7"/>
      <c r="B34" s="94" t="s">
        <v>250</v>
      </c>
      <c r="C34" s="95">
        <v>0.17256024</v>
      </c>
      <c r="D34" s="96">
        <v>0.74875449999999999</v>
      </c>
      <c r="E34" s="95">
        <v>333.90905112324828</v>
      </c>
      <c r="F34" s="95">
        <v>0.85011278764311649</v>
      </c>
      <c r="G34" s="95">
        <v>8.6239999999999997E-2</v>
      </c>
      <c r="H34" s="96">
        <v>8.0475000000000005E-2</v>
      </c>
      <c r="I34" s="40">
        <v>-6.6848330241187304</v>
      </c>
      <c r="J34" s="40">
        <v>0.65109846216773082</v>
      </c>
      <c r="K34" s="10"/>
    </row>
    <row r="35" spans="1:11" x14ac:dyDescent="0.25">
      <c r="A35" s="7"/>
      <c r="B35" s="94" t="s">
        <v>251</v>
      </c>
      <c r="C35" s="95">
        <v>0</v>
      </c>
      <c r="D35" s="96">
        <v>0.60501664000000011</v>
      </c>
      <c r="E35" s="95" t="s">
        <v>97</v>
      </c>
      <c r="F35" s="95">
        <v>0.68691725044840724</v>
      </c>
      <c r="G35" s="95">
        <v>0</v>
      </c>
      <c r="H35" s="96">
        <v>8.0199999999999994E-2</v>
      </c>
      <c r="I35" s="40" t="s">
        <v>97</v>
      </c>
      <c r="J35" s="40">
        <v>0.64887352178753654</v>
      </c>
      <c r="K35" s="10"/>
    </row>
    <row r="36" spans="1:11" x14ac:dyDescent="0.25">
      <c r="A36" s="7"/>
      <c r="B36" s="94" t="s">
        <v>252</v>
      </c>
      <c r="C36" s="95">
        <v>0</v>
      </c>
      <c r="D36" s="96">
        <v>0.5893276999999999</v>
      </c>
      <c r="E36" s="95" t="s">
        <v>97</v>
      </c>
      <c r="F36" s="95">
        <v>0.66910451140167593</v>
      </c>
      <c r="G36" s="95">
        <v>0</v>
      </c>
      <c r="H36" s="96">
        <v>0.5893276999999999</v>
      </c>
      <c r="I36" s="40" t="s">
        <v>97</v>
      </c>
      <c r="J36" s="40">
        <v>4.7680690796252962</v>
      </c>
      <c r="K36" s="10"/>
    </row>
    <row r="37" spans="1:11" x14ac:dyDescent="0.25">
      <c r="A37" s="7"/>
      <c r="B37" s="94" t="s">
        <v>253</v>
      </c>
      <c r="C37" s="95">
        <v>0.57279159000000013</v>
      </c>
      <c r="D37" s="96">
        <v>0.58324166</v>
      </c>
      <c r="E37" s="95">
        <v>1.8244105155244883</v>
      </c>
      <c r="F37" s="95">
        <v>0.66219460911713879</v>
      </c>
      <c r="G37" s="95">
        <v>9.4496179999999985E-2</v>
      </c>
      <c r="H37" s="96">
        <v>3.0647699999999996E-2</v>
      </c>
      <c r="I37" s="40">
        <v>-67.567260390843302</v>
      </c>
      <c r="J37" s="40">
        <v>0.24796111014573421</v>
      </c>
      <c r="K37" s="10"/>
    </row>
    <row r="38" spans="1:11" x14ac:dyDescent="0.25">
      <c r="A38" s="7"/>
      <c r="B38" s="94" t="s">
        <v>254</v>
      </c>
      <c r="C38" s="95">
        <v>0.45138389999999995</v>
      </c>
      <c r="D38" s="96">
        <v>0.57817773000000028</v>
      </c>
      <c r="E38" s="95">
        <v>28.090020490318857</v>
      </c>
      <c r="F38" s="95">
        <v>0.65644517903193822</v>
      </c>
      <c r="G38" s="95">
        <v>1.9205E-2</v>
      </c>
      <c r="H38" s="96">
        <v>1.5301459999999999E-2</v>
      </c>
      <c r="I38" s="40">
        <v>-20.325644363447026</v>
      </c>
      <c r="J38" s="40">
        <v>0.12379940447245785</v>
      </c>
      <c r="K38" s="10"/>
    </row>
    <row r="39" spans="1:11" x14ac:dyDescent="0.25">
      <c r="A39" s="7"/>
      <c r="B39" s="94" t="s">
        <v>255</v>
      </c>
      <c r="C39" s="95">
        <v>4.8318079999999999E-2</v>
      </c>
      <c r="D39" s="96">
        <v>0.53797508999999999</v>
      </c>
      <c r="E39" s="95"/>
      <c r="F39" s="95">
        <v>0.6108003403551584</v>
      </c>
      <c r="G39" s="95">
        <v>0</v>
      </c>
      <c r="H39" s="96">
        <v>7.3215500000000003E-2</v>
      </c>
      <c r="I39" s="40" t="s">
        <v>97</v>
      </c>
      <c r="J39" s="40">
        <v>0.59236408147675057</v>
      </c>
      <c r="K39" s="10"/>
    </row>
    <row r="40" spans="1:11" x14ac:dyDescent="0.25">
      <c r="A40" s="7"/>
      <c r="B40" s="94" t="s">
        <v>256</v>
      </c>
      <c r="C40" s="95">
        <v>0.16188108000000001</v>
      </c>
      <c r="D40" s="96">
        <v>0.48469134999999991</v>
      </c>
      <c r="E40" s="95">
        <v>199.41198193142759</v>
      </c>
      <c r="F40" s="95">
        <v>0.55030362381128306</v>
      </c>
      <c r="G40" s="95">
        <v>0</v>
      </c>
      <c r="H40" s="96">
        <v>4.0008800000000004E-2</v>
      </c>
      <c r="I40" s="40" t="s">
        <v>97</v>
      </c>
      <c r="J40" s="40">
        <v>0.32369888975677302</v>
      </c>
      <c r="K40" s="10"/>
    </row>
    <row r="41" spans="1:11" x14ac:dyDescent="0.25">
      <c r="A41" s="7"/>
      <c r="B41" s="94" t="s">
        <v>257</v>
      </c>
      <c r="C41" s="95">
        <v>0</v>
      </c>
      <c r="D41" s="96">
        <v>0.48181474000000002</v>
      </c>
      <c r="E41" s="95" t="s">
        <v>97</v>
      </c>
      <c r="F41" s="95">
        <v>0.54703760945536006</v>
      </c>
      <c r="G41" s="95">
        <v>0</v>
      </c>
      <c r="H41" s="96">
        <v>0.20068637</v>
      </c>
      <c r="I41" s="40" t="s">
        <v>97</v>
      </c>
      <c r="J41" s="40">
        <v>1.6236916667912298</v>
      </c>
      <c r="K41" s="10"/>
    </row>
    <row r="42" spans="1:11" x14ac:dyDescent="0.25">
      <c r="A42" s="7"/>
      <c r="B42" s="94" t="s">
        <v>258</v>
      </c>
      <c r="C42" s="95">
        <v>0.15820474000000001</v>
      </c>
      <c r="D42" s="96">
        <v>0.46881240000000002</v>
      </c>
      <c r="E42" s="95">
        <v>196.33271417784323</v>
      </c>
      <c r="F42" s="95">
        <v>0.53227515326540242</v>
      </c>
      <c r="G42" s="95">
        <v>0</v>
      </c>
      <c r="H42" s="96">
        <v>0</v>
      </c>
      <c r="I42" s="40" t="s">
        <v>97</v>
      </c>
      <c r="J42" s="40">
        <v>0</v>
      </c>
      <c r="K42" s="10"/>
    </row>
    <row r="43" spans="1:11" x14ac:dyDescent="0.25">
      <c r="A43" s="7"/>
      <c r="B43" s="94" t="s">
        <v>259</v>
      </c>
      <c r="C43" s="95">
        <v>3.38988E-2</v>
      </c>
      <c r="D43" s="96">
        <v>0.46259439999999996</v>
      </c>
      <c r="E43" s="95"/>
      <c r="F43" s="95">
        <v>0.52521542766299878</v>
      </c>
      <c r="G43" s="95">
        <v>0</v>
      </c>
      <c r="H43" s="96">
        <v>0.2278414</v>
      </c>
      <c r="I43" s="40" t="s">
        <v>97</v>
      </c>
      <c r="J43" s="40">
        <v>1.8433946586908085</v>
      </c>
      <c r="K43" s="10"/>
    </row>
    <row r="44" spans="1:11" x14ac:dyDescent="0.25">
      <c r="A44" s="7"/>
      <c r="B44" s="94" t="s">
        <v>46</v>
      </c>
      <c r="C44" s="95">
        <v>20.745849960000179</v>
      </c>
      <c r="D44" s="96">
        <v>25.515087390000481</v>
      </c>
      <c r="E44" s="95">
        <v>22.988874590319575</v>
      </c>
      <c r="F44" s="95">
        <v>28.969044016524826</v>
      </c>
      <c r="G44" s="95">
        <v>3.2864434599999965</v>
      </c>
      <c r="H44" s="96">
        <v>3.9007802899999984</v>
      </c>
      <c r="I44" s="40">
        <v>18.69305945704609</v>
      </c>
      <c r="J44" s="40">
        <v>31.560013023587373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7"/>
      <c r="E47" s="30"/>
    </row>
    <row r="48" spans="1:11" x14ac:dyDescent="0.25">
      <c r="B48" s="30"/>
      <c r="C48" s="30"/>
      <c r="D48" s="97"/>
      <c r="E48" s="30"/>
    </row>
    <row r="49" spans="3:4" x14ac:dyDescent="0.25">
      <c r="C49" s="30"/>
      <c r="D49" s="97"/>
    </row>
    <row r="50" spans="3:4" x14ac:dyDescent="0.25">
      <c r="C50" s="30"/>
      <c r="D50" s="97"/>
    </row>
    <row r="51" spans="3:4" x14ac:dyDescent="0.25">
      <c r="C51" s="30"/>
      <c r="D51" s="97"/>
    </row>
    <row r="52" spans="3:4" x14ac:dyDescent="0.25">
      <c r="C52" s="30"/>
      <c r="D52" s="97"/>
    </row>
    <row r="53" spans="3:4" x14ac:dyDescent="0.25">
      <c r="C53" s="30"/>
      <c r="D53" s="97"/>
    </row>
    <row r="54" spans="3:4" x14ac:dyDescent="0.25">
      <c r="C54" s="30"/>
      <c r="D54" s="97"/>
    </row>
    <row r="55" spans="3:4" x14ac:dyDescent="0.25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B1" sqref="B1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46" t="s">
        <v>44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6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6" x14ac:dyDescent="0.25">
      <c r="A11" s="47"/>
      <c r="B11" s="52"/>
      <c r="C11" s="130">
        <v>2017</v>
      </c>
      <c r="D11" s="130">
        <v>2018</v>
      </c>
      <c r="E11" s="130">
        <v>2019</v>
      </c>
      <c r="F11" s="130">
        <v>2020</v>
      </c>
      <c r="G11" s="130" t="s">
        <v>180</v>
      </c>
      <c r="H11" s="53" t="s">
        <v>186</v>
      </c>
      <c r="I11" s="140"/>
      <c r="J11" s="140"/>
      <c r="K11" s="140"/>
      <c r="L11" s="50"/>
      <c r="O11" s="89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90"/>
      <c r="N12" s="90"/>
      <c r="O12" s="90"/>
      <c r="P12" s="90"/>
    </row>
    <row r="13" spans="1:16" x14ac:dyDescent="0.25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91"/>
      <c r="N13" s="46">
        <v>1</v>
      </c>
      <c r="O13" s="90"/>
      <c r="P13" s="90"/>
    </row>
    <row r="14" spans="1:16" x14ac:dyDescent="0.25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90"/>
      <c r="N14" s="46">
        <v>1</v>
      </c>
      <c r="O14" s="90"/>
      <c r="P14" s="90"/>
    </row>
    <row r="15" spans="1:16" x14ac:dyDescent="0.25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90"/>
      <c r="N15" s="46">
        <v>1</v>
      </c>
      <c r="O15" s="90"/>
      <c r="P15" s="90"/>
    </row>
    <row r="16" spans="1:16" x14ac:dyDescent="0.25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90"/>
      <c r="N16" s="46">
        <v>1</v>
      </c>
      <c r="O16" s="90"/>
      <c r="P16" s="90"/>
    </row>
    <row r="17" spans="1:31" x14ac:dyDescent="0.25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364.48003</v>
      </c>
      <c r="I17" s="56">
        <v>54.821090689942274</v>
      </c>
      <c r="J17" s="56">
        <v>154.82109068994228</v>
      </c>
      <c r="K17" s="56">
        <v>28.049385477812685</v>
      </c>
      <c r="L17" s="50"/>
      <c r="M17" s="90"/>
      <c r="N17" s="46">
        <v>1</v>
      </c>
      <c r="O17" s="90"/>
      <c r="P17" s="90"/>
    </row>
    <row r="18" spans="1:31" x14ac:dyDescent="0.25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>
        <v>327.651589</v>
      </c>
      <c r="I18" s="56">
        <v>45.807159354463799</v>
      </c>
      <c r="J18" s="56">
        <v>145.80715935446381</v>
      </c>
      <c r="K18" s="56">
        <v>39.667632790022168</v>
      </c>
      <c r="L18" s="50"/>
      <c r="M18" s="90"/>
      <c r="N18" s="46">
        <v>1</v>
      </c>
      <c r="O18" s="90"/>
      <c r="P18" s="90"/>
    </row>
    <row r="19" spans="1:31" x14ac:dyDescent="0.25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>
        <v>297.60101700000001</v>
      </c>
      <c r="I19" s="56">
        <v>10.35264457595968</v>
      </c>
      <c r="J19" s="56">
        <v>110.35264457595969</v>
      </c>
      <c r="K19" s="56">
        <v>47.322954870379519</v>
      </c>
      <c r="L19" s="50"/>
      <c r="M19" s="90"/>
      <c r="N19" s="46">
        <v>1</v>
      </c>
      <c r="O19" s="90"/>
      <c r="P19" s="90"/>
    </row>
    <row r="20" spans="1:31" x14ac:dyDescent="0.25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>
        <v>330.469426</v>
      </c>
      <c r="I20" s="56">
        <v>-0.42320527649514217</v>
      </c>
      <c r="J20" s="56">
        <v>99.576794723504861</v>
      </c>
      <c r="K20" s="56">
        <v>82.069518932794622</v>
      </c>
      <c r="L20" s="50"/>
      <c r="M20" s="90"/>
      <c r="N20" s="46">
        <v>1</v>
      </c>
      <c r="O20" s="90"/>
      <c r="P20" s="90"/>
    </row>
    <row r="21" spans="1:31" x14ac:dyDescent="0.25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35">
        <v>313.61672499999997</v>
      </c>
      <c r="I21" s="35">
        <v>23.639975146063307</v>
      </c>
      <c r="J21" s="35">
        <v>123.63997514606331</v>
      </c>
      <c r="K21" s="35">
        <v>17.512120691817088</v>
      </c>
      <c r="L21" s="50"/>
      <c r="M21" s="90"/>
      <c r="N21" s="46">
        <v>1</v>
      </c>
      <c r="O21" s="90"/>
      <c r="P21" s="90"/>
    </row>
    <row r="22" spans="1:31" x14ac:dyDescent="0.25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/>
      <c r="I22" s="56" t="s">
        <v>97</v>
      </c>
      <c r="J22" s="56" t="s">
        <v>97</v>
      </c>
      <c r="K22" s="56" t="s">
        <v>97</v>
      </c>
      <c r="L22" s="50"/>
      <c r="M22" s="90"/>
      <c r="N22" s="90" t="s">
        <v>97</v>
      </c>
      <c r="O22" s="90"/>
      <c r="P22" s="90"/>
    </row>
    <row r="23" spans="1:31" x14ac:dyDescent="0.25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/>
      <c r="I23" s="56" t="s">
        <v>97</v>
      </c>
      <c r="J23" s="56" t="s">
        <v>97</v>
      </c>
      <c r="K23" s="56" t="s">
        <v>97</v>
      </c>
      <c r="L23" s="50"/>
      <c r="M23" s="90"/>
      <c r="N23" s="90" t="s">
        <v>97</v>
      </c>
      <c r="O23" s="90"/>
      <c r="P23" s="90"/>
    </row>
    <row r="24" spans="1:31" x14ac:dyDescent="0.25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56"/>
      <c r="I24" s="56" t="s">
        <v>97</v>
      </c>
      <c r="J24" s="56" t="s">
        <v>97</v>
      </c>
      <c r="K24" s="56" t="s">
        <v>97</v>
      </c>
      <c r="L24" s="50"/>
      <c r="M24" s="90"/>
      <c r="N24" s="90" t="s">
        <v>97</v>
      </c>
      <c r="O24" s="90"/>
      <c r="P24" s="90"/>
    </row>
    <row r="25" spans="1:31" x14ac:dyDescent="0.25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3034.1911839999998</v>
      </c>
      <c r="I25" s="21"/>
      <c r="J25" s="21"/>
      <c r="K25" s="21"/>
      <c r="L25" s="50"/>
      <c r="M25" s="90"/>
      <c r="N25" s="90"/>
      <c r="O25" s="90"/>
      <c r="P25" s="90"/>
    </row>
    <row r="26" spans="1:31" ht="18.75" customHeight="1" x14ac:dyDescent="0.25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90"/>
      <c r="N26" s="90"/>
      <c r="O26" s="90"/>
      <c r="P26" s="90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90"/>
      <c r="N27" s="90"/>
      <c r="O27" s="90"/>
      <c r="P27" s="90"/>
    </row>
    <row r="28" spans="1:31" ht="18.75" customHeight="1" x14ac:dyDescent="0.25">
      <c r="A28" s="47"/>
      <c r="B28" s="57" t="s">
        <v>20</v>
      </c>
      <c r="C28" s="58">
        <v>1860.1343059999999</v>
      </c>
      <c r="D28" s="58">
        <v>1971.20508</v>
      </c>
      <c r="E28" s="58">
        <v>1862.843267</v>
      </c>
      <c r="F28" s="58">
        <v>1664.275668</v>
      </c>
      <c r="G28" s="58">
        <v>2322.4164120000005</v>
      </c>
      <c r="H28" s="35">
        <v>3034.1911839999998</v>
      </c>
      <c r="I28" s="35">
        <v>30.64802540673741</v>
      </c>
      <c r="J28" s="35">
        <v>130.64802540673742</v>
      </c>
      <c r="K28" s="35">
        <v>39.545176118022795</v>
      </c>
      <c r="L28" s="50"/>
      <c r="M28" s="90"/>
      <c r="N28" s="90"/>
      <c r="O28" s="90"/>
      <c r="P28" s="90"/>
    </row>
    <row r="29" spans="1:31" ht="18.75" customHeight="1" x14ac:dyDescent="0.25">
      <c r="A29" s="47"/>
      <c r="B29" s="57" t="s">
        <v>19</v>
      </c>
      <c r="C29" s="58"/>
      <c r="D29" s="58">
        <v>5.9711158297405253</v>
      </c>
      <c r="E29" s="58">
        <v>-5.4972368983545845</v>
      </c>
      <c r="F29" s="58">
        <v>-10.659383025807722</v>
      </c>
      <c r="G29" s="58">
        <v>39.545176118022795</v>
      </c>
      <c r="H29" s="35">
        <v>30.64802540673741</v>
      </c>
      <c r="I29" s="21"/>
      <c r="J29" s="21"/>
      <c r="K29" s="21"/>
      <c r="L29" s="50"/>
      <c r="M29" s="90"/>
      <c r="N29" s="90"/>
      <c r="O29" s="90"/>
      <c r="P29" s="90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90"/>
      <c r="N30" s="90"/>
      <c r="O30" s="90"/>
      <c r="P30" s="90"/>
    </row>
    <row r="31" spans="1:31" ht="14.25" customHeight="1" x14ac:dyDescent="0.25">
      <c r="A31" s="47"/>
      <c r="B31" s="63"/>
      <c r="C31" s="145" t="s">
        <v>131</v>
      </c>
      <c r="D31" s="145"/>
      <c r="E31" s="145"/>
      <c r="F31" s="145"/>
      <c r="G31" s="145"/>
      <c r="H31" s="145"/>
      <c r="I31" s="145"/>
      <c r="J31" s="145"/>
      <c r="K31" s="145"/>
      <c r="L31" s="50"/>
      <c r="M31" s="90"/>
      <c r="N31" s="90"/>
      <c r="O31" s="90"/>
      <c r="P31" s="90"/>
    </row>
    <row r="32" spans="1:31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2020</v>
      </c>
      <c r="C50" s="30">
        <v>1</v>
      </c>
      <c r="D50" s="30">
        <v>157.86127067000106</v>
      </c>
      <c r="E50" s="135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2020</v>
      </c>
      <c r="C51" s="30">
        <v>2</v>
      </c>
      <c r="D51" s="30">
        <v>202.23198776999999</v>
      </c>
      <c r="E51" s="135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2020</v>
      </c>
      <c r="C52" s="30">
        <v>3</v>
      </c>
      <c r="D52" s="30">
        <v>230.59873149999945</v>
      </c>
      <c r="E52" s="135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2020</v>
      </c>
      <c r="C53" s="30">
        <v>4</v>
      </c>
      <c r="D53" s="30">
        <v>162.56756598999948</v>
      </c>
      <c r="E53" s="135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2020</v>
      </c>
      <c r="C54" s="30">
        <v>5</v>
      </c>
      <c r="D54" s="30">
        <v>244.18925774000027</v>
      </c>
      <c r="E54" s="135">
        <v>42856</v>
      </c>
      <c r="F54" s="87">
        <v>209.91914947705899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2020</v>
      </c>
      <c r="C55" s="30">
        <v>6</v>
      </c>
      <c r="D55" s="30">
        <v>237.27776817000006</v>
      </c>
      <c r="E55" s="135">
        <v>42887</v>
      </c>
      <c r="F55" s="87">
        <v>209.91914947705899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2020</v>
      </c>
      <c r="C56" s="30">
        <v>7</v>
      </c>
      <c r="D56" s="30">
        <v>199.8455836600009</v>
      </c>
      <c r="E56" s="135">
        <v>42917</v>
      </c>
      <c r="F56" s="87">
        <v>209.91914947705899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2020</v>
      </c>
      <c r="C57" s="30">
        <v>8</v>
      </c>
      <c r="D57" s="30">
        <v>227.22984662000033</v>
      </c>
      <c r="E57" s="135">
        <v>42948</v>
      </c>
      <c r="F57" s="87">
        <v>209.91914947705899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2020</v>
      </c>
      <c r="C58" s="30">
        <v>9</v>
      </c>
      <c r="D58" s="30">
        <v>198.33229252999928</v>
      </c>
      <c r="E58" s="135">
        <v>42979</v>
      </c>
      <c r="F58" s="87">
        <v>209.91914947705899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2020</v>
      </c>
      <c r="C59" s="30">
        <v>10</v>
      </c>
      <c r="D59" s="30">
        <v>198.68120490000038</v>
      </c>
      <c r="E59" s="135">
        <v>43009</v>
      </c>
      <c r="F59" s="87">
        <v>209.91914947705899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2020</v>
      </c>
      <c r="C60" s="30">
        <v>11</v>
      </c>
      <c r="D60" s="30">
        <v>206.1332561499994</v>
      </c>
      <c r="E60" s="135">
        <v>43040</v>
      </c>
      <c r="F60" s="87">
        <v>209.91914947705899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2020</v>
      </c>
      <c r="C61" s="30">
        <v>12</v>
      </c>
      <c r="D61" s="30">
        <v>207.33605878000074</v>
      </c>
      <c r="E61" s="135">
        <v>43070</v>
      </c>
      <c r="F61" s="87">
        <v>206.02373537333344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2021</v>
      </c>
      <c r="C62" s="30">
        <v>1</v>
      </c>
      <c r="D62" s="30">
        <v>187.39013074000084</v>
      </c>
      <c r="E62" s="135">
        <v>43101</v>
      </c>
      <c r="F62" s="87">
        <v>208.48447371250009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2021</v>
      </c>
      <c r="C63" s="30">
        <v>2</v>
      </c>
      <c r="D63" s="30">
        <v>209.51673944999993</v>
      </c>
      <c r="E63" s="135">
        <v>43132</v>
      </c>
      <c r="F63" s="87">
        <v>209.09153635250013</v>
      </c>
      <c r="G63" s="46"/>
      <c r="H63" s="46"/>
      <c r="I63" s="46"/>
      <c r="J63" s="46"/>
    </row>
    <row r="64" spans="2:15" x14ac:dyDescent="0.25">
      <c r="B64" s="30">
        <v>2021</v>
      </c>
      <c r="C64" s="30">
        <v>3</v>
      </c>
      <c r="D64" s="30">
        <v>209.0227091299993</v>
      </c>
      <c r="E64" s="135">
        <v>43160</v>
      </c>
      <c r="F64" s="87">
        <v>207.29353448833342</v>
      </c>
      <c r="G64" s="46"/>
      <c r="H64" s="46"/>
      <c r="I64" s="46"/>
      <c r="J64" s="46"/>
    </row>
    <row r="65" spans="2:10" x14ac:dyDescent="0.25">
      <c r="B65" s="30">
        <v>2021</v>
      </c>
      <c r="C65" s="30">
        <v>4</v>
      </c>
      <c r="D65" s="30">
        <v>214.24339698000085</v>
      </c>
      <c r="E65" s="135">
        <v>43191</v>
      </c>
      <c r="F65" s="87">
        <v>211.59985373750021</v>
      </c>
      <c r="G65" s="46"/>
      <c r="H65" s="46"/>
      <c r="I65" s="46"/>
      <c r="J65" s="46"/>
    </row>
    <row r="66" spans="2:10" x14ac:dyDescent="0.25">
      <c r="B66" s="30">
        <v>2021</v>
      </c>
      <c r="C66" s="30">
        <v>5</v>
      </c>
      <c r="D66" s="30">
        <v>256.3764929600008</v>
      </c>
      <c r="E66" s="135">
        <v>43221</v>
      </c>
      <c r="F66" s="87">
        <v>212.61545667250024</v>
      </c>
      <c r="G66" s="46"/>
      <c r="H66" s="46"/>
      <c r="I66" s="46"/>
      <c r="J66" s="46"/>
    </row>
    <row r="67" spans="2:10" x14ac:dyDescent="0.25">
      <c r="B67" s="30">
        <v>2021</v>
      </c>
      <c r="C67" s="30">
        <v>6</v>
      </c>
      <c r="D67" s="30">
        <v>234.31457126999936</v>
      </c>
      <c r="E67" s="135">
        <v>43252</v>
      </c>
      <c r="F67" s="87">
        <v>212.36852359750014</v>
      </c>
      <c r="G67" s="46"/>
      <c r="H67" s="46"/>
      <c r="I67" s="46"/>
      <c r="J67" s="46"/>
    </row>
    <row r="68" spans="2:10" x14ac:dyDescent="0.25">
      <c r="B68" s="30">
        <v>2021</v>
      </c>
      <c r="C68" s="30">
        <v>7</v>
      </c>
      <c r="D68" s="30">
        <v>224.36153496000031</v>
      </c>
      <c r="E68" s="135">
        <v>43282</v>
      </c>
      <c r="F68" s="87">
        <v>214.41151953916679</v>
      </c>
      <c r="G68" s="46"/>
      <c r="H68" s="46"/>
      <c r="I68" s="46"/>
      <c r="J68" s="46"/>
    </row>
    <row r="69" spans="2:10" x14ac:dyDescent="0.25">
      <c r="B69" s="30">
        <v>2021</v>
      </c>
      <c r="C69" s="30">
        <v>8</v>
      </c>
      <c r="D69" s="30">
        <v>229.32040294000089</v>
      </c>
      <c r="E69" s="135">
        <v>43313</v>
      </c>
      <c r="F69" s="87">
        <v>214.58573256583352</v>
      </c>
      <c r="G69" s="46"/>
      <c r="H69" s="46"/>
      <c r="I69" s="46"/>
      <c r="J69" s="46"/>
    </row>
    <row r="70" spans="2:10" x14ac:dyDescent="0.25">
      <c r="B70" s="30">
        <v>2021</v>
      </c>
      <c r="C70" s="30">
        <v>9</v>
      </c>
      <c r="D70" s="30">
        <v>206.65910205000034</v>
      </c>
      <c r="E70" s="135">
        <v>43344</v>
      </c>
      <c r="F70" s="87">
        <v>215.27963335916692</v>
      </c>
      <c r="G70" s="46"/>
      <c r="H70" s="46"/>
      <c r="I70" s="46"/>
      <c r="J70" s="46"/>
    </row>
    <row r="71" spans="2:10" x14ac:dyDescent="0.25">
      <c r="B71" s="30">
        <v>2021</v>
      </c>
      <c r="C71" s="30">
        <v>10</v>
      </c>
      <c r="D71" s="30">
        <v>231.61283314000079</v>
      </c>
      <c r="E71" s="135">
        <v>43374</v>
      </c>
      <c r="F71" s="87">
        <v>218.02393571250028</v>
      </c>
      <c r="G71" s="46"/>
      <c r="H71" s="46"/>
      <c r="I71" s="46"/>
      <c r="J71" s="46"/>
    </row>
    <row r="72" spans="2:10" x14ac:dyDescent="0.25">
      <c r="B72" s="30">
        <v>2021</v>
      </c>
      <c r="C72" s="30">
        <v>11</v>
      </c>
      <c r="D72" s="30">
        <v>208.62154087000107</v>
      </c>
      <c r="E72" s="135">
        <v>43405</v>
      </c>
      <c r="F72" s="87">
        <v>218.23129277250041</v>
      </c>
      <c r="G72" s="46"/>
      <c r="H72" s="46"/>
      <c r="I72" s="46"/>
      <c r="J72" s="46"/>
    </row>
    <row r="73" spans="2:10" x14ac:dyDescent="0.25">
      <c r="B73" s="30">
        <v>2021</v>
      </c>
      <c r="C73" s="30">
        <v>12</v>
      </c>
      <c r="D73" s="30">
        <v>187.59114219999893</v>
      </c>
      <c r="E73" s="135">
        <v>43435</v>
      </c>
      <c r="F73" s="87">
        <v>216.58588305750027</v>
      </c>
      <c r="G73" s="46"/>
      <c r="H73" s="46"/>
      <c r="I73" s="46"/>
      <c r="J73" s="46"/>
    </row>
    <row r="74" spans="2:10" x14ac:dyDescent="0.25">
      <c r="B74" s="30">
        <v>2022</v>
      </c>
      <c r="C74" s="30">
        <v>1</v>
      </c>
      <c r="D74" s="30">
        <v>180.04812993999994</v>
      </c>
      <c r="E74" s="135">
        <v>43466</v>
      </c>
      <c r="F74" s="87">
        <v>215.97404965750022</v>
      </c>
      <c r="G74" s="46"/>
      <c r="H74" s="46"/>
      <c r="I74" s="46"/>
      <c r="J74" s="46"/>
    </row>
    <row r="75" spans="2:10" x14ac:dyDescent="0.25">
      <c r="B75" s="30">
        <v>2022</v>
      </c>
      <c r="C75" s="30">
        <v>2</v>
      </c>
      <c r="D75" s="30">
        <v>214.76556985000002</v>
      </c>
      <c r="E75" s="135">
        <v>43497</v>
      </c>
      <c r="F75" s="87">
        <v>216.41145219083356</v>
      </c>
      <c r="G75" s="46"/>
      <c r="H75" s="46"/>
      <c r="I75" s="46"/>
      <c r="J75" s="46"/>
    </row>
    <row r="76" spans="2:10" x14ac:dyDescent="0.25">
      <c r="B76" s="30">
        <v>2022</v>
      </c>
      <c r="C76" s="30">
        <v>3</v>
      </c>
      <c r="D76" s="30">
        <v>192.04096536999972</v>
      </c>
      <c r="E76" s="135">
        <v>43525</v>
      </c>
      <c r="F76" s="87">
        <v>214.99630687750027</v>
      </c>
      <c r="G76" s="46"/>
      <c r="H76" s="46"/>
      <c r="I76" s="46"/>
      <c r="J76" s="46"/>
    </row>
    <row r="77" spans="2:10" x14ac:dyDescent="0.25">
      <c r="B77" s="30">
        <v>2022</v>
      </c>
      <c r="C77" s="30">
        <v>4</v>
      </c>
      <c r="D77" s="30">
        <v>216.92753469000058</v>
      </c>
      <c r="E77" s="135">
        <v>43556</v>
      </c>
      <c r="F77" s="87">
        <v>215.21998502000019</v>
      </c>
      <c r="G77" s="46"/>
      <c r="H77" s="46"/>
      <c r="I77" s="46"/>
      <c r="J77" s="46"/>
    </row>
    <row r="78" spans="2:10" x14ac:dyDescent="0.25">
      <c r="B78" s="30">
        <v>2022</v>
      </c>
      <c r="C78" s="30">
        <v>5</v>
      </c>
      <c r="D78" s="30">
        <v>230.27062247999928</v>
      </c>
      <c r="E78" s="135">
        <v>43586</v>
      </c>
      <c r="F78" s="87">
        <v>213.04449581333347</v>
      </c>
      <c r="G78" s="46"/>
      <c r="H78" s="46"/>
      <c r="I78" s="46"/>
      <c r="J78" s="46"/>
    </row>
    <row r="79" spans="2:10" x14ac:dyDescent="0.25">
      <c r="B79" s="30">
        <v>2022</v>
      </c>
      <c r="C79" s="30">
        <v>6</v>
      </c>
      <c r="D79" s="30">
        <v>202.71634883000019</v>
      </c>
      <c r="E79" s="135">
        <v>43617</v>
      </c>
      <c r="F79" s="87">
        <v>210.41131061000019</v>
      </c>
      <c r="G79" s="46"/>
      <c r="H79" s="46"/>
      <c r="I79" s="46"/>
      <c r="J79" s="46"/>
    </row>
    <row r="80" spans="2:10" x14ac:dyDescent="0.25">
      <c r="B80" s="30">
        <v>2022</v>
      </c>
      <c r="C80" s="30">
        <v>7</v>
      </c>
      <c r="D80" s="30">
        <v>223.06357117000056</v>
      </c>
      <c r="E80" s="135">
        <v>43647</v>
      </c>
      <c r="F80" s="87">
        <v>210.30314696083352</v>
      </c>
      <c r="G80" s="46"/>
      <c r="H80" s="46"/>
      <c r="I80" s="46"/>
      <c r="J80" s="46"/>
    </row>
    <row r="81" spans="2:10" x14ac:dyDescent="0.25">
      <c r="B81" s="30">
        <v>2022</v>
      </c>
      <c r="C81" s="30">
        <v>8</v>
      </c>
      <c r="D81" s="30">
        <v>214.37573788000029</v>
      </c>
      <c r="E81" s="135">
        <v>43678</v>
      </c>
      <c r="F81" s="87">
        <v>209.05775820583347</v>
      </c>
      <c r="G81" s="46"/>
      <c r="H81" s="46"/>
      <c r="I81" s="46"/>
      <c r="J81" s="46"/>
    </row>
    <row r="82" spans="2:10" x14ac:dyDescent="0.25">
      <c r="B82" s="30">
        <v>2022</v>
      </c>
      <c r="C82" s="30">
        <v>9</v>
      </c>
      <c r="D82" s="30">
        <v>188.63478743000024</v>
      </c>
      <c r="E82" s="135">
        <v>43709</v>
      </c>
      <c r="F82" s="87">
        <v>207.55573198750014</v>
      </c>
      <c r="G82" s="46"/>
      <c r="H82" s="46"/>
      <c r="I82" s="46"/>
      <c r="J82" s="46"/>
    </row>
    <row r="83" spans="2:10" x14ac:dyDescent="0.25">
      <c r="B83" s="30">
        <v>0</v>
      </c>
      <c r="C83" s="30">
        <v>0</v>
      </c>
      <c r="D83" s="30">
        <v>203.09239341000116</v>
      </c>
      <c r="E83" s="135">
        <v>43739</v>
      </c>
      <c r="F83" s="87">
        <v>205.17902867666683</v>
      </c>
      <c r="G83" s="46"/>
      <c r="H83" s="46"/>
      <c r="I83" s="46"/>
      <c r="J83" s="46"/>
    </row>
    <row r="84" spans="2:10" x14ac:dyDescent="0.25">
      <c r="B84" s="30">
        <v>0</v>
      </c>
      <c r="C84" s="30">
        <v>0</v>
      </c>
      <c r="D84" s="30">
        <v>211.79650073000079</v>
      </c>
      <c r="E84" s="135">
        <v>43770</v>
      </c>
      <c r="F84" s="87">
        <v>205.44360866500017</v>
      </c>
      <c r="G84" s="46"/>
      <c r="H84" s="46"/>
      <c r="I84" s="46"/>
      <c r="J84" s="46"/>
    </row>
    <row r="85" spans="2:10" x14ac:dyDescent="0.25">
      <c r="B85" s="30">
        <v>0</v>
      </c>
      <c r="C85" s="30">
        <v>0</v>
      </c>
      <c r="D85" s="30">
        <v>187.67002773000033</v>
      </c>
      <c r="E85" s="135">
        <v>43800</v>
      </c>
      <c r="F85" s="87">
        <v>205.45018245916694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157.78767680000007</v>
      </c>
      <c r="E86" s="135">
        <v>43831</v>
      </c>
      <c r="F86" s="87">
        <v>203.59514469750025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207.57695045000017</v>
      </c>
      <c r="E87" s="135">
        <v>43862</v>
      </c>
      <c r="F87" s="87">
        <v>202.99609308083362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199.35464268000021</v>
      </c>
      <c r="E88" s="135">
        <v>43891</v>
      </c>
      <c r="F88" s="87">
        <v>203.60556619000036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173.62583880999981</v>
      </c>
      <c r="E89" s="135">
        <v>43922</v>
      </c>
      <c r="F89" s="87">
        <v>199.99709153333364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183.85105125000013</v>
      </c>
      <c r="E90" s="135">
        <v>43952</v>
      </c>
      <c r="F90" s="87">
        <v>196.12879393083369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160.89318811999897</v>
      </c>
      <c r="E91" s="135">
        <v>43983</v>
      </c>
      <c r="F91" s="87">
        <v>192.64353053833352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183.05485153000018</v>
      </c>
      <c r="E92" s="135">
        <v>44013</v>
      </c>
      <c r="F92" s="87">
        <v>189.30947056833352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182.27869006999927</v>
      </c>
      <c r="E93" s="135">
        <v>44044</v>
      </c>
      <c r="F93" s="87">
        <v>186.6347165841668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215.85277815000086</v>
      </c>
      <c r="E94" s="135">
        <v>44075</v>
      </c>
      <c r="F94" s="87">
        <v>188.90288247750019</v>
      </c>
      <c r="G94" s="46"/>
      <c r="H94" s="46"/>
      <c r="I94" s="46"/>
      <c r="J94" s="46"/>
    </row>
    <row r="95" spans="2:10" x14ac:dyDescent="0.25">
      <c r="B95" s="30">
        <v>0</v>
      </c>
      <c r="C95" s="30">
        <v>0</v>
      </c>
      <c r="D95" s="30">
        <v>215.85727854999996</v>
      </c>
      <c r="E95" s="135">
        <v>44105</v>
      </c>
      <c r="F95" s="87">
        <v>189.96662290583342</v>
      </c>
      <c r="G95" s="46"/>
      <c r="H95" s="46"/>
      <c r="I95" s="46"/>
      <c r="J95" s="46"/>
    </row>
    <row r="96" spans="2:10" x14ac:dyDescent="0.25">
      <c r="B96" s="30">
        <v>0</v>
      </c>
      <c r="C96" s="30">
        <v>0</v>
      </c>
      <c r="D96" s="30">
        <v>225.8777142800005</v>
      </c>
      <c r="E96" s="135">
        <v>44136</v>
      </c>
      <c r="F96" s="87">
        <v>191.14005736833337</v>
      </c>
      <c r="G96" s="46"/>
      <c r="H96" s="46"/>
      <c r="I96" s="46"/>
      <c r="J96" s="46"/>
    </row>
    <row r="97" spans="2:10" x14ac:dyDescent="0.25">
      <c r="B97" s="30">
        <v>0</v>
      </c>
      <c r="C97" s="30">
        <v>0</v>
      </c>
      <c r="D97" s="30">
        <v>216.25570807000091</v>
      </c>
      <c r="E97" s="135">
        <v>44166</v>
      </c>
      <c r="F97" s="87">
        <v>193.52219739666677</v>
      </c>
      <c r="G97" s="46"/>
      <c r="H97" s="46"/>
      <c r="I97" s="46"/>
      <c r="J97" s="46"/>
    </row>
    <row r="98" spans="2:10" x14ac:dyDescent="0.25">
      <c r="B98" s="30">
        <v>0</v>
      </c>
      <c r="C98" s="30">
        <v>0</v>
      </c>
      <c r="D98" s="30">
        <v>195.97669138999936</v>
      </c>
      <c r="E98" s="135">
        <v>44197</v>
      </c>
      <c r="F98" s="87">
        <v>196.70461527916669</v>
      </c>
      <c r="G98" s="46"/>
      <c r="H98" s="46"/>
      <c r="I98" s="46"/>
      <c r="J98" s="46"/>
    </row>
    <row r="99" spans="2:10" x14ac:dyDescent="0.25">
      <c r="B99" s="30">
        <v>0</v>
      </c>
      <c r="C99" s="30">
        <v>0</v>
      </c>
      <c r="D99" s="30">
        <v>232.24479996999889</v>
      </c>
      <c r="E99" s="135">
        <v>44228</v>
      </c>
      <c r="F99" s="87">
        <v>198.76026940583324</v>
      </c>
      <c r="G99" s="46"/>
      <c r="H99" s="46"/>
      <c r="I99" s="46"/>
      <c r="J99" s="46"/>
    </row>
    <row r="100" spans="2:10" x14ac:dyDescent="0.25">
      <c r="B100" s="30">
        <v>0</v>
      </c>
      <c r="C100" s="30">
        <v>0</v>
      </c>
      <c r="D100" s="30">
        <v>312.09129112999875</v>
      </c>
      <c r="E100" s="135">
        <v>44256</v>
      </c>
      <c r="F100" s="87">
        <v>208.15499010999977</v>
      </c>
      <c r="G100" s="46"/>
      <c r="H100" s="46"/>
      <c r="I100" s="46"/>
      <c r="J100" s="46"/>
    </row>
    <row r="101" spans="2:10" x14ac:dyDescent="0.25">
      <c r="B101" s="30">
        <v>0</v>
      </c>
      <c r="C101" s="30">
        <v>0</v>
      </c>
      <c r="D101" s="30">
        <v>266.75885394000005</v>
      </c>
      <c r="E101" s="135">
        <v>44287</v>
      </c>
      <c r="F101" s="87">
        <v>215.91607470416648</v>
      </c>
      <c r="G101" s="46"/>
      <c r="H101" s="46"/>
      <c r="I101" s="46"/>
      <c r="J101" s="46"/>
    </row>
    <row r="102" spans="2:10" x14ac:dyDescent="0.25">
      <c r="B102" s="30">
        <v>0</v>
      </c>
      <c r="C102" s="30">
        <v>0</v>
      </c>
      <c r="D102" s="30">
        <v>235.420141209999</v>
      </c>
      <c r="E102" s="135">
        <v>44317</v>
      </c>
      <c r="F102" s="87">
        <v>220.21349886749974</v>
      </c>
      <c r="G102" s="46"/>
      <c r="H102" s="46"/>
      <c r="I102" s="46"/>
      <c r="J102" s="46"/>
    </row>
    <row r="103" spans="2:10" x14ac:dyDescent="0.25">
      <c r="B103" s="30">
        <v>0</v>
      </c>
      <c r="C103" s="30">
        <v>0</v>
      </c>
      <c r="D103" s="30">
        <v>224.71570711999993</v>
      </c>
      <c r="E103" s="135">
        <v>44348</v>
      </c>
      <c r="F103" s="87">
        <v>225.53204211749983</v>
      </c>
      <c r="G103" s="46"/>
      <c r="H103" s="46"/>
      <c r="I103" s="46"/>
      <c r="J103" s="46"/>
    </row>
    <row r="104" spans="2:10" x14ac:dyDescent="0.25">
      <c r="B104" s="30">
        <v>0</v>
      </c>
      <c r="C104" s="30">
        <v>0</v>
      </c>
      <c r="D104" s="30">
        <v>269.68181740000028</v>
      </c>
      <c r="E104" s="135">
        <v>44378</v>
      </c>
      <c r="F104" s="87">
        <v>232.75095593999984</v>
      </c>
      <c r="G104" s="46"/>
      <c r="H104" s="46"/>
      <c r="I104" s="46"/>
      <c r="J104" s="46"/>
    </row>
    <row r="105" spans="2:10" x14ac:dyDescent="0.25">
      <c r="B105" s="30">
        <v>0</v>
      </c>
      <c r="C105" s="30">
        <v>0</v>
      </c>
      <c r="D105" s="30">
        <v>331.87393360999863</v>
      </c>
      <c r="E105" s="135">
        <v>44409</v>
      </c>
      <c r="F105" s="87">
        <v>245.21722623499977</v>
      </c>
      <c r="G105" s="46"/>
      <c r="H105" s="46"/>
      <c r="I105" s="46"/>
      <c r="J105" s="46"/>
    </row>
    <row r="106" spans="2:10" x14ac:dyDescent="0.25">
      <c r="B106" s="30">
        <v>0</v>
      </c>
      <c r="C106" s="30">
        <v>0</v>
      </c>
      <c r="D106" s="30">
        <v>253.65317745000078</v>
      </c>
      <c r="E106" s="135">
        <v>44440</v>
      </c>
      <c r="F106" s="87">
        <v>248.3672595099998</v>
      </c>
      <c r="G106" s="46"/>
      <c r="H106" s="46"/>
      <c r="I106" s="46"/>
      <c r="J106" s="46"/>
    </row>
    <row r="107" spans="2:10" x14ac:dyDescent="0.25">
      <c r="B107" s="30">
        <v>0</v>
      </c>
      <c r="C107" s="30">
        <v>0</v>
      </c>
      <c r="D107" s="30">
        <v>307.57953957000069</v>
      </c>
      <c r="E107" s="135">
        <v>44470</v>
      </c>
      <c r="F107" s="87">
        <v>256.01078126166652</v>
      </c>
      <c r="G107" s="46"/>
      <c r="H107" s="46"/>
      <c r="I107" s="46"/>
      <c r="J107" s="46"/>
    </row>
    <row r="108" spans="2:10" x14ac:dyDescent="0.25">
      <c r="B108" s="30">
        <v>0</v>
      </c>
      <c r="C108" s="30">
        <v>0</v>
      </c>
      <c r="D108" s="30">
        <v>357.81159290999943</v>
      </c>
      <c r="E108" s="135">
        <v>44501</v>
      </c>
      <c r="F108" s="87">
        <v>267.00527114749974</v>
      </c>
      <c r="G108" s="46"/>
      <c r="H108" s="46"/>
      <c r="I108" s="46"/>
      <c r="J108" s="46"/>
    </row>
    <row r="109" spans="2:10" x14ac:dyDescent="0.25">
      <c r="B109" s="30">
        <v>0</v>
      </c>
      <c r="C109" s="30">
        <v>0</v>
      </c>
      <c r="D109" s="30">
        <v>357.054048289999</v>
      </c>
      <c r="E109" s="135">
        <v>44531</v>
      </c>
      <c r="F109" s="87">
        <v>278.7384661658329</v>
      </c>
      <c r="G109" s="46"/>
      <c r="H109" s="46"/>
      <c r="I109" s="46"/>
      <c r="J109" s="46"/>
    </row>
    <row r="110" spans="2:10" x14ac:dyDescent="0.25">
      <c r="B110" s="30">
        <v>0</v>
      </c>
      <c r="C110" s="30">
        <v>0</v>
      </c>
      <c r="D110" s="30">
        <v>223.4029024000005</v>
      </c>
      <c r="E110" s="135">
        <v>44562</v>
      </c>
      <c r="F110" s="87">
        <v>281.02398374999967</v>
      </c>
      <c r="G110" s="46"/>
      <c r="H110" s="46"/>
      <c r="I110" s="46"/>
      <c r="J110" s="46"/>
    </row>
    <row r="111" spans="2:10" x14ac:dyDescent="0.25">
      <c r="B111" s="30">
        <v>0</v>
      </c>
      <c r="C111" s="30">
        <v>0</v>
      </c>
      <c r="D111" s="30">
        <v>426.71847942999483</v>
      </c>
      <c r="E111" s="135">
        <v>44593</v>
      </c>
      <c r="F111" s="87">
        <v>297.23012370499936</v>
      </c>
      <c r="G111" s="46"/>
      <c r="H111" s="46"/>
      <c r="I111" s="46"/>
      <c r="J111" s="46"/>
    </row>
    <row r="112" spans="2:10" x14ac:dyDescent="0.25">
      <c r="B112" s="30">
        <v>0</v>
      </c>
      <c r="C112" s="30">
        <v>0</v>
      </c>
      <c r="D112" s="30">
        <v>385.6722025200001</v>
      </c>
      <c r="E112" s="135">
        <v>44621</v>
      </c>
      <c r="F112" s="87">
        <v>303.3618663208328</v>
      </c>
      <c r="G112" s="46"/>
      <c r="H112" s="46"/>
      <c r="I112" s="46"/>
      <c r="J112" s="46"/>
    </row>
    <row r="113" spans="2:11" x14ac:dyDescent="0.25">
      <c r="B113" s="30">
        <v>0</v>
      </c>
      <c r="C113" s="30">
        <v>0</v>
      </c>
      <c r="D113" s="30">
        <v>364.57881294000583</v>
      </c>
      <c r="E113" s="135">
        <v>44652</v>
      </c>
      <c r="F113" s="87">
        <v>311.51352957083321</v>
      </c>
      <c r="G113" s="46"/>
      <c r="H113" s="46"/>
      <c r="I113" s="46"/>
      <c r="J113" s="46"/>
    </row>
    <row r="114" spans="2:11" x14ac:dyDescent="0.25">
      <c r="B114" s="30">
        <v>0</v>
      </c>
      <c r="C114" s="30">
        <v>0</v>
      </c>
      <c r="D114" s="30">
        <v>364.48002996000139</v>
      </c>
      <c r="E114" s="135">
        <v>44682</v>
      </c>
      <c r="F114" s="87">
        <v>322.26852030000015</v>
      </c>
      <c r="G114" s="46"/>
      <c r="H114" s="46"/>
      <c r="I114" s="46"/>
      <c r="J114" s="46"/>
    </row>
    <row r="115" spans="2:11" x14ac:dyDescent="0.25">
      <c r="B115" s="30">
        <v>0</v>
      </c>
      <c r="C115" s="30">
        <v>0</v>
      </c>
      <c r="D115" s="30">
        <v>327.65158928999682</v>
      </c>
      <c r="E115" s="135">
        <v>44713</v>
      </c>
      <c r="F115" s="87">
        <v>330.84651048083316</v>
      </c>
      <c r="G115" s="46"/>
      <c r="H115" s="46"/>
      <c r="I115" s="46"/>
      <c r="J115" s="46"/>
    </row>
    <row r="116" spans="2:11" x14ac:dyDescent="0.25">
      <c r="B116" s="30">
        <v>0</v>
      </c>
      <c r="C116" s="30">
        <v>0</v>
      </c>
      <c r="D116" s="30">
        <v>297.60101735999797</v>
      </c>
      <c r="E116" s="135">
        <v>44743</v>
      </c>
      <c r="F116" s="87">
        <v>333.17311047749968</v>
      </c>
      <c r="G116" s="46"/>
      <c r="H116" s="46"/>
      <c r="I116" s="46"/>
      <c r="J116" s="46"/>
    </row>
    <row r="117" spans="2:11" x14ac:dyDescent="0.25">
      <c r="B117" s="30">
        <v>0</v>
      </c>
      <c r="C117" s="30">
        <v>0</v>
      </c>
      <c r="D117" s="30">
        <v>330.46942615000205</v>
      </c>
      <c r="E117" s="135">
        <v>44774</v>
      </c>
      <c r="F117" s="87">
        <v>333.05606818916664</v>
      </c>
      <c r="G117" s="46"/>
      <c r="H117" s="46"/>
      <c r="I117" s="46"/>
      <c r="J117" s="46"/>
    </row>
    <row r="118" spans="2:11" x14ac:dyDescent="0.25">
      <c r="B118" s="30">
        <v>0</v>
      </c>
      <c r="C118" s="30">
        <v>0</v>
      </c>
      <c r="D118" s="30">
        <v>313.61672542999918</v>
      </c>
      <c r="E118" s="135">
        <v>44805</v>
      </c>
      <c r="F118" s="87">
        <v>338.05303052083315</v>
      </c>
      <c r="G118" s="46"/>
      <c r="H118" s="46"/>
      <c r="I118" s="46"/>
      <c r="J118" s="46"/>
    </row>
    <row r="119" spans="2:11" x14ac:dyDescent="0.25">
      <c r="B119" s="30">
        <v>0</v>
      </c>
      <c r="C119" s="30">
        <v>0</v>
      </c>
      <c r="D119" s="30">
        <v>0</v>
      </c>
      <c r="E119" s="135">
        <v>44835</v>
      </c>
      <c r="F119" s="87">
        <v>312.42140222333313</v>
      </c>
      <c r="G119" s="46"/>
      <c r="H119" s="46"/>
      <c r="I119" s="46"/>
      <c r="J119" s="46"/>
    </row>
    <row r="120" spans="2:11" x14ac:dyDescent="0.25">
      <c r="B120" s="30">
        <v>0</v>
      </c>
      <c r="C120" s="30">
        <v>0</v>
      </c>
      <c r="D120" s="30">
        <v>0</v>
      </c>
      <c r="E120" s="135">
        <v>44866</v>
      </c>
      <c r="F120" s="87">
        <v>282.60376948083314</v>
      </c>
      <c r="G120" s="46"/>
      <c r="H120" s="46"/>
      <c r="I120" s="46"/>
      <c r="J120" s="46"/>
    </row>
    <row r="121" spans="2:11" x14ac:dyDescent="0.25">
      <c r="B121" s="30">
        <v>0</v>
      </c>
      <c r="C121" s="30">
        <v>0</v>
      </c>
      <c r="D121" s="30">
        <v>0</v>
      </c>
      <c r="E121" s="135">
        <v>44896</v>
      </c>
      <c r="F121" s="87">
        <v>252.84926545666659</v>
      </c>
      <c r="G121" s="46"/>
      <c r="H121" s="46"/>
      <c r="I121" s="46"/>
      <c r="J121" s="46"/>
    </row>
    <row r="122" spans="2:11" x14ac:dyDescent="0.25">
      <c r="B122" s="30">
        <v>0</v>
      </c>
      <c r="C122" s="30"/>
      <c r="D122" s="30"/>
      <c r="E122" s="135"/>
      <c r="F122" s="87"/>
      <c r="G122" s="46"/>
      <c r="H122" s="46"/>
      <c r="I122" s="46"/>
      <c r="J122" s="46"/>
    </row>
    <row r="123" spans="2:11" x14ac:dyDescent="0.25">
      <c r="B123" s="30">
        <v>0</v>
      </c>
      <c r="C123" s="30"/>
      <c r="D123" s="30"/>
      <c r="E123" s="135"/>
      <c r="F123" s="87"/>
      <c r="G123" s="46"/>
      <c r="H123" s="46"/>
      <c r="I123" s="46"/>
      <c r="J123" s="46"/>
    </row>
    <row r="124" spans="2:11" x14ac:dyDescent="0.25">
      <c r="B124" s="30">
        <v>0</v>
      </c>
      <c r="C124" s="30"/>
      <c r="D124" s="30"/>
      <c r="E124" s="135"/>
      <c r="F124" s="87"/>
      <c r="G124" s="46"/>
      <c r="H124" s="46"/>
      <c r="I124" s="46"/>
      <c r="J124" s="46"/>
    </row>
    <row r="125" spans="2:11" x14ac:dyDescent="0.25">
      <c r="B125" s="30">
        <v>0</v>
      </c>
      <c r="C125" s="30"/>
      <c r="D125" s="30"/>
      <c r="E125" s="135"/>
      <c r="F125" s="87"/>
      <c r="G125" s="46"/>
      <c r="H125" s="46"/>
      <c r="I125" s="46"/>
      <c r="J125" s="46"/>
    </row>
    <row r="126" spans="2:11" x14ac:dyDescent="0.25">
      <c r="B126" s="30">
        <v>0</v>
      </c>
      <c r="C126" s="30"/>
      <c r="D126" s="30"/>
      <c r="E126" s="135"/>
      <c r="F126" s="87"/>
      <c r="G126" s="46"/>
      <c r="H126" s="46"/>
      <c r="I126" s="46"/>
      <c r="J126" s="46"/>
    </row>
    <row r="127" spans="2:11" x14ac:dyDescent="0.25">
      <c r="B127" s="30">
        <v>0</v>
      </c>
      <c r="C127" s="30"/>
      <c r="D127" s="30"/>
      <c r="E127" s="135"/>
      <c r="F127" s="87"/>
      <c r="G127" s="46"/>
      <c r="H127" s="46"/>
      <c r="I127" s="46"/>
      <c r="J127" s="46"/>
    </row>
    <row r="128" spans="2:11" x14ac:dyDescent="0.25">
      <c r="B128" s="30">
        <v>0</v>
      </c>
      <c r="C128" s="92"/>
      <c r="D128" s="6"/>
      <c r="E128" s="73"/>
      <c r="F128" s="91"/>
      <c r="G128" s="90"/>
      <c r="J128" s="74"/>
      <c r="K128" s="74"/>
    </row>
    <row r="129" spans="2:11" x14ac:dyDescent="0.25">
      <c r="B129" s="30">
        <v>0</v>
      </c>
      <c r="C129" s="92"/>
      <c r="D129" s="6"/>
      <c r="E129" s="73"/>
      <c r="F129" s="91"/>
      <c r="G129" s="90"/>
      <c r="J129" s="74"/>
      <c r="K129" s="74"/>
    </row>
    <row r="130" spans="2:11" x14ac:dyDescent="0.25">
      <c r="C130" s="92"/>
      <c r="D130" s="6"/>
      <c r="E130" s="73"/>
      <c r="F130" s="91"/>
      <c r="G130" s="90"/>
      <c r="J130" s="74"/>
      <c r="K130" s="74"/>
    </row>
    <row r="131" spans="2:11" x14ac:dyDescent="0.25">
      <c r="C131" s="92"/>
      <c r="D131" s="6"/>
      <c r="E131" s="73"/>
      <c r="F131" s="91"/>
      <c r="G131" s="90"/>
      <c r="J131" s="74"/>
      <c r="K131" s="74"/>
    </row>
    <row r="132" spans="2:11" x14ac:dyDescent="0.25">
      <c r="C132" s="92"/>
      <c r="D132" s="6"/>
      <c r="E132" s="73"/>
      <c r="F132" s="91"/>
      <c r="G132" s="90"/>
      <c r="J132" s="74"/>
      <c r="K132" s="74"/>
    </row>
    <row r="133" spans="2:11" x14ac:dyDescent="0.25">
      <c r="C133" s="92"/>
      <c r="D133" s="6"/>
      <c r="E133" s="73"/>
      <c r="F133" s="91"/>
      <c r="G133" s="90"/>
      <c r="J133" s="74"/>
      <c r="K133" s="74"/>
    </row>
    <row r="134" spans="2:11" x14ac:dyDescent="0.25">
      <c r="C134" s="6"/>
      <c r="D134" s="6"/>
      <c r="E134" s="73"/>
      <c r="F134" s="91"/>
      <c r="G134" s="90"/>
      <c r="J134" s="74"/>
      <c r="K134" s="74"/>
    </row>
    <row r="135" spans="2:11" x14ac:dyDescent="0.25">
      <c r="C135" s="6"/>
      <c r="D135" s="6"/>
      <c r="E135" s="73"/>
      <c r="F135" s="91"/>
      <c r="G135" s="90"/>
      <c r="J135" s="74"/>
      <c r="K135" s="74"/>
    </row>
    <row r="136" spans="2:11" x14ac:dyDescent="0.25">
      <c r="C136" s="6"/>
      <c r="D136" s="6"/>
      <c r="E136" s="73"/>
      <c r="F136" s="91"/>
      <c r="G136" s="90"/>
      <c r="J136" s="74"/>
      <c r="K136" s="74"/>
    </row>
    <row r="137" spans="2:11" x14ac:dyDescent="0.25">
      <c r="C137" s="6"/>
      <c r="D137" s="6"/>
      <c r="E137" s="73"/>
      <c r="F137" s="91"/>
      <c r="J137" s="74"/>
      <c r="K137" s="74"/>
    </row>
    <row r="138" spans="2:11" x14ac:dyDescent="0.25">
      <c r="C138" s="92"/>
      <c r="D138" s="6"/>
      <c r="E138" s="73"/>
      <c r="F138" s="91"/>
      <c r="J138" s="74"/>
      <c r="K138" s="74"/>
    </row>
    <row r="139" spans="2:11" x14ac:dyDescent="0.25">
      <c r="C139" s="92"/>
      <c r="D139" s="6"/>
      <c r="E139" s="73"/>
      <c r="F139" s="91"/>
      <c r="J139" s="74"/>
      <c r="K139" s="74"/>
    </row>
    <row r="140" spans="2:11" x14ac:dyDescent="0.25">
      <c r="C140" s="92"/>
      <c r="D140" s="6"/>
      <c r="E140" s="73"/>
      <c r="F140" s="91"/>
      <c r="J140" s="74"/>
      <c r="K140" s="74"/>
    </row>
    <row r="141" spans="2:11" x14ac:dyDescent="0.25">
      <c r="C141" s="92"/>
      <c r="D141" s="6"/>
      <c r="E141" s="73"/>
      <c r="F141" s="91"/>
      <c r="J141" s="74"/>
      <c r="K141" s="74"/>
    </row>
    <row r="142" spans="2:11" x14ac:dyDescent="0.25">
      <c r="C142" s="92"/>
      <c r="D142" s="6"/>
      <c r="E142" s="73"/>
      <c r="F142" s="91"/>
      <c r="J142" s="74"/>
      <c r="K142" s="74"/>
    </row>
    <row r="143" spans="2:11" x14ac:dyDescent="0.25">
      <c r="C143" s="92"/>
      <c r="D143" s="6"/>
      <c r="E143" s="73"/>
      <c r="F143" s="91"/>
      <c r="J143" s="74"/>
      <c r="K143" s="74"/>
    </row>
    <row r="144" spans="2:11" x14ac:dyDescent="0.25">
      <c r="C144" s="92"/>
      <c r="D144" s="6"/>
      <c r="E144" s="73"/>
      <c r="F144" s="91"/>
      <c r="J144" s="74"/>
      <c r="K144" s="74"/>
    </row>
    <row r="145" spans="2:11" x14ac:dyDescent="0.25">
      <c r="C145" s="92"/>
      <c r="D145" s="6"/>
      <c r="E145" s="73"/>
      <c r="F145" s="91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46" t="s">
        <v>29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6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77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7"/>
      <c r="N13" s="46">
        <v>1</v>
      </c>
      <c r="O13" s="46"/>
      <c r="P13" s="46"/>
    </row>
    <row r="14" spans="1:16" x14ac:dyDescent="0.25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56.851475000000001</v>
      </c>
      <c r="I17" s="56">
        <v>592.44309020624644</v>
      </c>
      <c r="J17" s="56">
        <v>692.44309020624644</v>
      </c>
      <c r="K17" s="56">
        <v>-19.795664538636291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>
        <v>66.884966000000006</v>
      </c>
      <c r="I18" s="56">
        <v>260.38768110924786</v>
      </c>
      <c r="J18" s="56">
        <v>360.38768110924786</v>
      </c>
      <c r="K18" s="56">
        <v>266.58447117531716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>
        <v>60.023133000000001</v>
      </c>
      <c r="I19" s="56">
        <v>15.242325140803526</v>
      </c>
      <c r="J19" s="56">
        <v>115.24232514080353</v>
      </c>
      <c r="K19" s="56">
        <v>624.67945863878299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>
        <v>61.941969999999998</v>
      </c>
      <c r="I20" s="56">
        <v>-3.6267639599831925</v>
      </c>
      <c r="J20" s="56">
        <v>96.373236040016806</v>
      </c>
      <c r="K20" s="56">
        <v>394.01639332291955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35">
        <v>69.439334000000002</v>
      </c>
      <c r="I21" s="35">
        <v>101.60687797286982</v>
      </c>
      <c r="J21" s="35">
        <v>201.60687797286982</v>
      </c>
      <c r="K21" s="35">
        <v>168.44779256773265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5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5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607.65964199999996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20</v>
      </c>
      <c r="C28" s="58">
        <v>72.097566</v>
      </c>
      <c r="D28" s="58">
        <v>39.062486999999997</v>
      </c>
      <c r="E28" s="58">
        <v>27.082236999999999</v>
      </c>
      <c r="F28" s="58">
        <v>97.543096000000006</v>
      </c>
      <c r="G28" s="58">
        <v>303.66614900000002</v>
      </c>
      <c r="H28" s="35">
        <v>607.65964199999996</v>
      </c>
      <c r="I28" s="35">
        <v>100.10779732975767</v>
      </c>
      <c r="J28" s="35">
        <v>200.10779732975769</v>
      </c>
      <c r="K28" s="35">
        <v>211.3148561534278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-45.819964296714268</v>
      </c>
      <c r="E29" s="58">
        <v>-30.669450206793027</v>
      </c>
      <c r="F29" s="58">
        <v>260.17370352382636</v>
      </c>
      <c r="G29" s="58">
        <v>211.3148561534278</v>
      </c>
      <c r="H29" s="35">
        <v>100.10779732975767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45" t="s">
        <v>133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6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8.8906799999999997</v>
      </c>
      <c r="E54" s="135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11.084016999999999</v>
      </c>
      <c r="E55" s="135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10.335012000000001</v>
      </c>
      <c r="E56" s="135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7.1191639999999996</v>
      </c>
      <c r="E57" s="135">
        <v>42461</v>
      </c>
      <c r="F57" s="83">
        <v>8.2457151250000003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4.1166090000000004</v>
      </c>
      <c r="E58" s="135">
        <v>42491</v>
      </c>
      <c r="F58" s="83">
        <v>8.2457151250000003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6.2340590000000002</v>
      </c>
      <c r="E59" s="135">
        <v>42522</v>
      </c>
      <c r="F59" s="83">
        <v>8.2457151250000003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6">
        <v>10.458885</v>
      </c>
      <c r="E60" s="135">
        <v>42552</v>
      </c>
      <c r="F60" s="83">
        <v>8.2457151250000003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6">
        <v>7.7272949999999998</v>
      </c>
      <c r="E61" s="135">
        <v>42583</v>
      </c>
      <c r="F61" s="83">
        <v>8.2457151250000003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6">
        <v>6.1318450000000002</v>
      </c>
      <c r="E62" s="135">
        <v>42614</v>
      </c>
      <c r="F62" s="83">
        <v>8.0108406666666667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6">
        <v>4.392773</v>
      </c>
      <c r="E63" s="135">
        <v>42644</v>
      </c>
      <c r="F63" s="83">
        <v>7.6490339000000009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6">
        <v>4.9323689999999996</v>
      </c>
      <c r="E64" s="135">
        <v>42675</v>
      </c>
      <c r="F64" s="83">
        <v>7.4020643636363639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5">
      <c r="B65" s="30">
        <v>2017</v>
      </c>
      <c r="C65" s="30">
        <v>12</v>
      </c>
      <c r="D65" s="136">
        <v>5.5102349999999998</v>
      </c>
      <c r="E65" s="135">
        <v>42705</v>
      </c>
      <c r="F65" s="83">
        <v>7.2444119166666665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5">
      <c r="B66" s="30">
        <v>2018</v>
      </c>
      <c r="C66" s="30">
        <v>1</v>
      </c>
      <c r="D66" s="136">
        <v>6.3655549999999996</v>
      </c>
      <c r="E66" s="135">
        <v>42736</v>
      </c>
      <c r="F66" s="83">
        <v>7.0339848333333324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5">
      <c r="B67" s="30">
        <v>2018</v>
      </c>
      <c r="C67" s="30">
        <v>2</v>
      </c>
      <c r="D67" s="136">
        <v>4.1190439999999997</v>
      </c>
      <c r="E67" s="135">
        <v>42767</v>
      </c>
      <c r="F67" s="83">
        <v>6.4535704166666674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5">
      <c r="B68" s="30">
        <v>2018</v>
      </c>
      <c r="C68" s="30">
        <v>3</v>
      </c>
      <c r="D68" s="136">
        <v>4.3435509999999997</v>
      </c>
      <c r="E68" s="135">
        <v>42795</v>
      </c>
      <c r="F68" s="83">
        <v>5.9542820000000001</v>
      </c>
      <c r="G68" s="46"/>
      <c r="H68" s="30"/>
      <c r="I68" s="46"/>
    </row>
    <row r="69" spans="2:15" x14ac:dyDescent="0.25">
      <c r="B69" s="30">
        <v>2018</v>
      </c>
      <c r="C69" s="30">
        <v>4</v>
      </c>
      <c r="D69" s="136">
        <v>6.0610140000000001</v>
      </c>
      <c r="E69" s="135">
        <v>42826</v>
      </c>
      <c r="F69" s="83">
        <v>5.8661028333333336</v>
      </c>
      <c r="G69" s="46"/>
      <c r="H69" s="30"/>
      <c r="I69" s="46"/>
    </row>
    <row r="70" spans="2:15" x14ac:dyDescent="0.25">
      <c r="B70" s="30">
        <v>2018</v>
      </c>
      <c r="C70" s="30">
        <v>5</v>
      </c>
      <c r="D70" s="136">
        <v>3.724297</v>
      </c>
      <c r="E70" s="135">
        <v>42856</v>
      </c>
      <c r="F70" s="83">
        <v>5.8334101666666669</v>
      </c>
      <c r="G70" s="46"/>
      <c r="H70" s="30"/>
      <c r="I70" s="46"/>
    </row>
    <row r="71" spans="2:15" x14ac:dyDescent="0.25">
      <c r="B71" s="30">
        <v>2018</v>
      </c>
      <c r="C71" s="30">
        <v>6</v>
      </c>
      <c r="D71" s="136">
        <v>4.4755659999999997</v>
      </c>
      <c r="E71" s="135">
        <v>42887</v>
      </c>
      <c r="F71" s="83">
        <v>5.6868690833333337</v>
      </c>
      <c r="G71" s="46"/>
      <c r="H71" s="30"/>
      <c r="I71" s="46"/>
    </row>
    <row r="72" spans="2:15" x14ac:dyDescent="0.25">
      <c r="B72" s="30">
        <v>2018</v>
      </c>
      <c r="C72" s="30">
        <v>7</v>
      </c>
      <c r="D72" s="136">
        <v>1.996391</v>
      </c>
      <c r="E72" s="135">
        <v>42917</v>
      </c>
      <c r="F72" s="83">
        <v>4.981661250000001</v>
      </c>
      <c r="G72" s="46"/>
      <c r="H72" s="30"/>
      <c r="I72" s="46"/>
    </row>
    <row r="73" spans="2:15" x14ac:dyDescent="0.25">
      <c r="B73" s="30">
        <v>2018</v>
      </c>
      <c r="C73" s="30">
        <v>8</v>
      </c>
      <c r="D73" s="136">
        <v>6.7971440000000003</v>
      </c>
      <c r="E73" s="135">
        <v>42948</v>
      </c>
      <c r="F73" s="83">
        <v>4.9041486666666669</v>
      </c>
      <c r="G73" s="46"/>
      <c r="H73" s="30"/>
      <c r="I73" s="46"/>
    </row>
    <row r="74" spans="2:15" x14ac:dyDescent="0.25">
      <c r="B74" s="30">
        <v>2018</v>
      </c>
      <c r="C74" s="30">
        <v>9</v>
      </c>
      <c r="D74" s="136">
        <v>1.1799249999999999</v>
      </c>
      <c r="E74" s="135">
        <v>42979</v>
      </c>
      <c r="F74" s="83">
        <v>4.4914886666666662</v>
      </c>
      <c r="G74" s="46"/>
      <c r="H74" s="30"/>
      <c r="I74" s="46"/>
    </row>
    <row r="75" spans="2:15" x14ac:dyDescent="0.25">
      <c r="B75" s="30">
        <v>2018</v>
      </c>
      <c r="C75" s="30">
        <v>10</v>
      </c>
      <c r="D75" s="136">
        <v>2.6349</v>
      </c>
      <c r="E75" s="135">
        <v>43009</v>
      </c>
      <c r="F75" s="83">
        <v>4.3449992499999999</v>
      </c>
      <c r="G75" s="46"/>
      <c r="H75" s="30"/>
      <c r="I75" s="46"/>
    </row>
    <row r="76" spans="2:15" x14ac:dyDescent="0.25">
      <c r="B76" s="30">
        <v>2018</v>
      </c>
      <c r="C76" s="30">
        <v>11</v>
      </c>
      <c r="D76" s="136">
        <v>2.2779699999999998</v>
      </c>
      <c r="E76" s="135">
        <v>43040</v>
      </c>
      <c r="F76" s="83">
        <v>4.1237993333333334</v>
      </c>
      <c r="G76" s="46"/>
      <c r="H76" s="30"/>
      <c r="I76" s="46"/>
    </row>
    <row r="77" spans="2:15" x14ac:dyDescent="0.25">
      <c r="B77" s="30">
        <v>2018</v>
      </c>
      <c r="C77" s="30">
        <v>12</v>
      </c>
      <c r="D77" s="136">
        <v>4.8175970000000001</v>
      </c>
      <c r="E77" s="135">
        <v>43435</v>
      </c>
      <c r="F77" s="83">
        <v>4.0660794999999998</v>
      </c>
      <c r="G77" s="46"/>
      <c r="H77" s="30"/>
      <c r="I77" s="46"/>
    </row>
    <row r="78" spans="2:15" x14ac:dyDescent="0.25">
      <c r="B78" s="30">
        <v>2019</v>
      </c>
      <c r="C78" s="30">
        <v>1</v>
      </c>
      <c r="D78" s="136">
        <v>4.0461989999999997</v>
      </c>
      <c r="E78" s="135">
        <v>43466</v>
      </c>
      <c r="F78" s="83">
        <v>3.8727998333333336</v>
      </c>
      <c r="G78" s="46"/>
      <c r="H78" s="30"/>
      <c r="I78" s="46"/>
    </row>
    <row r="79" spans="2:15" x14ac:dyDescent="0.25">
      <c r="B79" s="30">
        <v>2019</v>
      </c>
      <c r="C79" s="30">
        <v>2</v>
      </c>
      <c r="D79" s="136">
        <v>1.527704</v>
      </c>
      <c r="E79" s="135">
        <v>43497</v>
      </c>
      <c r="F79" s="83">
        <v>3.6568548333333335</v>
      </c>
      <c r="G79" s="46"/>
      <c r="H79" s="30"/>
      <c r="I79" s="46"/>
    </row>
    <row r="80" spans="2:15" x14ac:dyDescent="0.25">
      <c r="B80" s="30">
        <v>2019</v>
      </c>
      <c r="C80" s="30">
        <v>3</v>
      </c>
      <c r="D80" s="136">
        <v>9.9561150000000005</v>
      </c>
      <c r="E80" s="135">
        <v>43525</v>
      </c>
      <c r="F80" s="83">
        <v>4.1245684999999996</v>
      </c>
      <c r="G80" s="46"/>
      <c r="H80" s="30"/>
      <c r="I80" s="46"/>
    </row>
    <row r="81" spans="2:9" x14ac:dyDescent="0.25">
      <c r="B81" s="30">
        <v>2019</v>
      </c>
      <c r="C81" s="30">
        <v>4</v>
      </c>
      <c r="D81" s="136">
        <v>2.4750909999999999</v>
      </c>
      <c r="E81" s="135">
        <v>43556</v>
      </c>
      <c r="F81" s="83">
        <v>3.825741583333333</v>
      </c>
      <c r="G81" s="46"/>
      <c r="H81" s="30"/>
      <c r="I81" s="46"/>
    </row>
    <row r="82" spans="2:9" x14ac:dyDescent="0.25">
      <c r="B82" s="30">
        <v>2019</v>
      </c>
      <c r="C82" s="30">
        <v>5</v>
      </c>
      <c r="D82" s="136">
        <v>1.639089</v>
      </c>
      <c r="E82" s="135">
        <v>43586</v>
      </c>
      <c r="F82" s="83">
        <v>3.651974249999999</v>
      </c>
      <c r="G82" s="46"/>
      <c r="H82" s="30"/>
      <c r="I82" s="46"/>
    </row>
    <row r="83" spans="2:9" x14ac:dyDescent="0.25">
      <c r="B83" s="30">
        <v>2019</v>
      </c>
      <c r="C83" s="30">
        <v>6</v>
      </c>
      <c r="D83" s="136">
        <v>1.2000059999999999</v>
      </c>
      <c r="E83" s="135">
        <v>43617</v>
      </c>
      <c r="F83" s="83">
        <v>3.3790109166666671</v>
      </c>
      <c r="G83" s="46"/>
      <c r="H83" s="30"/>
      <c r="I83" s="46"/>
    </row>
    <row r="84" spans="2:9" x14ac:dyDescent="0.25">
      <c r="B84" s="30">
        <v>2019</v>
      </c>
      <c r="C84" s="30">
        <v>7</v>
      </c>
      <c r="D84" s="136">
        <v>1.39767</v>
      </c>
      <c r="E84" s="135">
        <v>43647</v>
      </c>
      <c r="F84" s="83">
        <v>3.3291175000000002</v>
      </c>
      <c r="G84" s="46"/>
      <c r="H84" s="30"/>
      <c r="I84" s="46"/>
    </row>
    <row r="85" spans="2:9" x14ac:dyDescent="0.25">
      <c r="B85" s="30">
        <v>2019</v>
      </c>
      <c r="C85" s="30">
        <v>8</v>
      </c>
      <c r="D85" s="136">
        <v>2.251541</v>
      </c>
      <c r="E85" s="135">
        <v>43678</v>
      </c>
      <c r="F85" s="83">
        <v>2.9503172499999999</v>
      </c>
      <c r="G85" s="46"/>
      <c r="H85" s="30"/>
      <c r="I85" s="46"/>
    </row>
    <row r="86" spans="2:9" x14ac:dyDescent="0.25">
      <c r="B86" s="30">
        <v>2019</v>
      </c>
      <c r="C86" s="30">
        <v>9</v>
      </c>
      <c r="D86" s="136">
        <v>2.588822</v>
      </c>
      <c r="E86" s="135">
        <v>43709</v>
      </c>
      <c r="F86" s="83">
        <v>3.0677253333333336</v>
      </c>
      <c r="G86" s="46"/>
      <c r="H86" s="30"/>
      <c r="I86" s="46"/>
    </row>
    <row r="87" spans="2:9" x14ac:dyDescent="0.25">
      <c r="B87" s="30">
        <v>2019</v>
      </c>
      <c r="C87" s="30">
        <v>10</v>
      </c>
      <c r="D87" s="136">
        <v>2.6420520000000001</v>
      </c>
      <c r="E87" s="135">
        <v>43739</v>
      </c>
      <c r="F87" s="83">
        <v>3.068321333333333</v>
      </c>
      <c r="G87" s="46"/>
      <c r="H87" s="30"/>
      <c r="I87" s="46"/>
    </row>
    <row r="88" spans="2:9" x14ac:dyDescent="0.25">
      <c r="B88" s="30">
        <v>2019</v>
      </c>
      <c r="C88" s="30">
        <v>11</v>
      </c>
      <c r="D88" s="136">
        <v>1.6904030000000001</v>
      </c>
      <c r="E88" s="135">
        <v>43770</v>
      </c>
      <c r="F88" s="83">
        <v>3.0193574166666668</v>
      </c>
      <c r="G88" s="46"/>
      <c r="H88" s="30"/>
      <c r="I88" s="46"/>
    </row>
    <row r="89" spans="2:9" x14ac:dyDescent="0.25">
      <c r="B89" s="30">
        <v>2019</v>
      </c>
      <c r="C89" s="30">
        <v>12</v>
      </c>
      <c r="D89" s="136">
        <v>7.8658910000000004</v>
      </c>
      <c r="E89" s="135">
        <v>43800</v>
      </c>
      <c r="F89" s="83">
        <v>3.2733819166666667</v>
      </c>
      <c r="G89" s="46"/>
      <c r="H89" s="30"/>
      <c r="I89" s="46"/>
    </row>
    <row r="90" spans="2:9" x14ac:dyDescent="0.25">
      <c r="B90" s="30">
        <v>2020</v>
      </c>
      <c r="C90" s="30">
        <v>1</v>
      </c>
      <c r="D90" s="136">
        <v>15.001968</v>
      </c>
      <c r="E90" s="135">
        <v>43831</v>
      </c>
      <c r="F90" s="83">
        <v>4.1863626666666667</v>
      </c>
      <c r="G90" s="46"/>
      <c r="H90" s="30"/>
      <c r="I90" s="46"/>
    </row>
    <row r="91" spans="2:9" x14ac:dyDescent="0.25">
      <c r="B91" s="30">
        <v>2020</v>
      </c>
      <c r="C91" s="30">
        <v>2</v>
      </c>
      <c r="D91" s="136">
        <v>13.328689000000001</v>
      </c>
      <c r="E91" s="135">
        <v>43862</v>
      </c>
      <c r="F91" s="83">
        <v>5.1697780833333331</v>
      </c>
      <c r="G91" s="46"/>
      <c r="H91" s="30"/>
      <c r="I91" s="46"/>
    </row>
    <row r="92" spans="2:9" x14ac:dyDescent="0.25">
      <c r="B92" s="30">
        <v>2020</v>
      </c>
      <c r="C92" s="30">
        <v>3</v>
      </c>
      <c r="D92" s="136">
        <v>13.249815999999999</v>
      </c>
      <c r="E92" s="135">
        <v>43891</v>
      </c>
      <c r="F92" s="83">
        <v>5.444253166666666</v>
      </c>
      <c r="G92" s="46"/>
      <c r="H92" s="30"/>
      <c r="I92" s="46"/>
    </row>
    <row r="93" spans="2:9" x14ac:dyDescent="0.25">
      <c r="B93" s="30">
        <v>2020</v>
      </c>
      <c r="C93" s="30">
        <v>4</v>
      </c>
      <c r="D93" s="136">
        <v>7.6352820000000001</v>
      </c>
      <c r="E93" s="135">
        <v>43922</v>
      </c>
      <c r="F93" s="83">
        <v>5.874269083333334</v>
      </c>
      <c r="G93" s="46"/>
      <c r="H93" s="30"/>
      <c r="I93" s="46"/>
    </row>
    <row r="94" spans="2:9" x14ac:dyDescent="0.25">
      <c r="B94" s="30">
        <v>2020</v>
      </c>
      <c r="C94" s="30">
        <v>5</v>
      </c>
      <c r="D94" s="136">
        <v>10.236696</v>
      </c>
      <c r="E94" s="135">
        <v>43952</v>
      </c>
      <c r="F94" s="83">
        <v>6.5907363333333331</v>
      </c>
      <c r="G94" s="46"/>
      <c r="H94" s="30"/>
      <c r="I94" s="46"/>
    </row>
    <row r="95" spans="2:9" x14ac:dyDescent="0.25">
      <c r="B95" s="30">
        <v>2020</v>
      </c>
      <c r="C95" s="30">
        <v>6</v>
      </c>
      <c r="D95" s="136">
        <v>5.0627269999999998</v>
      </c>
      <c r="E95" s="135">
        <v>43983</v>
      </c>
      <c r="F95" s="83">
        <v>6.9126297499999998</v>
      </c>
      <c r="G95" s="46"/>
      <c r="H95" s="30"/>
      <c r="I95" s="46"/>
    </row>
    <row r="96" spans="2:9" x14ac:dyDescent="0.25">
      <c r="B96" s="30">
        <v>2020</v>
      </c>
      <c r="C96" s="30">
        <v>7</v>
      </c>
      <c r="D96" s="136">
        <v>7.1872160000000003</v>
      </c>
      <c r="E96" s="135">
        <v>44013</v>
      </c>
      <c r="F96" s="83">
        <v>7.395091916666666</v>
      </c>
      <c r="G96" s="46"/>
      <c r="H96" s="30"/>
      <c r="I96" s="46"/>
    </row>
    <row r="97" spans="2:14" x14ac:dyDescent="0.25">
      <c r="B97" s="30">
        <v>2020</v>
      </c>
      <c r="C97" s="30">
        <v>8</v>
      </c>
      <c r="D97" s="136">
        <v>13.010297</v>
      </c>
      <c r="E97" s="135">
        <v>44044</v>
      </c>
      <c r="F97" s="83">
        <v>8.2916549166666655</v>
      </c>
      <c r="G97" s="46"/>
      <c r="H97" s="30"/>
      <c r="I97" s="46"/>
    </row>
    <row r="98" spans="2:14" x14ac:dyDescent="0.25">
      <c r="B98" s="30">
        <v>2020</v>
      </c>
      <c r="C98" s="30">
        <v>9</v>
      </c>
      <c r="D98" s="136">
        <v>12.830405000000001</v>
      </c>
      <c r="E98" s="135">
        <v>44075</v>
      </c>
      <c r="F98" s="83">
        <v>9.1451201666666666</v>
      </c>
      <c r="G98" s="46"/>
      <c r="H98" s="30"/>
      <c r="I98" s="46"/>
    </row>
    <row r="99" spans="2:14" x14ac:dyDescent="0.25">
      <c r="B99" s="30">
        <v>2020</v>
      </c>
      <c r="C99" s="30">
        <v>10</v>
      </c>
      <c r="D99" s="136">
        <v>13.705610999999999</v>
      </c>
      <c r="E99" s="135">
        <v>44105</v>
      </c>
      <c r="F99" s="83">
        <v>10.067083416666666</v>
      </c>
      <c r="G99" s="46"/>
      <c r="H99" s="30"/>
      <c r="I99" s="46"/>
    </row>
    <row r="100" spans="2:14" x14ac:dyDescent="0.25">
      <c r="B100" s="30">
        <v>2020</v>
      </c>
      <c r="C100" s="30">
        <v>11</v>
      </c>
      <c r="D100" s="136">
        <v>10.416060999999999</v>
      </c>
      <c r="E100" s="135">
        <v>44136</v>
      </c>
      <c r="F100" s="83">
        <v>10.794221583333334</v>
      </c>
      <c r="G100" s="46"/>
      <c r="H100" s="30"/>
      <c r="I100" s="46"/>
    </row>
    <row r="101" spans="2:14" x14ac:dyDescent="0.25">
      <c r="B101" s="30">
        <v>2020</v>
      </c>
      <c r="C101" s="30">
        <v>12</v>
      </c>
      <c r="D101" s="136">
        <v>18.680896000000001</v>
      </c>
      <c r="E101" s="135">
        <v>44166</v>
      </c>
      <c r="F101" s="83">
        <v>11.695472000000001</v>
      </c>
      <c r="G101" s="46"/>
      <c r="H101" s="30"/>
      <c r="I101" s="46"/>
    </row>
    <row r="102" spans="2:14" x14ac:dyDescent="0.25">
      <c r="B102" s="30">
        <v>2017</v>
      </c>
      <c r="C102" s="30">
        <v>1</v>
      </c>
      <c r="D102" s="136">
        <v>28.205926000000002</v>
      </c>
      <c r="E102" s="135">
        <v>44197</v>
      </c>
      <c r="F102" s="83">
        <v>28.205926000000002</v>
      </c>
      <c r="G102" s="46"/>
      <c r="H102" s="30"/>
      <c r="I102" s="46"/>
      <c r="N102" s="45"/>
    </row>
    <row r="103" spans="2:14" x14ac:dyDescent="0.25">
      <c r="B103" s="30">
        <v>2017</v>
      </c>
      <c r="C103" s="30">
        <v>2</v>
      </c>
      <c r="D103" s="136">
        <v>22.609020000000001</v>
      </c>
      <c r="E103" s="135">
        <v>44228</v>
      </c>
      <c r="F103" s="83">
        <v>25.407473000000003</v>
      </c>
      <c r="G103" s="46"/>
      <c r="H103" s="30"/>
      <c r="I103" s="46"/>
      <c r="N103" s="45"/>
    </row>
    <row r="104" spans="2:14" x14ac:dyDescent="0.25">
      <c r="B104" s="30">
        <v>2017</v>
      </c>
      <c r="C104" s="30">
        <v>3</v>
      </c>
      <c r="D104" s="136">
        <v>36.353755</v>
      </c>
      <c r="E104" s="135">
        <v>44256</v>
      </c>
      <c r="F104" s="83">
        <v>29.056233666666667</v>
      </c>
      <c r="G104" s="46"/>
      <c r="H104" s="30"/>
      <c r="I104" s="46"/>
      <c r="N104" s="45"/>
    </row>
    <row r="105" spans="2:14" x14ac:dyDescent="0.25">
      <c r="B105" s="30">
        <v>2017</v>
      </c>
      <c r="C105" s="30">
        <v>4</v>
      </c>
      <c r="D105" s="136">
        <v>38.927785999999998</v>
      </c>
      <c r="E105" s="135">
        <v>44287</v>
      </c>
      <c r="F105" s="83">
        <v>31.524121749999999</v>
      </c>
      <c r="G105" s="46"/>
      <c r="H105" s="30"/>
      <c r="I105" s="46"/>
      <c r="N105" s="45"/>
    </row>
    <row r="106" spans="2:14" x14ac:dyDescent="0.25">
      <c r="B106" s="30">
        <v>2017</v>
      </c>
      <c r="C106" s="30">
        <v>5</v>
      </c>
      <c r="D106" s="136">
        <v>8.2102740000000001</v>
      </c>
      <c r="E106" s="135">
        <v>44317</v>
      </c>
      <c r="F106" s="83">
        <v>26.861352199999999</v>
      </c>
      <c r="G106" s="46"/>
      <c r="H106" s="30"/>
      <c r="I106" s="46"/>
      <c r="N106" s="45"/>
    </row>
    <row r="107" spans="2:14" x14ac:dyDescent="0.25">
      <c r="B107" s="30">
        <v>2017</v>
      </c>
      <c r="C107" s="30">
        <v>6</v>
      </c>
      <c r="D107" s="136">
        <v>18.559170999999999</v>
      </c>
      <c r="E107" s="135">
        <v>44348</v>
      </c>
      <c r="F107" s="83">
        <v>25.477655333333331</v>
      </c>
      <c r="G107" s="46"/>
      <c r="H107" s="30"/>
      <c r="I107" s="46"/>
      <c r="N107" s="45"/>
    </row>
    <row r="108" spans="2:14" x14ac:dyDescent="0.25">
      <c r="B108" s="30">
        <v>2017</v>
      </c>
      <c r="C108" s="30">
        <v>7</v>
      </c>
      <c r="D108" s="136">
        <v>52.084277999999998</v>
      </c>
      <c r="E108" s="135">
        <v>44378</v>
      </c>
      <c r="F108" s="83">
        <v>29.278601428571424</v>
      </c>
      <c r="G108" s="46"/>
      <c r="H108" s="30"/>
      <c r="I108" s="46"/>
      <c r="N108" s="45"/>
    </row>
    <row r="109" spans="2:14" x14ac:dyDescent="0.25">
      <c r="B109" s="30">
        <v>2017</v>
      </c>
      <c r="C109" s="30">
        <v>8</v>
      </c>
      <c r="D109" s="136">
        <v>64.272999999999996</v>
      </c>
      <c r="E109" s="135">
        <v>44409</v>
      </c>
      <c r="F109" s="83">
        <v>33.652901249999999</v>
      </c>
      <c r="G109" s="46"/>
      <c r="H109" s="30"/>
      <c r="I109" s="46"/>
      <c r="N109" s="45"/>
    </row>
    <row r="110" spans="2:14" x14ac:dyDescent="0.25">
      <c r="B110" s="30">
        <v>2017</v>
      </c>
      <c r="C110" s="30">
        <v>9</v>
      </c>
      <c r="D110" s="136">
        <v>34.442939000000003</v>
      </c>
      <c r="E110" s="135">
        <v>44440</v>
      </c>
      <c r="F110" s="83">
        <v>33.740683222222223</v>
      </c>
      <c r="G110" s="46"/>
      <c r="H110" s="30"/>
      <c r="I110" s="46"/>
      <c r="N110" s="45"/>
    </row>
    <row r="111" spans="2:14" x14ac:dyDescent="0.25">
      <c r="B111" s="30">
        <v>2017</v>
      </c>
      <c r="C111" s="30">
        <v>10</v>
      </c>
      <c r="D111" s="136">
        <v>51.357436999999997</v>
      </c>
      <c r="E111" s="135">
        <v>44470</v>
      </c>
      <c r="F111" s="83">
        <v>35.502358600000001</v>
      </c>
      <c r="G111" s="46"/>
      <c r="H111" s="30"/>
      <c r="I111" s="46"/>
      <c r="N111" s="45"/>
    </row>
    <row r="112" spans="2:14" x14ac:dyDescent="0.25">
      <c r="B112" s="30">
        <v>2017</v>
      </c>
      <c r="C112" s="30">
        <v>11</v>
      </c>
      <c r="D112" s="136">
        <v>91.553106999999997</v>
      </c>
      <c r="E112" s="135">
        <v>44501</v>
      </c>
      <c r="F112" s="83">
        <v>40.597881181818188</v>
      </c>
      <c r="G112" s="46"/>
      <c r="H112" s="30"/>
      <c r="I112" s="46"/>
      <c r="N112" s="45"/>
    </row>
    <row r="113" spans="2:9" s="45" customFormat="1" x14ac:dyDescent="0.25">
      <c r="B113" s="30">
        <v>2017</v>
      </c>
      <c r="C113" s="30">
        <v>12</v>
      </c>
      <c r="D113" s="136">
        <v>78.695181000000005</v>
      </c>
      <c r="E113" s="135">
        <v>44531</v>
      </c>
      <c r="F113" s="83">
        <v>43.772656166666671</v>
      </c>
      <c r="G113" s="46"/>
      <c r="H113" s="30"/>
      <c r="I113" s="46"/>
    </row>
    <row r="114" spans="2:9" s="45" customFormat="1" x14ac:dyDescent="0.25">
      <c r="B114" s="30">
        <v>2018</v>
      </c>
      <c r="C114" s="30">
        <v>1</v>
      </c>
      <c r="D114" s="136">
        <v>37.279902999999997</v>
      </c>
      <c r="E114" s="135">
        <v>44562</v>
      </c>
      <c r="F114" s="83">
        <v>44.528820916666668</v>
      </c>
      <c r="G114" s="46"/>
      <c r="H114" s="30"/>
      <c r="I114" s="46"/>
    </row>
    <row r="115" spans="2:9" s="45" customFormat="1" x14ac:dyDescent="0.25">
      <c r="B115" s="30">
        <v>2018</v>
      </c>
      <c r="C115" s="46">
        <v>2</v>
      </c>
      <c r="D115" s="136">
        <v>80.433251999999996</v>
      </c>
      <c r="E115" s="135">
        <v>44593</v>
      </c>
      <c r="F115" s="83">
        <v>49.347506916666667</v>
      </c>
      <c r="G115" s="46"/>
      <c r="H115" s="30"/>
      <c r="I115" s="46"/>
    </row>
    <row r="116" spans="2:9" s="45" customFormat="1" x14ac:dyDescent="0.25">
      <c r="B116" s="30">
        <v>2018</v>
      </c>
      <c r="C116" s="30">
        <v>3</v>
      </c>
      <c r="D116" s="136">
        <v>84.334622999999993</v>
      </c>
      <c r="E116" s="135">
        <v>44621</v>
      </c>
      <c r="F116" s="83">
        <v>53.34591258333333</v>
      </c>
      <c r="G116" s="46"/>
      <c r="H116" s="30"/>
      <c r="I116" s="46"/>
    </row>
    <row r="117" spans="2:9" s="45" customFormat="1" x14ac:dyDescent="0.25">
      <c r="B117" s="30">
        <v>2018</v>
      </c>
      <c r="C117" s="30">
        <v>4</v>
      </c>
      <c r="D117" s="136">
        <v>90.470985999999996</v>
      </c>
      <c r="E117" s="135">
        <v>44652</v>
      </c>
      <c r="F117" s="83">
        <v>57.64117925</v>
      </c>
      <c r="G117" s="46"/>
      <c r="H117" s="30"/>
      <c r="I117" s="46"/>
    </row>
    <row r="118" spans="2:9" s="45" customFormat="1" x14ac:dyDescent="0.25">
      <c r="B118" s="30">
        <v>2018</v>
      </c>
      <c r="C118" s="30">
        <v>5</v>
      </c>
      <c r="D118" s="136">
        <v>56.851475000000001</v>
      </c>
      <c r="E118" s="135">
        <v>44682</v>
      </c>
      <c r="F118" s="83">
        <v>61.694612666666671</v>
      </c>
      <c r="G118" s="46"/>
      <c r="H118" s="30"/>
      <c r="I118" s="46"/>
    </row>
    <row r="119" spans="2:9" s="45" customFormat="1" x14ac:dyDescent="0.25">
      <c r="B119" s="30">
        <v>2018</v>
      </c>
      <c r="C119" s="46">
        <v>6</v>
      </c>
      <c r="D119" s="136">
        <v>66.884966000000006</v>
      </c>
      <c r="E119" s="135">
        <v>44713</v>
      </c>
      <c r="F119" s="83">
        <v>65.721762249999998</v>
      </c>
      <c r="G119" s="46"/>
      <c r="H119" s="30"/>
      <c r="I119" s="46"/>
    </row>
    <row r="120" spans="2:9" s="45" customFormat="1" x14ac:dyDescent="0.25">
      <c r="B120" s="30">
        <v>2018</v>
      </c>
      <c r="C120" s="30">
        <v>7</v>
      </c>
      <c r="D120" s="136">
        <v>60.023133000000001</v>
      </c>
      <c r="E120" s="135">
        <v>44743</v>
      </c>
      <c r="F120" s="83">
        <v>66.383333500000006</v>
      </c>
      <c r="G120" s="46"/>
      <c r="H120" s="30"/>
      <c r="I120" s="46"/>
    </row>
    <row r="121" spans="2:9" s="45" customFormat="1" x14ac:dyDescent="0.25">
      <c r="B121" s="30">
        <v>2018</v>
      </c>
      <c r="C121" s="46">
        <v>8</v>
      </c>
      <c r="D121" s="136">
        <v>61.941969999999998</v>
      </c>
      <c r="E121" s="135">
        <v>44774</v>
      </c>
      <c r="F121" s="83">
        <v>66.189081000000002</v>
      </c>
      <c r="G121" s="46"/>
      <c r="H121" s="30"/>
      <c r="I121" s="46"/>
    </row>
    <row r="122" spans="2:9" s="45" customFormat="1" x14ac:dyDescent="0.25">
      <c r="B122" s="30">
        <v>2018</v>
      </c>
      <c r="C122" s="30">
        <v>9</v>
      </c>
      <c r="D122" s="136">
        <v>69.439334000000002</v>
      </c>
      <c r="E122" s="135">
        <v>44805</v>
      </c>
      <c r="F122" s="83">
        <v>69.105447250000012</v>
      </c>
      <c r="G122" s="46"/>
      <c r="H122" s="46"/>
    </row>
    <row r="123" spans="2:9" s="45" customFormat="1" x14ac:dyDescent="0.25">
      <c r="B123" s="30">
        <v>2018</v>
      </c>
      <c r="C123" s="30">
        <v>10</v>
      </c>
      <c r="D123" s="136">
        <v>0</v>
      </c>
      <c r="E123" s="135">
        <v>44835</v>
      </c>
      <c r="F123" s="83">
        <v>64.82566083333333</v>
      </c>
      <c r="G123" s="46"/>
      <c r="H123" s="46"/>
    </row>
    <row r="124" spans="2:9" s="45" customFormat="1" x14ac:dyDescent="0.25">
      <c r="B124" s="30">
        <v>2018</v>
      </c>
      <c r="C124" s="30">
        <v>11</v>
      </c>
      <c r="D124" s="136">
        <v>0</v>
      </c>
      <c r="E124" s="135">
        <v>44866</v>
      </c>
      <c r="F124" s="83">
        <v>57.196235250000001</v>
      </c>
      <c r="G124" s="46"/>
      <c r="H124" s="46"/>
    </row>
    <row r="125" spans="2:9" s="45" customFormat="1" x14ac:dyDescent="0.25">
      <c r="B125" s="30">
        <v>2018</v>
      </c>
      <c r="C125" s="30">
        <v>12</v>
      </c>
      <c r="D125" s="136">
        <v>0</v>
      </c>
      <c r="E125" s="135">
        <v>44896</v>
      </c>
      <c r="F125" s="83">
        <v>50.638303499999999</v>
      </c>
      <c r="G125" s="46"/>
      <c r="H125" s="46"/>
    </row>
    <row r="126" spans="2:9" s="45" customFormat="1" x14ac:dyDescent="0.25">
      <c r="B126" s="30"/>
      <c r="C126" s="30"/>
      <c r="D126" s="30"/>
      <c r="E126" s="135"/>
      <c r="F126" s="46"/>
      <c r="G126" s="46"/>
      <c r="H126" s="46"/>
    </row>
    <row r="127" spans="2:9" s="45" customFormat="1" x14ac:dyDescent="0.25">
      <c r="B127" s="30"/>
      <c r="C127" s="30"/>
      <c r="D127" s="30"/>
      <c r="E127" s="135"/>
      <c r="F127" s="46"/>
      <c r="G127" s="46"/>
      <c r="H127" s="46"/>
    </row>
    <row r="128" spans="2:9" s="45" customFormat="1" x14ac:dyDescent="0.25">
      <c r="B128" s="30"/>
      <c r="C128" s="30"/>
      <c r="D128" s="30"/>
      <c r="E128" s="135"/>
      <c r="F128" s="46"/>
      <c r="G128" s="46"/>
      <c r="H128" s="46"/>
    </row>
    <row r="129" spans="2:8" s="45" customFormat="1" x14ac:dyDescent="0.25">
      <c r="B129" s="30"/>
      <c r="C129" s="30"/>
      <c r="D129" s="30"/>
      <c r="E129" s="135"/>
      <c r="F129" s="46"/>
      <c r="G129" s="46"/>
      <c r="H129" s="46"/>
    </row>
    <row r="130" spans="2:8" s="45" customFormat="1" x14ac:dyDescent="0.25">
      <c r="B130" s="30"/>
      <c r="C130" s="30"/>
      <c r="D130" s="30"/>
      <c r="E130" s="135"/>
      <c r="F130" s="46"/>
      <c r="G130" s="46"/>
      <c r="H130" s="46"/>
    </row>
    <row r="131" spans="2:8" s="45" customFormat="1" x14ac:dyDescent="0.25">
      <c r="B131" s="30"/>
      <c r="C131" s="30"/>
      <c r="D131" s="30"/>
      <c r="E131" s="135"/>
      <c r="F131" s="46"/>
      <c r="G131" s="46"/>
      <c r="H131" s="46"/>
    </row>
    <row r="132" spans="2:8" s="45" customFormat="1" x14ac:dyDescent="0.25">
      <c r="B132" s="30"/>
      <c r="C132" s="30"/>
      <c r="D132" s="30"/>
      <c r="E132" s="135"/>
      <c r="F132" s="46"/>
      <c r="G132" s="46"/>
      <c r="H132" s="46"/>
    </row>
    <row r="133" spans="2:8" s="45" customFormat="1" x14ac:dyDescent="0.25">
      <c r="B133" s="30"/>
      <c r="C133" s="30"/>
      <c r="D133" s="30"/>
      <c r="E133" s="135"/>
      <c r="F133" s="46"/>
      <c r="G133" s="46"/>
      <c r="H133" s="46"/>
    </row>
    <row r="134" spans="2:8" s="45" customFormat="1" x14ac:dyDescent="0.25">
      <c r="B134" s="30"/>
      <c r="C134" s="30"/>
      <c r="D134" s="30"/>
      <c r="E134" s="135"/>
      <c r="F134" s="46"/>
      <c r="G134" s="46"/>
      <c r="H134" s="46"/>
    </row>
    <row r="135" spans="2:8" s="45" customFormat="1" x14ac:dyDescent="0.25">
      <c r="B135" s="30"/>
      <c r="C135" s="30"/>
      <c r="D135" s="30"/>
      <c r="E135" s="135"/>
      <c r="F135" s="46"/>
      <c r="G135" s="46"/>
      <c r="H135" s="46"/>
    </row>
    <row r="136" spans="2:8" s="45" customFormat="1" x14ac:dyDescent="0.25">
      <c r="B136" s="30"/>
      <c r="C136" s="30"/>
      <c r="D136" s="30"/>
      <c r="E136" s="135"/>
      <c r="F136" s="46"/>
      <c r="G136" s="46"/>
      <c r="H136" s="46"/>
    </row>
    <row r="137" spans="2:8" s="45" customFormat="1" x14ac:dyDescent="0.25">
      <c r="B137" s="30"/>
      <c r="C137" s="30"/>
      <c r="D137" s="30"/>
      <c r="E137" s="87"/>
      <c r="F137" s="46"/>
      <c r="G137" s="46"/>
      <c r="H137" s="46"/>
    </row>
    <row r="138" spans="2:8" s="45" customFormat="1" x14ac:dyDescent="0.25">
      <c r="B138" s="30"/>
      <c r="C138" s="30"/>
      <c r="D138" s="30"/>
      <c r="E138" s="87"/>
      <c r="F138" s="46"/>
      <c r="G138" s="46"/>
      <c r="H138" s="46"/>
    </row>
    <row r="139" spans="2:8" s="45" customFormat="1" x14ac:dyDescent="0.25">
      <c r="B139" s="30"/>
      <c r="C139" s="30"/>
      <c r="D139" s="30"/>
      <c r="E139" s="87"/>
      <c r="F139" s="46"/>
      <c r="G139" s="46"/>
      <c r="H139" s="46"/>
    </row>
    <row r="140" spans="2:8" s="45" customFormat="1" x14ac:dyDescent="0.25">
      <c r="B140" s="30"/>
      <c r="C140" s="30"/>
      <c r="D140" s="30"/>
      <c r="E140" s="87"/>
      <c r="F140" s="46"/>
      <c r="G140" s="46"/>
      <c r="H140" s="46"/>
    </row>
    <row r="141" spans="2:8" s="45" customFormat="1" x14ac:dyDescent="0.25">
      <c r="B141" s="64"/>
      <c r="C141" s="64"/>
      <c r="D141" s="64"/>
      <c r="E141" s="88"/>
    </row>
    <row r="142" spans="2:8" s="45" customFormat="1" x14ac:dyDescent="0.25">
      <c r="B142" s="64"/>
      <c r="C142" s="64"/>
      <c r="D142" s="64"/>
      <c r="E142" s="88"/>
    </row>
    <row r="143" spans="2:8" s="45" customFormat="1" x14ac:dyDescent="0.25">
      <c r="B143" s="64"/>
      <c r="C143" s="64"/>
      <c r="D143" s="64"/>
      <c r="E143" s="88"/>
    </row>
    <row r="144" spans="2:8" s="45" customFormat="1" x14ac:dyDescent="0.25">
      <c r="B144" s="64"/>
      <c r="C144" s="64"/>
      <c r="D144" s="64"/>
      <c r="E144" s="8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6" t="s">
        <v>30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307.62855500000001</v>
      </c>
      <c r="I17" s="56">
        <v>35.39401158403912</v>
      </c>
      <c r="J17" s="56">
        <v>135.39401158403911</v>
      </c>
      <c r="K17" s="56">
        <v>30.87043868002737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>
        <v>260.76662299999998</v>
      </c>
      <c r="I18" s="56">
        <v>26.489621944365616</v>
      </c>
      <c r="J18" s="56">
        <v>126.48962194436561</v>
      </c>
      <c r="K18" s="56">
        <v>32.295402758257886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>
        <v>237.57788500000001</v>
      </c>
      <c r="I19" s="56">
        <v>9.1822481503340825</v>
      </c>
      <c r="J19" s="56">
        <v>109.18224815033409</v>
      </c>
      <c r="K19" s="56">
        <v>23.728017245879162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>
        <v>268.52745599999997</v>
      </c>
      <c r="I20" s="56">
        <v>0.34623272279010742</v>
      </c>
      <c r="J20" s="56">
        <v>100.34623272279011</v>
      </c>
      <c r="K20" s="56">
        <v>58.092677113086296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35">
        <v>244.177391</v>
      </c>
      <c r="I21" s="35">
        <v>11.389592071016352</v>
      </c>
      <c r="J21" s="35">
        <v>111.38959207101635</v>
      </c>
      <c r="K21" s="35">
        <v>7.9734394593053093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2426.5315420000002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1788.0367389999999</v>
      </c>
      <c r="D28" s="58">
        <v>1932.1425929999998</v>
      </c>
      <c r="E28" s="58">
        <v>1835.7610290000002</v>
      </c>
      <c r="F28" s="58">
        <v>1566.732571</v>
      </c>
      <c r="G28" s="58">
        <v>2018.750266</v>
      </c>
      <c r="H28" s="35">
        <v>2426.5315420000002</v>
      </c>
      <c r="I28" s="35">
        <v>20.199689028796406</v>
      </c>
      <c r="J28" s="35">
        <v>120.19968902879641</v>
      </c>
      <c r="K28" s="35">
        <v>28.850979635375175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8.0594459194722301</v>
      </c>
      <c r="E29" s="58">
        <v>-4.9883256209548037</v>
      </c>
      <c r="F29" s="58">
        <v>-14.654873578319116</v>
      </c>
      <c r="G29" s="58">
        <v>28.850979635375175</v>
      </c>
      <c r="H29" s="35">
        <v>20.199689028796406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134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6"/>
      <c r="C52" s="6"/>
      <c r="D52" s="6"/>
      <c r="E52" s="6"/>
      <c r="F52" s="6"/>
      <c r="G52" s="6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6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2017</v>
      </c>
      <c r="C54" s="30">
        <v>1</v>
      </c>
      <c r="D54" s="136">
        <v>148.97059100000001</v>
      </c>
      <c r="E54" s="135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2017</v>
      </c>
      <c r="C55" s="30">
        <v>2</v>
      </c>
      <c r="D55" s="136">
        <v>191.14797100000001</v>
      </c>
      <c r="E55" s="135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2017</v>
      </c>
      <c r="C56" s="30">
        <v>3</v>
      </c>
      <c r="D56" s="136">
        <v>220.26371900000001</v>
      </c>
      <c r="E56" s="135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2017</v>
      </c>
      <c r="C57" s="30">
        <v>4</v>
      </c>
      <c r="D57" s="136">
        <v>155.44840199999999</v>
      </c>
      <c r="E57" s="135">
        <v>42461</v>
      </c>
      <c r="F57" s="83">
        <v>199.47953649999999</v>
      </c>
      <c r="G57" s="6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2017</v>
      </c>
      <c r="C58" s="30">
        <v>5</v>
      </c>
      <c r="D58" s="136">
        <v>240.07264900000001</v>
      </c>
      <c r="E58" s="135">
        <v>42491</v>
      </c>
      <c r="F58" s="83">
        <v>199.47953649999999</v>
      </c>
      <c r="G58" s="6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2017</v>
      </c>
      <c r="C59" s="30">
        <v>6</v>
      </c>
      <c r="D59" s="136">
        <v>231.04371</v>
      </c>
      <c r="E59" s="135">
        <v>42522</v>
      </c>
      <c r="F59" s="83">
        <v>199.47953649999999</v>
      </c>
      <c r="G59" s="6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2017</v>
      </c>
      <c r="C60" s="30">
        <v>7</v>
      </c>
      <c r="D60" s="136">
        <v>189.38669899999999</v>
      </c>
      <c r="E60" s="135">
        <v>42552</v>
      </c>
      <c r="F60" s="83">
        <v>199.47953649999999</v>
      </c>
      <c r="G60" s="74"/>
      <c r="H60" s="30"/>
      <c r="I60" s="30"/>
    </row>
    <row r="61" spans="2:16" x14ac:dyDescent="0.25">
      <c r="B61" s="30">
        <v>2017</v>
      </c>
      <c r="C61" s="30">
        <v>8</v>
      </c>
      <c r="D61" s="136">
        <v>219.50255100000001</v>
      </c>
      <c r="E61" s="135">
        <v>42583</v>
      </c>
      <c r="F61" s="83">
        <v>199.47953649999999</v>
      </c>
      <c r="G61" s="74"/>
      <c r="H61" s="30"/>
      <c r="I61" s="30"/>
    </row>
    <row r="62" spans="2:16" x14ac:dyDescent="0.25">
      <c r="B62" s="30">
        <v>2017</v>
      </c>
      <c r="C62" s="30">
        <v>9</v>
      </c>
      <c r="D62" s="136">
        <v>192.200447</v>
      </c>
      <c r="E62" s="135">
        <v>42614</v>
      </c>
      <c r="F62" s="83">
        <v>198.67074877777776</v>
      </c>
      <c r="G62" s="74"/>
      <c r="H62" s="46"/>
      <c r="I62" s="46"/>
    </row>
    <row r="63" spans="2:16" x14ac:dyDescent="0.25">
      <c r="B63" s="30">
        <v>2017</v>
      </c>
      <c r="C63" s="30">
        <v>10</v>
      </c>
      <c r="D63" s="136">
        <v>194.288432</v>
      </c>
      <c r="E63" s="135">
        <v>42644</v>
      </c>
      <c r="F63" s="83">
        <v>198.2325171</v>
      </c>
      <c r="G63" s="74"/>
      <c r="H63" s="46"/>
      <c r="I63" s="46"/>
    </row>
    <row r="64" spans="2:16" x14ac:dyDescent="0.25">
      <c r="B64" s="30">
        <v>2017</v>
      </c>
      <c r="C64" s="30">
        <v>11</v>
      </c>
      <c r="D64" s="136">
        <v>201.20088699999999</v>
      </c>
      <c r="E64" s="135">
        <v>42675</v>
      </c>
      <c r="F64" s="83">
        <v>198.5023689090909</v>
      </c>
      <c r="G64" s="74"/>
      <c r="H64" s="46"/>
      <c r="I64" s="46"/>
    </row>
    <row r="65" spans="2:9" x14ac:dyDescent="0.25">
      <c r="B65" s="30">
        <v>2017</v>
      </c>
      <c r="C65" s="30">
        <v>12</v>
      </c>
      <c r="D65" s="136">
        <v>201.82582400000001</v>
      </c>
      <c r="E65" s="135">
        <v>42705</v>
      </c>
      <c r="F65" s="83">
        <v>198.7793235</v>
      </c>
      <c r="G65" s="74"/>
      <c r="H65" s="46"/>
      <c r="I65" s="46"/>
    </row>
    <row r="66" spans="2:9" x14ac:dyDescent="0.25">
      <c r="B66" s="30">
        <v>2018</v>
      </c>
      <c r="C66" s="30">
        <v>1</v>
      </c>
      <c r="D66" s="136">
        <v>181.024575</v>
      </c>
      <c r="E66" s="135">
        <v>42736</v>
      </c>
      <c r="F66" s="83">
        <v>201.45048883333331</v>
      </c>
      <c r="G66" s="74"/>
      <c r="H66" s="46"/>
      <c r="I66" s="46"/>
    </row>
    <row r="67" spans="2:9" x14ac:dyDescent="0.25">
      <c r="B67" s="30">
        <v>2018</v>
      </c>
      <c r="C67" s="30">
        <v>2</v>
      </c>
      <c r="D67" s="136">
        <v>205.397695</v>
      </c>
      <c r="E67" s="135">
        <v>42767</v>
      </c>
      <c r="F67" s="83">
        <v>202.63796583333337</v>
      </c>
      <c r="G67" s="74"/>
      <c r="H67" s="46"/>
      <c r="I67" s="46"/>
    </row>
    <row r="68" spans="2:9" x14ac:dyDescent="0.25">
      <c r="B68" s="30">
        <v>2018</v>
      </c>
      <c r="C68" s="30">
        <v>3</v>
      </c>
      <c r="D68" s="136">
        <v>204.679158</v>
      </c>
      <c r="E68" s="135">
        <v>42795</v>
      </c>
      <c r="F68" s="83">
        <v>201.33925241666665</v>
      </c>
      <c r="G68" s="74"/>
      <c r="H68" s="46"/>
      <c r="I68" s="46"/>
    </row>
    <row r="69" spans="2:9" x14ac:dyDescent="0.25">
      <c r="B69" s="30">
        <v>2018</v>
      </c>
      <c r="C69" s="30">
        <v>4</v>
      </c>
      <c r="D69" s="136">
        <v>208.18238299999999</v>
      </c>
      <c r="E69" s="135">
        <v>42826</v>
      </c>
      <c r="F69" s="83">
        <v>205.73375083333329</v>
      </c>
      <c r="G69" s="74"/>
      <c r="H69" s="46"/>
      <c r="I69" s="46"/>
    </row>
    <row r="70" spans="2:9" x14ac:dyDescent="0.25">
      <c r="B70" s="30">
        <v>2018</v>
      </c>
      <c r="C70" s="30">
        <v>5</v>
      </c>
      <c r="D70" s="136">
        <v>252.652196</v>
      </c>
      <c r="E70" s="135">
        <v>42856</v>
      </c>
      <c r="F70" s="83">
        <v>206.78204641666665</v>
      </c>
      <c r="G70" s="74"/>
      <c r="H70" s="46"/>
      <c r="I70" s="46"/>
    </row>
    <row r="71" spans="2:9" x14ac:dyDescent="0.25">
      <c r="B71" s="30">
        <v>2018</v>
      </c>
      <c r="C71" s="30">
        <v>6</v>
      </c>
      <c r="D71" s="136">
        <v>229.83900600000001</v>
      </c>
      <c r="E71" s="135">
        <v>42887</v>
      </c>
      <c r="F71" s="83">
        <v>206.68165441666665</v>
      </c>
      <c r="G71" s="74"/>
      <c r="H71" s="46"/>
      <c r="I71" s="46"/>
    </row>
    <row r="72" spans="2:9" x14ac:dyDescent="0.25">
      <c r="B72" s="30">
        <v>2018</v>
      </c>
      <c r="C72" s="30">
        <v>7</v>
      </c>
      <c r="D72" s="136">
        <v>222.36514399999999</v>
      </c>
      <c r="E72" s="135">
        <v>42917</v>
      </c>
      <c r="F72" s="83">
        <v>209.42985816666666</v>
      </c>
      <c r="G72" s="74"/>
      <c r="H72" s="46"/>
      <c r="I72" s="46"/>
    </row>
    <row r="73" spans="2:9" x14ac:dyDescent="0.25">
      <c r="B73" s="30">
        <v>2018</v>
      </c>
      <c r="C73" s="30">
        <v>8</v>
      </c>
      <c r="D73" s="136">
        <v>222.523259</v>
      </c>
      <c r="E73" s="135">
        <v>42948</v>
      </c>
      <c r="F73" s="83">
        <v>209.68158383333332</v>
      </c>
      <c r="G73" s="74"/>
      <c r="H73" s="46"/>
      <c r="I73" s="46"/>
    </row>
    <row r="74" spans="2:9" x14ac:dyDescent="0.25">
      <c r="B74" s="30">
        <v>2018</v>
      </c>
      <c r="C74" s="30">
        <v>9</v>
      </c>
      <c r="D74" s="136">
        <v>205.47917699999999</v>
      </c>
      <c r="E74" s="135">
        <v>42979</v>
      </c>
      <c r="F74" s="83">
        <v>210.78814466666668</v>
      </c>
      <c r="G74" s="74"/>
      <c r="H74" s="46"/>
      <c r="I74" s="46"/>
    </row>
    <row r="75" spans="2:9" x14ac:dyDescent="0.25">
      <c r="B75" s="30">
        <v>2018</v>
      </c>
      <c r="C75" s="30">
        <v>10</v>
      </c>
      <c r="D75" s="136">
        <v>228.97793300000001</v>
      </c>
      <c r="E75" s="135">
        <v>43009</v>
      </c>
      <c r="F75" s="83">
        <v>213.67893641666669</v>
      </c>
      <c r="G75" s="74"/>
      <c r="H75" s="46"/>
      <c r="I75" s="46"/>
    </row>
    <row r="76" spans="2:9" x14ac:dyDescent="0.25">
      <c r="B76" s="30">
        <v>2018</v>
      </c>
      <c r="C76" s="30">
        <v>11</v>
      </c>
      <c r="D76" s="136">
        <v>206.343571</v>
      </c>
      <c r="E76" s="135">
        <v>43040</v>
      </c>
      <c r="F76" s="83">
        <v>214.10749341666667</v>
      </c>
      <c r="G76" s="74"/>
      <c r="H76" s="46"/>
      <c r="I76" s="46"/>
    </row>
    <row r="77" spans="2:9" x14ac:dyDescent="0.25">
      <c r="B77" s="30">
        <v>2018</v>
      </c>
      <c r="C77" s="30">
        <v>12</v>
      </c>
      <c r="D77" s="136">
        <v>182.77354500000001</v>
      </c>
      <c r="E77" s="135">
        <v>43435</v>
      </c>
      <c r="F77" s="83">
        <v>212.51980349999997</v>
      </c>
      <c r="G77" s="74"/>
      <c r="H77" s="46"/>
      <c r="I77" s="46"/>
    </row>
    <row r="78" spans="2:9" x14ac:dyDescent="0.25">
      <c r="B78" s="30">
        <v>2019</v>
      </c>
      <c r="C78" s="30">
        <v>1</v>
      </c>
      <c r="D78" s="136">
        <v>176.00193100000001</v>
      </c>
      <c r="E78" s="135">
        <v>43466</v>
      </c>
      <c r="F78" s="83">
        <v>212.1012498333333</v>
      </c>
      <c r="G78" s="74"/>
      <c r="H78" s="46"/>
      <c r="I78" s="46"/>
    </row>
    <row r="79" spans="2:9" x14ac:dyDescent="0.25">
      <c r="B79" s="30">
        <v>2019</v>
      </c>
      <c r="C79" s="30">
        <v>2</v>
      </c>
      <c r="D79" s="136">
        <v>213.237865</v>
      </c>
      <c r="E79" s="135">
        <v>43497</v>
      </c>
      <c r="F79" s="83">
        <v>212.75459733333332</v>
      </c>
      <c r="G79" s="74"/>
      <c r="H79" s="46"/>
      <c r="I79" s="46"/>
    </row>
    <row r="80" spans="2:9" x14ac:dyDescent="0.25">
      <c r="B80" s="30">
        <v>2019</v>
      </c>
      <c r="C80" s="30">
        <v>3</v>
      </c>
      <c r="D80" s="136">
        <v>182.08484999999999</v>
      </c>
      <c r="E80" s="135">
        <v>43525</v>
      </c>
      <c r="F80" s="83">
        <v>210.87173833333335</v>
      </c>
      <c r="G80" s="74"/>
      <c r="H80" s="46"/>
      <c r="I80" s="46"/>
    </row>
    <row r="81" spans="2:9" x14ac:dyDescent="0.25">
      <c r="B81" s="30">
        <v>2019</v>
      </c>
      <c r="C81" s="30">
        <v>4</v>
      </c>
      <c r="D81" s="136">
        <v>214.45244400000001</v>
      </c>
      <c r="E81" s="135">
        <v>43556</v>
      </c>
      <c r="F81" s="83">
        <v>211.39424341666665</v>
      </c>
      <c r="G81" s="74"/>
      <c r="H81" s="46"/>
      <c r="I81" s="46"/>
    </row>
    <row r="82" spans="2:9" x14ac:dyDescent="0.25">
      <c r="B82" s="30">
        <v>2019</v>
      </c>
      <c r="C82" s="30">
        <v>5</v>
      </c>
      <c r="D82" s="136">
        <v>228.63153299999999</v>
      </c>
      <c r="E82" s="135">
        <v>43586</v>
      </c>
      <c r="F82" s="83">
        <v>209.39252150000002</v>
      </c>
      <c r="G82" s="74"/>
      <c r="H82" s="46"/>
      <c r="I82" s="46"/>
    </row>
    <row r="83" spans="2:9" x14ac:dyDescent="0.25">
      <c r="B83" s="30">
        <v>2019</v>
      </c>
      <c r="C83" s="30">
        <v>6</v>
      </c>
      <c r="D83" s="136">
        <v>201.51634300000001</v>
      </c>
      <c r="E83" s="135">
        <v>43617</v>
      </c>
      <c r="F83" s="83">
        <v>207.03229958333336</v>
      </c>
      <c r="G83" s="74"/>
      <c r="H83" s="46"/>
      <c r="I83" s="46"/>
    </row>
    <row r="84" spans="2:9" x14ac:dyDescent="0.25">
      <c r="B84" s="30">
        <v>2019</v>
      </c>
      <c r="C84" s="30">
        <v>7</v>
      </c>
      <c r="D84" s="136">
        <v>221.66590099999999</v>
      </c>
      <c r="E84" s="135">
        <v>43647</v>
      </c>
      <c r="F84" s="83">
        <v>206.97402933333331</v>
      </c>
      <c r="G84" s="74"/>
      <c r="H84" s="46"/>
      <c r="I84" s="46"/>
    </row>
    <row r="85" spans="2:9" x14ac:dyDescent="0.25">
      <c r="B85" s="30">
        <v>2019</v>
      </c>
      <c r="C85" s="30">
        <v>8</v>
      </c>
      <c r="D85" s="136">
        <v>212.12419700000001</v>
      </c>
      <c r="E85" s="135">
        <v>43678</v>
      </c>
      <c r="F85" s="83">
        <v>206.10744083333336</v>
      </c>
      <c r="G85" s="74"/>
      <c r="H85" s="46"/>
      <c r="I85" s="46"/>
    </row>
    <row r="86" spans="2:9" x14ac:dyDescent="0.25">
      <c r="B86" s="30">
        <v>2019</v>
      </c>
      <c r="C86" s="30">
        <v>9</v>
      </c>
      <c r="D86" s="136">
        <v>186.045965</v>
      </c>
      <c r="E86" s="135">
        <v>43709</v>
      </c>
      <c r="F86" s="83">
        <v>204.48800649999998</v>
      </c>
      <c r="G86" s="74"/>
      <c r="H86" s="46"/>
      <c r="I86" s="46"/>
    </row>
    <row r="87" spans="2:9" x14ac:dyDescent="0.25">
      <c r="B87" s="30">
        <v>2019</v>
      </c>
      <c r="C87" s="30">
        <v>10</v>
      </c>
      <c r="D87" s="136">
        <v>200.45034100000001</v>
      </c>
      <c r="E87" s="135">
        <v>43739</v>
      </c>
      <c r="F87" s="83">
        <v>202.11070716666669</v>
      </c>
      <c r="G87" s="74"/>
      <c r="H87" s="46"/>
      <c r="I87" s="46"/>
    </row>
    <row r="88" spans="2:9" x14ac:dyDescent="0.25">
      <c r="B88" s="30">
        <v>2019</v>
      </c>
      <c r="C88" s="30">
        <v>11</v>
      </c>
      <c r="D88" s="136">
        <v>210.106098</v>
      </c>
      <c r="E88" s="135">
        <v>43770</v>
      </c>
      <c r="F88" s="83">
        <v>202.42425108333339</v>
      </c>
      <c r="G88" s="74"/>
      <c r="H88" s="46"/>
      <c r="I88" s="46"/>
    </row>
    <row r="89" spans="2:9" x14ac:dyDescent="0.25">
      <c r="B89" s="30">
        <v>2019</v>
      </c>
      <c r="C89" s="30">
        <v>12</v>
      </c>
      <c r="D89" s="136">
        <v>179.804137</v>
      </c>
      <c r="E89" s="135">
        <v>43800</v>
      </c>
      <c r="F89" s="83">
        <v>202.17680041666668</v>
      </c>
      <c r="G89" s="74"/>
      <c r="H89" s="46"/>
      <c r="I89" s="46"/>
    </row>
    <row r="90" spans="2:9" x14ac:dyDescent="0.25">
      <c r="B90" s="30">
        <v>2020</v>
      </c>
      <c r="C90" s="30">
        <v>1</v>
      </c>
      <c r="D90" s="136">
        <v>142.785709</v>
      </c>
      <c r="E90" s="135">
        <v>43831</v>
      </c>
      <c r="F90" s="83">
        <v>199.4087819166667</v>
      </c>
      <c r="G90" s="74"/>
      <c r="H90" s="46"/>
      <c r="I90" s="46"/>
    </row>
    <row r="91" spans="2:9" x14ac:dyDescent="0.25">
      <c r="B91" s="30">
        <v>2020</v>
      </c>
      <c r="C91" s="30">
        <v>2</v>
      </c>
      <c r="D91" s="136">
        <v>194.24826100000001</v>
      </c>
      <c r="E91" s="135">
        <v>43862</v>
      </c>
      <c r="F91" s="83">
        <v>197.82631491666669</v>
      </c>
      <c r="G91" s="74"/>
      <c r="H91" s="46"/>
      <c r="I91" s="46"/>
    </row>
    <row r="92" spans="2:9" x14ac:dyDescent="0.25">
      <c r="B92" s="30">
        <v>2020</v>
      </c>
      <c r="C92" s="30">
        <v>3</v>
      </c>
      <c r="D92" s="136">
        <v>186.104826</v>
      </c>
      <c r="E92" s="135">
        <v>43891</v>
      </c>
      <c r="F92" s="83">
        <v>198.1613129166667</v>
      </c>
      <c r="G92" s="74"/>
      <c r="H92" s="46"/>
      <c r="I92" s="46"/>
    </row>
    <row r="93" spans="2:9" x14ac:dyDescent="0.25">
      <c r="B93" s="30">
        <v>2020</v>
      </c>
      <c r="C93" s="30">
        <v>4</v>
      </c>
      <c r="D93" s="136">
        <v>165.990557</v>
      </c>
      <c r="E93" s="135">
        <v>43922</v>
      </c>
      <c r="F93" s="83">
        <v>194.12282233333335</v>
      </c>
      <c r="G93" s="74"/>
      <c r="H93" s="46"/>
      <c r="I93" s="46"/>
    </row>
    <row r="94" spans="2:9" x14ac:dyDescent="0.25">
      <c r="B94" s="30">
        <v>2020</v>
      </c>
      <c r="C94" s="30">
        <v>5</v>
      </c>
      <c r="D94" s="136">
        <v>173.61435499999999</v>
      </c>
      <c r="E94" s="135">
        <v>43952</v>
      </c>
      <c r="F94" s="83">
        <v>189.53805750000001</v>
      </c>
      <c r="G94" s="74"/>
      <c r="H94" s="46"/>
      <c r="I94" s="46"/>
    </row>
    <row r="95" spans="2:9" x14ac:dyDescent="0.25">
      <c r="B95" s="30">
        <v>2020</v>
      </c>
      <c r="C95" s="30">
        <v>6</v>
      </c>
      <c r="D95" s="136">
        <v>155.83046100000001</v>
      </c>
      <c r="E95" s="135">
        <v>43983</v>
      </c>
      <c r="F95" s="83">
        <v>185.73090066666668</v>
      </c>
      <c r="G95" s="74"/>
      <c r="H95" s="46"/>
      <c r="I95" s="46"/>
    </row>
    <row r="96" spans="2:9" x14ac:dyDescent="0.25">
      <c r="B96" s="30">
        <v>2020</v>
      </c>
      <c r="C96" s="30">
        <v>7</v>
      </c>
      <c r="D96" s="136">
        <v>175.867636</v>
      </c>
      <c r="E96" s="135">
        <v>44013</v>
      </c>
      <c r="F96" s="83">
        <v>181.91437858333333</v>
      </c>
      <c r="G96" s="74"/>
      <c r="H96" s="46"/>
      <c r="I96" s="46"/>
    </row>
    <row r="97" spans="2:9" x14ac:dyDescent="0.25">
      <c r="B97" s="30">
        <v>2020</v>
      </c>
      <c r="C97" s="30">
        <v>8</v>
      </c>
      <c r="D97" s="136">
        <v>169.268393</v>
      </c>
      <c r="E97" s="135">
        <v>44044</v>
      </c>
      <c r="F97" s="83">
        <v>178.34306158333334</v>
      </c>
      <c r="G97" s="74"/>
      <c r="H97" s="46"/>
      <c r="I97" s="46"/>
    </row>
    <row r="98" spans="2:9" x14ac:dyDescent="0.25">
      <c r="B98" s="30">
        <v>2020</v>
      </c>
      <c r="C98" s="30">
        <v>9</v>
      </c>
      <c r="D98" s="136">
        <v>203.02237299999999</v>
      </c>
      <c r="E98" s="135">
        <v>44075</v>
      </c>
      <c r="F98" s="83">
        <v>179.75776225000001</v>
      </c>
      <c r="G98" s="74"/>
      <c r="H98" s="46"/>
      <c r="I98" s="46"/>
    </row>
    <row r="99" spans="2:9" x14ac:dyDescent="0.25">
      <c r="B99" s="30">
        <v>2020</v>
      </c>
      <c r="C99" s="30">
        <v>10</v>
      </c>
      <c r="D99" s="136">
        <v>202.151667</v>
      </c>
      <c r="E99" s="135">
        <v>44105</v>
      </c>
      <c r="F99" s="83">
        <v>179.89953941666667</v>
      </c>
      <c r="G99" s="74"/>
      <c r="H99" s="46"/>
      <c r="I99" s="46"/>
    </row>
    <row r="100" spans="2:9" x14ac:dyDescent="0.25">
      <c r="B100" s="30">
        <v>2020</v>
      </c>
      <c r="C100" s="30">
        <v>11</v>
      </c>
      <c r="D100" s="136">
        <v>215.46165300000001</v>
      </c>
      <c r="E100" s="135">
        <v>44136</v>
      </c>
      <c r="F100" s="83">
        <v>180.34583566666666</v>
      </c>
      <c r="G100" s="74"/>
      <c r="H100" s="46"/>
      <c r="I100" s="46"/>
    </row>
    <row r="101" spans="2:9" x14ac:dyDescent="0.25">
      <c r="B101" s="30">
        <v>2020</v>
      </c>
      <c r="C101" s="30">
        <v>12</v>
      </c>
      <c r="D101" s="136">
        <v>197.57481200000001</v>
      </c>
      <c r="E101" s="135">
        <v>44166</v>
      </c>
      <c r="F101" s="83">
        <v>181.82672525000001</v>
      </c>
      <c r="G101" s="74"/>
      <c r="H101" s="46"/>
      <c r="I101" s="46"/>
    </row>
    <row r="102" spans="2:9" x14ac:dyDescent="0.25">
      <c r="B102" s="30" t="s">
        <v>180</v>
      </c>
      <c r="C102" s="30">
        <v>1</v>
      </c>
      <c r="D102" s="136">
        <v>167.77076600000001</v>
      </c>
      <c r="E102" s="135">
        <v>44197</v>
      </c>
      <c r="F102" s="83">
        <v>183.90881333333334</v>
      </c>
      <c r="G102" s="74"/>
      <c r="H102" s="46"/>
      <c r="I102" s="46"/>
    </row>
    <row r="103" spans="2:9" x14ac:dyDescent="0.25">
      <c r="B103" s="30" t="s">
        <v>180</v>
      </c>
      <c r="C103" s="30">
        <v>2</v>
      </c>
      <c r="D103" s="136">
        <v>209.63578000000001</v>
      </c>
      <c r="E103" s="135">
        <v>44228</v>
      </c>
      <c r="F103" s="83">
        <v>185.19110658333338</v>
      </c>
      <c r="G103" s="74"/>
      <c r="H103" s="46"/>
      <c r="I103" s="46"/>
    </row>
    <row r="104" spans="2:9" x14ac:dyDescent="0.25">
      <c r="B104" s="30" t="s">
        <v>180</v>
      </c>
      <c r="C104" s="30">
        <v>3</v>
      </c>
      <c r="D104" s="136">
        <v>275.73753599999998</v>
      </c>
      <c r="E104" s="135">
        <v>44256</v>
      </c>
      <c r="F104" s="83">
        <v>192.66049908333335</v>
      </c>
      <c r="G104" s="74"/>
      <c r="H104" s="46"/>
      <c r="I104" s="46"/>
    </row>
    <row r="105" spans="2:9" x14ac:dyDescent="0.25">
      <c r="B105" s="30" t="s">
        <v>180</v>
      </c>
      <c r="C105" s="30">
        <v>4</v>
      </c>
      <c r="D105" s="136">
        <v>227.83106799999999</v>
      </c>
      <c r="E105" s="135">
        <v>44287</v>
      </c>
      <c r="F105" s="83">
        <v>197.81387500000002</v>
      </c>
      <c r="G105" s="74"/>
      <c r="H105" s="46"/>
      <c r="I105" s="46"/>
    </row>
    <row r="106" spans="2:9" x14ac:dyDescent="0.25">
      <c r="B106" s="30" t="s">
        <v>180</v>
      </c>
      <c r="C106" s="30">
        <v>5</v>
      </c>
      <c r="D106" s="136">
        <v>227.209868</v>
      </c>
      <c r="E106" s="135">
        <v>44317</v>
      </c>
      <c r="F106" s="83">
        <v>202.28016775</v>
      </c>
      <c r="G106" s="74"/>
      <c r="H106" s="46"/>
      <c r="I106" s="46"/>
    </row>
    <row r="107" spans="2:9" x14ac:dyDescent="0.25">
      <c r="B107" s="30" t="s">
        <v>180</v>
      </c>
      <c r="C107" s="30">
        <v>6</v>
      </c>
      <c r="D107" s="136">
        <v>206.15653599999999</v>
      </c>
      <c r="E107" s="135">
        <v>44348</v>
      </c>
      <c r="F107" s="83">
        <v>206.47400733333333</v>
      </c>
      <c r="G107" s="74"/>
      <c r="H107" s="46"/>
      <c r="I107" s="46"/>
    </row>
    <row r="108" spans="2:9" x14ac:dyDescent="0.25">
      <c r="B108" s="30" t="s">
        <v>180</v>
      </c>
      <c r="C108" s="30">
        <v>7</v>
      </c>
      <c r="D108" s="136">
        <v>217.59753900000001</v>
      </c>
      <c r="E108" s="135">
        <v>44378</v>
      </c>
      <c r="F108" s="83">
        <v>209.95149924999998</v>
      </c>
      <c r="G108" s="74"/>
      <c r="H108" s="46"/>
      <c r="I108" s="46"/>
    </row>
    <row r="109" spans="2:9" x14ac:dyDescent="0.25">
      <c r="B109" s="30" t="s">
        <v>180</v>
      </c>
      <c r="C109" s="30">
        <v>8</v>
      </c>
      <c r="D109" s="136">
        <v>267.600934</v>
      </c>
      <c r="E109" s="135">
        <v>44409</v>
      </c>
      <c r="F109" s="83">
        <v>218.14587766666662</v>
      </c>
      <c r="G109" s="74"/>
      <c r="H109" s="46"/>
      <c r="I109" s="46"/>
    </row>
    <row r="110" spans="2:9" x14ac:dyDescent="0.25">
      <c r="B110" s="30" t="s">
        <v>180</v>
      </c>
      <c r="C110" s="30">
        <v>9</v>
      </c>
      <c r="D110" s="136">
        <v>219.210239</v>
      </c>
      <c r="E110" s="135">
        <v>44440</v>
      </c>
      <c r="F110" s="83">
        <v>219.49486649999997</v>
      </c>
      <c r="G110" s="74"/>
      <c r="H110" s="46"/>
      <c r="I110" s="46"/>
    </row>
    <row r="111" spans="2:9" x14ac:dyDescent="0.25">
      <c r="B111" s="30" t="s">
        <v>180</v>
      </c>
      <c r="C111" s="30">
        <v>10</v>
      </c>
      <c r="D111" s="136">
        <v>256.22210200000001</v>
      </c>
      <c r="E111" s="135">
        <v>44470</v>
      </c>
      <c r="F111" s="83">
        <v>224.00073608333332</v>
      </c>
      <c r="G111" s="74"/>
      <c r="H111" s="46"/>
      <c r="I111" s="46"/>
    </row>
    <row r="112" spans="2:9" x14ac:dyDescent="0.25">
      <c r="B112" s="30" t="s">
        <v>180</v>
      </c>
      <c r="C112" s="30">
        <v>11</v>
      </c>
      <c r="D112" s="136">
        <v>266.258486</v>
      </c>
      <c r="E112" s="135">
        <v>44501</v>
      </c>
      <c r="F112" s="83">
        <v>228.23380550000002</v>
      </c>
      <c r="G112" s="74"/>
      <c r="H112" s="46"/>
      <c r="I112" s="46"/>
    </row>
    <row r="113" spans="2:9" x14ac:dyDescent="0.25">
      <c r="B113" s="30" t="s">
        <v>180</v>
      </c>
      <c r="C113" s="30">
        <v>12</v>
      </c>
      <c r="D113" s="136">
        <v>278.35886799999997</v>
      </c>
      <c r="E113" s="135">
        <v>44531</v>
      </c>
      <c r="F113" s="83">
        <v>234.96581016666667</v>
      </c>
      <c r="G113" s="74"/>
      <c r="H113" s="46"/>
      <c r="I113" s="46"/>
    </row>
    <row r="114" spans="2:9" x14ac:dyDescent="0.25">
      <c r="B114" s="30">
        <v>2017</v>
      </c>
      <c r="C114" s="30">
        <v>1</v>
      </c>
      <c r="D114" s="136">
        <v>186.12299899999999</v>
      </c>
      <c r="E114" s="135">
        <v>44562</v>
      </c>
      <c r="F114" s="83">
        <v>236.49516291666669</v>
      </c>
      <c r="G114" s="74"/>
      <c r="H114" s="46"/>
      <c r="I114" s="46"/>
    </row>
    <row r="115" spans="2:9" x14ac:dyDescent="0.25">
      <c r="B115" s="30">
        <v>2017</v>
      </c>
      <c r="C115" s="30">
        <v>2</v>
      </c>
      <c r="D115" s="136">
        <v>346.28522700000002</v>
      </c>
      <c r="E115" s="135">
        <v>44593</v>
      </c>
      <c r="F115" s="83">
        <v>247.88261683333334</v>
      </c>
      <c r="G115" s="74"/>
      <c r="H115" s="46"/>
      <c r="I115" s="46"/>
    </row>
    <row r="116" spans="2:9" x14ac:dyDescent="0.25">
      <c r="B116" s="30">
        <v>2017</v>
      </c>
      <c r="C116" s="30">
        <v>3</v>
      </c>
      <c r="D116" s="136">
        <v>301.33758</v>
      </c>
      <c r="E116" s="135">
        <v>44621</v>
      </c>
      <c r="F116" s="83">
        <v>250.01595383333333</v>
      </c>
      <c r="G116" s="74"/>
      <c r="H116" s="46"/>
      <c r="I116" s="46"/>
    </row>
    <row r="117" spans="2:9" x14ac:dyDescent="0.25">
      <c r="B117" s="30">
        <v>2017</v>
      </c>
      <c r="C117" s="30">
        <v>4</v>
      </c>
      <c r="D117" s="136">
        <v>274.10782599999999</v>
      </c>
      <c r="E117" s="135">
        <v>44652</v>
      </c>
      <c r="F117" s="83">
        <v>253.87235033333332</v>
      </c>
      <c r="G117" s="74"/>
      <c r="H117" s="46"/>
      <c r="I117" s="46"/>
    </row>
    <row r="118" spans="2:9" x14ac:dyDescent="0.25">
      <c r="B118" s="30">
        <v>2017</v>
      </c>
      <c r="C118" s="30">
        <v>5</v>
      </c>
      <c r="D118" s="136">
        <v>307.62855500000001</v>
      </c>
      <c r="E118" s="135">
        <v>44682</v>
      </c>
      <c r="F118" s="83">
        <v>260.57390758333332</v>
      </c>
      <c r="G118" s="74"/>
      <c r="H118" s="46"/>
      <c r="I118" s="46"/>
    </row>
    <row r="119" spans="2:9" x14ac:dyDescent="0.25">
      <c r="B119" s="30">
        <v>2017</v>
      </c>
      <c r="C119" s="30">
        <v>6</v>
      </c>
      <c r="D119" s="136">
        <v>260.76662299999998</v>
      </c>
      <c r="E119" s="135">
        <v>44713</v>
      </c>
      <c r="F119" s="83">
        <v>265.12474816666662</v>
      </c>
      <c r="G119" s="74"/>
      <c r="H119" s="46"/>
      <c r="I119" s="46"/>
    </row>
    <row r="120" spans="2:9" x14ac:dyDescent="0.25">
      <c r="B120" s="30">
        <v>2017</v>
      </c>
      <c r="C120" s="30">
        <v>7</v>
      </c>
      <c r="D120" s="136">
        <v>237.57788500000001</v>
      </c>
      <c r="E120" s="135">
        <v>44743</v>
      </c>
      <c r="F120" s="83">
        <v>266.78977700000002</v>
      </c>
      <c r="G120" s="74"/>
      <c r="H120" s="46"/>
      <c r="I120" s="46"/>
    </row>
    <row r="121" spans="2:9" x14ac:dyDescent="0.25">
      <c r="B121" s="30">
        <v>2017</v>
      </c>
      <c r="C121" s="30">
        <v>8</v>
      </c>
      <c r="D121" s="136">
        <v>268.52745599999997</v>
      </c>
      <c r="E121" s="135">
        <v>44774</v>
      </c>
      <c r="F121" s="83">
        <v>266.86698716666666</v>
      </c>
      <c r="G121" s="74"/>
      <c r="H121" s="46"/>
      <c r="I121" s="46"/>
    </row>
    <row r="122" spans="2:9" x14ac:dyDescent="0.25">
      <c r="B122" s="30">
        <v>2017</v>
      </c>
      <c r="C122" s="30">
        <v>9</v>
      </c>
      <c r="D122" s="136">
        <v>244.177391</v>
      </c>
      <c r="E122" s="135">
        <v>44805</v>
      </c>
      <c r="F122" s="83">
        <v>268.94758316666667</v>
      </c>
      <c r="G122" s="74"/>
      <c r="H122" s="46"/>
      <c r="I122" s="46"/>
    </row>
    <row r="123" spans="2:9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247.59574133333334</v>
      </c>
      <c r="G123" s="74"/>
      <c r="H123" s="46"/>
      <c r="I123" s="46"/>
    </row>
    <row r="124" spans="2:9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225.40753416666666</v>
      </c>
      <c r="G124" s="74"/>
      <c r="H124" s="46"/>
      <c r="I124" s="46"/>
    </row>
    <row r="125" spans="2:9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202.21096183333336</v>
      </c>
      <c r="G125" s="74"/>
      <c r="H125" s="46"/>
      <c r="I125" s="46"/>
    </row>
    <row r="126" spans="2:9" x14ac:dyDescent="0.25">
      <c r="B126" s="74"/>
      <c r="C126" s="74"/>
      <c r="D126" s="74"/>
      <c r="E126" s="74"/>
      <c r="F126" s="74"/>
      <c r="G126" s="74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G131" s="46"/>
      <c r="H131" s="46"/>
      <c r="I131" s="46"/>
    </row>
    <row r="132" spans="2:9" x14ac:dyDescent="0.25">
      <c r="G132" s="46"/>
      <c r="H132" s="46"/>
      <c r="I132" s="46"/>
    </row>
    <row r="133" spans="2:9" x14ac:dyDescent="0.25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46" t="s">
        <v>34</v>
      </c>
      <c r="D7" s="146"/>
      <c r="E7" s="146"/>
      <c r="F7" s="146"/>
      <c r="G7" s="146"/>
      <c r="H7" s="146"/>
      <c r="I7" s="146"/>
      <c r="J7" s="146"/>
      <c r="K7" s="146"/>
      <c r="L7" s="50"/>
      <c r="M7" s="46"/>
      <c r="O7" s="46"/>
    </row>
    <row r="8" spans="1:16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6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6"/>
      <c r="O11" s="77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5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5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5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182.70611500000001</v>
      </c>
      <c r="I17" s="56">
        <v>43.026581019235621</v>
      </c>
      <c r="J17" s="56">
        <v>143.02658101923561</v>
      </c>
      <c r="K17" s="56">
        <v>37.903661062041792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>
        <v>152.167822</v>
      </c>
      <c r="I18" s="56">
        <v>131.56545433459166</v>
      </c>
      <c r="J18" s="56">
        <v>231.56545433459166</v>
      </c>
      <c r="K18" s="56">
        <v>11.296290484461036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>
        <v>136.35995500000001</v>
      </c>
      <c r="I19" s="56">
        <v>51.956531814560968</v>
      </c>
      <c r="J19" s="56">
        <v>151.95653181456098</v>
      </c>
      <c r="K19" s="56">
        <v>29.492835777108972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>
        <v>127.436656</v>
      </c>
      <c r="I20" s="56">
        <v>23.501672869403102</v>
      </c>
      <c r="J20" s="56">
        <v>123.50167286940309</v>
      </c>
      <c r="K20" s="56">
        <v>63.00914559570225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35">
        <v>130.261236</v>
      </c>
      <c r="I21" s="35">
        <v>77.942461254202684</v>
      </c>
      <c r="J21" s="35">
        <v>177.94246125420267</v>
      </c>
      <c r="K21" s="35">
        <v>-0.86238490562807746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5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5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1406.3820400000002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20</v>
      </c>
      <c r="C28" s="58">
        <v>670.89729399999999</v>
      </c>
      <c r="D28" s="58">
        <v>669.55404499999997</v>
      </c>
      <c r="E28" s="58">
        <v>492.23052100000001</v>
      </c>
      <c r="F28" s="58">
        <v>599.69768799999997</v>
      </c>
      <c r="G28" s="58">
        <v>911.94738300000006</v>
      </c>
      <c r="H28" s="35">
        <v>1406.3820400000002</v>
      </c>
      <c r="I28" s="35">
        <v>54.217454451536049</v>
      </c>
      <c r="J28" s="35">
        <v>154.21745445153604</v>
      </c>
      <c r="K28" s="35">
        <v>52.06785039331352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-0.20021678608828086</v>
      </c>
      <c r="E29" s="58">
        <v>-26.48382536468732</v>
      </c>
      <c r="F29" s="58">
        <v>21.832690663243113</v>
      </c>
      <c r="G29" s="58">
        <v>52.06785039331352</v>
      </c>
      <c r="H29" s="35">
        <v>54.217454451536049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45" t="s">
        <v>135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6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5">
      <c r="B52" s="6"/>
      <c r="C52" s="6"/>
      <c r="D52" s="6"/>
      <c r="E52" s="6"/>
      <c r="F52" s="6"/>
      <c r="G52" s="6"/>
      <c r="H52" s="6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6"/>
      <c r="H53" s="6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48.982830999999997</v>
      </c>
      <c r="E54" s="135">
        <v>42370</v>
      </c>
      <c r="F54" s="30"/>
      <c r="G54" s="6"/>
      <c r="H54" s="6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89.019266999999999</v>
      </c>
      <c r="E55" s="135">
        <v>42401</v>
      </c>
      <c r="F55" s="30"/>
      <c r="G55" s="6"/>
      <c r="H55" s="6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99.514481000000004</v>
      </c>
      <c r="E56" s="135">
        <v>42430</v>
      </c>
      <c r="F56" s="30"/>
      <c r="G56" s="6"/>
      <c r="H56" s="6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49.938003999999999</v>
      </c>
      <c r="E57" s="135">
        <v>42461</v>
      </c>
      <c r="F57" s="83">
        <v>77.184355624999995</v>
      </c>
      <c r="G57" s="6"/>
      <c r="H57" s="6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92.082603000000006</v>
      </c>
      <c r="E58" s="135">
        <v>42491</v>
      </c>
      <c r="F58" s="83">
        <v>77.184355624999995</v>
      </c>
      <c r="G58" s="6"/>
      <c r="H58" s="6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94.324444999999997</v>
      </c>
      <c r="E59" s="135">
        <v>42522</v>
      </c>
      <c r="F59" s="83">
        <v>77.184355624999995</v>
      </c>
      <c r="G59" s="74"/>
      <c r="H59" s="74"/>
      <c r="I59" s="6"/>
      <c r="J59" s="6"/>
    </row>
    <row r="60" spans="2:15" x14ac:dyDescent="0.25">
      <c r="B60" s="30">
        <v>2017</v>
      </c>
      <c r="C60" s="30">
        <v>7</v>
      </c>
      <c r="D60" s="136">
        <v>54.335821000000003</v>
      </c>
      <c r="E60" s="135">
        <v>42552</v>
      </c>
      <c r="F60" s="83">
        <v>77.184355624999995</v>
      </c>
      <c r="G60" s="74"/>
      <c r="H60" s="74"/>
      <c r="I60" s="6"/>
      <c r="J60" s="6"/>
    </row>
    <row r="61" spans="2:15" x14ac:dyDescent="0.25">
      <c r="B61" s="30">
        <v>2017</v>
      </c>
      <c r="C61" s="30">
        <v>8</v>
      </c>
      <c r="D61" s="136">
        <v>89.277393000000004</v>
      </c>
      <c r="E61" s="135">
        <v>42583</v>
      </c>
      <c r="F61" s="83">
        <v>77.184355624999995</v>
      </c>
      <c r="G61" s="74"/>
      <c r="H61" s="74"/>
      <c r="I61" s="6"/>
      <c r="J61" s="6"/>
    </row>
    <row r="62" spans="2:15" x14ac:dyDescent="0.25">
      <c r="B62" s="30">
        <v>2017</v>
      </c>
      <c r="C62" s="30">
        <v>9</v>
      </c>
      <c r="D62" s="136">
        <v>53.422449</v>
      </c>
      <c r="E62" s="135">
        <v>42614</v>
      </c>
      <c r="F62" s="83">
        <v>74.544143777777776</v>
      </c>
      <c r="G62" s="74"/>
      <c r="H62" s="74"/>
      <c r="I62" s="6"/>
      <c r="J62" s="6"/>
    </row>
    <row r="63" spans="2:15" x14ac:dyDescent="0.25">
      <c r="B63" s="30">
        <v>2017</v>
      </c>
      <c r="C63" s="30">
        <v>10</v>
      </c>
      <c r="D63" s="136">
        <v>50.452858999999997</v>
      </c>
      <c r="E63" s="135">
        <v>42644</v>
      </c>
      <c r="F63" s="83">
        <v>72.135015299999992</v>
      </c>
      <c r="G63" s="74"/>
      <c r="H63" s="74"/>
      <c r="I63" s="6"/>
      <c r="J63" s="6"/>
    </row>
    <row r="64" spans="2:15" x14ac:dyDescent="0.25">
      <c r="B64" s="30">
        <v>2017</v>
      </c>
      <c r="C64" s="30">
        <v>11</v>
      </c>
      <c r="D64" s="136">
        <v>66.136827999999994</v>
      </c>
      <c r="E64" s="135">
        <v>42675</v>
      </c>
      <c r="F64" s="83">
        <v>71.589725545454542</v>
      </c>
      <c r="G64" s="74"/>
      <c r="H64" s="74"/>
      <c r="I64" s="6"/>
      <c r="J64" s="6"/>
    </row>
    <row r="65" spans="2:10" x14ac:dyDescent="0.25">
      <c r="B65" s="30">
        <v>2017</v>
      </c>
      <c r="C65" s="30">
        <v>12</v>
      </c>
      <c r="D65" s="136">
        <v>56.881940999999998</v>
      </c>
      <c r="E65" s="135">
        <v>42705</v>
      </c>
      <c r="F65" s="83">
        <v>70.364076833333328</v>
      </c>
      <c r="G65" s="74"/>
      <c r="H65" s="74"/>
      <c r="I65" s="6"/>
      <c r="J65" s="6"/>
    </row>
    <row r="66" spans="2:10" x14ac:dyDescent="0.25">
      <c r="B66" s="30">
        <v>2018</v>
      </c>
      <c r="C66" s="30">
        <v>1</v>
      </c>
      <c r="D66" s="136">
        <v>69.939843999999994</v>
      </c>
      <c r="E66" s="135">
        <v>42736</v>
      </c>
      <c r="F66" s="83">
        <v>72.110494583333335</v>
      </c>
      <c r="G66" s="74"/>
      <c r="H66" s="74"/>
      <c r="I66" s="74"/>
      <c r="J66" s="74"/>
    </row>
    <row r="67" spans="2:10" x14ac:dyDescent="0.25">
      <c r="B67" s="30">
        <v>2018</v>
      </c>
      <c r="C67" s="30">
        <v>2</v>
      </c>
      <c r="D67" s="136">
        <v>83.399212000000006</v>
      </c>
      <c r="E67" s="135">
        <v>42767</v>
      </c>
      <c r="F67" s="83">
        <v>71.642156666666679</v>
      </c>
      <c r="G67" s="74"/>
      <c r="H67" s="74"/>
      <c r="I67" s="74"/>
      <c r="J67" s="74"/>
    </row>
    <row r="68" spans="2:10" x14ac:dyDescent="0.25">
      <c r="B68" s="30">
        <v>2018</v>
      </c>
      <c r="C68" s="30">
        <v>3</v>
      </c>
      <c r="D68" s="136">
        <v>71.973386000000005</v>
      </c>
      <c r="E68" s="135">
        <v>42795</v>
      </c>
      <c r="F68" s="83">
        <v>69.347065416666666</v>
      </c>
      <c r="G68" s="74"/>
      <c r="H68" s="74"/>
      <c r="I68" s="74"/>
      <c r="J68" s="74"/>
    </row>
    <row r="69" spans="2:10" x14ac:dyDescent="0.25">
      <c r="B69" s="30">
        <v>2018</v>
      </c>
      <c r="C69" s="30">
        <v>4</v>
      </c>
      <c r="D69" s="136">
        <v>69.013254000000003</v>
      </c>
      <c r="E69" s="135">
        <v>42826</v>
      </c>
      <c r="F69" s="83">
        <v>70.936669583333341</v>
      </c>
      <c r="G69" s="74"/>
      <c r="H69" s="74"/>
      <c r="I69" s="74"/>
      <c r="J69" s="74"/>
    </row>
    <row r="70" spans="2:10" x14ac:dyDescent="0.25">
      <c r="B70" s="30">
        <v>2018</v>
      </c>
      <c r="C70" s="30">
        <v>5</v>
      </c>
      <c r="D70" s="136">
        <v>96.268046999999996</v>
      </c>
      <c r="E70" s="135">
        <v>42856</v>
      </c>
      <c r="F70" s="83">
        <v>71.285456583333328</v>
      </c>
      <c r="G70" s="74"/>
      <c r="H70" s="74"/>
      <c r="I70" s="74"/>
      <c r="J70" s="74"/>
    </row>
    <row r="71" spans="2:10" x14ac:dyDescent="0.25">
      <c r="B71" s="30">
        <v>2018</v>
      </c>
      <c r="C71" s="30">
        <v>6</v>
      </c>
      <c r="D71" s="136">
        <v>88.128158999999997</v>
      </c>
      <c r="E71" s="135">
        <v>42887</v>
      </c>
      <c r="F71" s="83">
        <v>70.769099416666663</v>
      </c>
      <c r="G71" s="74"/>
      <c r="H71" s="74"/>
      <c r="I71" s="74"/>
      <c r="J71" s="74"/>
    </row>
    <row r="72" spans="2:10" x14ac:dyDescent="0.25">
      <c r="B72" s="30">
        <v>2018</v>
      </c>
      <c r="C72" s="30">
        <v>7</v>
      </c>
      <c r="D72" s="136">
        <v>80.136853000000002</v>
      </c>
      <c r="E72" s="135">
        <v>42917</v>
      </c>
      <c r="F72" s="83">
        <v>72.91918541666665</v>
      </c>
      <c r="G72" s="74"/>
      <c r="H72" s="74"/>
      <c r="I72" s="74"/>
      <c r="J72" s="74"/>
    </row>
    <row r="73" spans="2:10" x14ac:dyDescent="0.25">
      <c r="B73" s="30">
        <v>2018</v>
      </c>
      <c r="C73" s="30">
        <v>8</v>
      </c>
      <c r="D73" s="136">
        <v>61.400157999999998</v>
      </c>
      <c r="E73" s="135">
        <v>42948</v>
      </c>
      <c r="F73" s="83">
        <v>70.596082499999994</v>
      </c>
      <c r="G73" s="74"/>
      <c r="H73" s="74"/>
      <c r="I73" s="74"/>
      <c r="J73" s="74"/>
    </row>
    <row r="74" spans="2:10" x14ac:dyDescent="0.25">
      <c r="B74" s="30">
        <v>2018</v>
      </c>
      <c r="C74" s="30">
        <v>9</v>
      </c>
      <c r="D74" s="136">
        <v>49.295132000000002</v>
      </c>
      <c r="E74" s="135">
        <v>42979</v>
      </c>
      <c r="F74" s="83">
        <v>70.252139416666665</v>
      </c>
      <c r="G74" s="74"/>
      <c r="H74" s="74"/>
      <c r="I74" s="74"/>
      <c r="J74" s="74"/>
    </row>
    <row r="75" spans="2:10" x14ac:dyDescent="0.25">
      <c r="B75" s="30">
        <v>2018</v>
      </c>
      <c r="C75" s="30">
        <v>10</v>
      </c>
      <c r="D75" s="136">
        <v>58.615723000000003</v>
      </c>
      <c r="E75" s="135">
        <v>43009</v>
      </c>
      <c r="F75" s="83">
        <v>70.932378083333333</v>
      </c>
      <c r="G75" s="74"/>
      <c r="H75" s="74"/>
      <c r="I75" s="74"/>
      <c r="J75" s="74"/>
    </row>
    <row r="76" spans="2:10" x14ac:dyDescent="0.25">
      <c r="B76" s="30">
        <v>2018</v>
      </c>
      <c r="C76" s="30">
        <v>11</v>
      </c>
      <c r="D76" s="136">
        <v>53.3474</v>
      </c>
      <c r="E76" s="135">
        <v>43040</v>
      </c>
      <c r="F76" s="83">
        <v>69.866592416666663</v>
      </c>
      <c r="G76" s="74"/>
      <c r="H76" s="74"/>
      <c r="I76" s="74"/>
      <c r="J76" s="74"/>
    </row>
    <row r="77" spans="2:10" x14ac:dyDescent="0.25">
      <c r="B77" s="30">
        <v>2018</v>
      </c>
      <c r="C77" s="30">
        <v>12</v>
      </c>
      <c r="D77" s="136">
        <v>57.094690999999997</v>
      </c>
      <c r="E77" s="135">
        <v>43435</v>
      </c>
      <c r="F77" s="83">
        <v>69.884321583333332</v>
      </c>
      <c r="G77" s="74"/>
      <c r="H77" s="74"/>
      <c r="I77" s="74"/>
      <c r="J77" s="74"/>
    </row>
    <row r="78" spans="2:10" x14ac:dyDescent="0.25">
      <c r="B78" s="30">
        <v>2019</v>
      </c>
      <c r="C78" s="30">
        <v>1</v>
      </c>
      <c r="D78" s="136">
        <v>47.399459</v>
      </c>
      <c r="E78" s="135">
        <v>43466</v>
      </c>
      <c r="F78" s="83">
        <v>68.005956166666664</v>
      </c>
      <c r="G78" s="74"/>
      <c r="H78" s="74"/>
      <c r="I78" s="74"/>
      <c r="J78" s="74"/>
    </row>
    <row r="79" spans="2:10" x14ac:dyDescent="0.25">
      <c r="B79" s="30">
        <v>2019</v>
      </c>
      <c r="C79" s="30">
        <v>2</v>
      </c>
      <c r="D79" s="136">
        <v>63.509143999999999</v>
      </c>
      <c r="E79" s="135">
        <v>43497</v>
      </c>
      <c r="F79" s="83">
        <v>66.348450499999998</v>
      </c>
      <c r="G79" s="74"/>
      <c r="H79" s="74"/>
      <c r="I79" s="74"/>
      <c r="J79" s="74"/>
    </row>
    <row r="80" spans="2:10" x14ac:dyDescent="0.25">
      <c r="B80" s="30">
        <v>2019</v>
      </c>
      <c r="C80" s="30">
        <v>3</v>
      </c>
      <c r="D80" s="136">
        <v>60.530487999999998</v>
      </c>
      <c r="E80" s="135">
        <v>43525</v>
      </c>
      <c r="F80" s="83">
        <v>65.394875666666664</v>
      </c>
      <c r="G80" s="74"/>
      <c r="H80" s="74"/>
      <c r="I80" s="74"/>
      <c r="J80" s="74"/>
    </row>
    <row r="81" spans="2:10" x14ac:dyDescent="0.25">
      <c r="B81" s="30">
        <v>2019</v>
      </c>
      <c r="C81" s="30">
        <v>4</v>
      </c>
      <c r="D81" s="136">
        <v>48.269706999999997</v>
      </c>
      <c r="E81" s="135">
        <v>43556</v>
      </c>
      <c r="F81" s="83">
        <v>63.666246749999999</v>
      </c>
      <c r="G81" s="74"/>
      <c r="H81" s="74"/>
      <c r="I81" s="74"/>
      <c r="J81" s="74"/>
    </row>
    <row r="82" spans="2:10" x14ac:dyDescent="0.25">
      <c r="B82" s="30">
        <v>2019</v>
      </c>
      <c r="C82" s="30">
        <v>5</v>
      </c>
      <c r="D82" s="136">
        <v>75.584417000000002</v>
      </c>
      <c r="E82" s="135">
        <v>43586</v>
      </c>
      <c r="F82" s="83">
        <v>61.942610916666673</v>
      </c>
      <c r="G82" s="74"/>
      <c r="H82" s="74"/>
      <c r="I82" s="74"/>
      <c r="J82" s="74"/>
    </row>
    <row r="83" spans="2:10" x14ac:dyDescent="0.25">
      <c r="B83" s="30">
        <v>2019</v>
      </c>
      <c r="C83" s="30">
        <v>6</v>
      </c>
      <c r="D83" s="136">
        <v>56.505319999999998</v>
      </c>
      <c r="E83" s="135">
        <v>43617</v>
      </c>
      <c r="F83" s="83">
        <v>59.307374333333343</v>
      </c>
      <c r="G83" s="74"/>
      <c r="H83" s="74"/>
      <c r="I83" s="74"/>
      <c r="J83" s="74"/>
    </row>
    <row r="84" spans="2:10" x14ac:dyDescent="0.25">
      <c r="B84" s="30">
        <v>2019</v>
      </c>
      <c r="C84" s="30">
        <v>7</v>
      </c>
      <c r="D84" s="136">
        <v>36.851182000000001</v>
      </c>
      <c r="E84" s="135">
        <v>43647</v>
      </c>
      <c r="F84" s="83">
        <v>55.700235083333325</v>
      </c>
      <c r="G84" s="74"/>
      <c r="H84" s="74"/>
      <c r="I84" s="74"/>
      <c r="J84" s="74"/>
    </row>
    <row r="85" spans="2:10" x14ac:dyDescent="0.25">
      <c r="B85" s="30">
        <v>2019</v>
      </c>
      <c r="C85" s="30">
        <v>8</v>
      </c>
      <c r="D85" s="136">
        <v>72.895420999999999</v>
      </c>
      <c r="E85" s="135">
        <v>43678</v>
      </c>
      <c r="F85" s="83">
        <v>56.658173666666663</v>
      </c>
      <c r="G85" s="74"/>
      <c r="H85" s="74"/>
      <c r="I85" s="74"/>
      <c r="J85" s="74"/>
    </row>
    <row r="86" spans="2:10" x14ac:dyDescent="0.25">
      <c r="B86" s="30">
        <v>2019</v>
      </c>
      <c r="C86" s="30">
        <v>9</v>
      </c>
      <c r="D86" s="136">
        <v>30.685383000000002</v>
      </c>
      <c r="E86" s="135">
        <v>43709</v>
      </c>
      <c r="F86" s="83">
        <v>55.107361249999997</v>
      </c>
      <c r="G86" s="74"/>
      <c r="H86" s="74"/>
      <c r="I86" s="74"/>
      <c r="J86" s="74"/>
    </row>
    <row r="87" spans="2:10" x14ac:dyDescent="0.25">
      <c r="B87" s="30">
        <v>2019</v>
      </c>
      <c r="C87" s="30">
        <v>10</v>
      </c>
      <c r="D87" s="136">
        <v>38.246339999999996</v>
      </c>
      <c r="E87" s="135">
        <v>43739</v>
      </c>
      <c r="F87" s="83">
        <v>53.409912666666678</v>
      </c>
      <c r="G87" s="74"/>
      <c r="H87" s="74"/>
    </row>
    <row r="88" spans="2:10" x14ac:dyDescent="0.25">
      <c r="B88" s="30">
        <v>2019</v>
      </c>
      <c r="C88" s="30">
        <v>11</v>
      </c>
      <c r="D88" s="136">
        <v>59.518886000000002</v>
      </c>
      <c r="E88" s="135">
        <v>43770</v>
      </c>
      <c r="F88" s="83">
        <v>53.924203166666665</v>
      </c>
      <c r="G88" s="74"/>
      <c r="H88" s="74"/>
    </row>
    <row r="89" spans="2:10" x14ac:dyDescent="0.25">
      <c r="B89" s="30">
        <v>2019</v>
      </c>
      <c r="C89" s="30">
        <v>12</v>
      </c>
      <c r="D89" s="136">
        <v>41.292259999999999</v>
      </c>
      <c r="E89" s="135">
        <v>43800</v>
      </c>
      <c r="F89" s="83">
        <v>52.607333916666654</v>
      </c>
      <c r="G89" s="74"/>
      <c r="H89" s="74"/>
    </row>
    <row r="90" spans="2:10" x14ac:dyDescent="0.25">
      <c r="B90" s="30">
        <v>2020</v>
      </c>
      <c r="C90" s="30">
        <v>1</v>
      </c>
      <c r="D90" s="136">
        <v>38.537407999999999</v>
      </c>
      <c r="E90" s="135">
        <v>43831</v>
      </c>
      <c r="F90" s="83">
        <v>51.868829666666663</v>
      </c>
      <c r="G90" s="74"/>
      <c r="H90" s="74"/>
    </row>
    <row r="91" spans="2:10" x14ac:dyDescent="0.25">
      <c r="B91" s="30">
        <v>2020</v>
      </c>
      <c r="C91" s="30">
        <v>2</v>
      </c>
      <c r="D91" s="136">
        <v>72.507963000000004</v>
      </c>
      <c r="E91" s="135">
        <v>43862</v>
      </c>
      <c r="F91" s="83">
        <v>52.618731250000003</v>
      </c>
      <c r="G91" s="74"/>
      <c r="H91" s="74"/>
    </row>
    <row r="92" spans="2:10" x14ac:dyDescent="0.25">
      <c r="B92" s="30">
        <v>2020</v>
      </c>
      <c r="C92" s="30">
        <v>3</v>
      </c>
      <c r="D92" s="136">
        <v>63.061090999999998</v>
      </c>
      <c r="E92" s="135">
        <v>43891</v>
      </c>
      <c r="F92" s="83">
        <v>52.829614833333331</v>
      </c>
      <c r="G92" s="74"/>
      <c r="H92" s="74"/>
    </row>
    <row r="93" spans="2:10" x14ac:dyDescent="0.25">
      <c r="B93" s="30">
        <v>2020</v>
      </c>
      <c r="C93" s="30">
        <v>4</v>
      </c>
      <c r="D93" s="136">
        <v>67.476399000000001</v>
      </c>
      <c r="E93" s="135">
        <v>43922</v>
      </c>
      <c r="F93" s="83">
        <v>54.430172500000005</v>
      </c>
      <c r="G93" s="74"/>
      <c r="H93" s="74"/>
    </row>
    <row r="94" spans="2:10" x14ac:dyDescent="0.25">
      <c r="B94" s="30">
        <v>2020</v>
      </c>
      <c r="C94" s="30">
        <v>5</v>
      </c>
      <c r="D94" s="136">
        <v>92.631890999999996</v>
      </c>
      <c r="E94" s="135">
        <v>43952</v>
      </c>
      <c r="F94" s="83">
        <v>55.85079533333333</v>
      </c>
      <c r="G94" s="74"/>
      <c r="H94" s="74"/>
    </row>
    <row r="95" spans="2:10" x14ac:dyDescent="0.25">
      <c r="B95" s="30">
        <v>2020</v>
      </c>
      <c r="C95" s="30">
        <v>6</v>
      </c>
      <c r="D95" s="136">
        <v>59.042993000000003</v>
      </c>
      <c r="E95" s="135">
        <v>43983</v>
      </c>
      <c r="F95" s="83">
        <v>56.062268083333329</v>
      </c>
      <c r="G95" s="74"/>
      <c r="H95" s="74"/>
    </row>
    <row r="96" spans="2:10" x14ac:dyDescent="0.25">
      <c r="B96" s="30">
        <v>2020</v>
      </c>
      <c r="C96" s="30">
        <v>7</v>
      </c>
      <c r="D96" s="136">
        <v>69.298164999999997</v>
      </c>
      <c r="E96" s="135">
        <v>44013</v>
      </c>
      <c r="F96" s="83">
        <v>58.766183333333338</v>
      </c>
      <c r="G96" s="74"/>
      <c r="H96" s="74"/>
    </row>
    <row r="97" spans="2:8" x14ac:dyDescent="0.25">
      <c r="B97" s="30">
        <v>2020</v>
      </c>
      <c r="C97" s="30">
        <v>8</v>
      </c>
      <c r="D97" s="136">
        <v>63.300851999999999</v>
      </c>
      <c r="E97" s="135">
        <v>44044</v>
      </c>
      <c r="F97" s="83">
        <v>57.966635916666668</v>
      </c>
      <c r="G97" s="74"/>
      <c r="H97" s="74"/>
    </row>
    <row r="98" spans="2:8" x14ac:dyDescent="0.25">
      <c r="B98" s="30">
        <v>2020</v>
      </c>
      <c r="C98" s="30">
        <v>9</v>
      </c>
      <c r="D98" s="136">
        <v>73.840925999999996</v>
      </c>
      <c r="E98" s="135">
        <v>44075</v>
      </c>
      <c r="F98" s="83">
        <v>61.562931166666658</v>
      </c>
      <c r="G98" s="74"/>
      <c r="H98" s="74"/>
    </row>
    <row r="99" spans="2:8" x14ac:dyDescent="0.25">
      <c r="B99" s="30">
        <v>2020</v>
      </c>
      <c r="C99" s="30">
        <v>10</v>
      </c>
      <c r="D99" s="136">
        <v>74.817655000000002</v>
      </c>
      <c r="E99" s="135">
        <v>44105</v>
      </c>
      <c r="F99" s="83">
        <v>64.610540749999998</v>
      </c>
      <c r="G99" s="74"/>
      <c r="H99" s="74"/>
    </row>
    <row r="100" spans="2:8" x14ac:dyDescent="0.25">
      <c r="B100" s="30">
        <v>2020</v>
      </c>
      <c r="C100" s="30">
        <v>11</v>
      </c>
      <c r="D100" s="136">
        <v>88.833475000000007</v>
      </c>
      <c r="E100" s="135">
        <v>44136</v>
      </c>
      <c r="F100" s="83">
        <v>67.053423166666661</v>
      </c>
      <c r="G100" s="74"/>
      <c r="H100" s="74"/>
    </row>
    <row r="101" spans="2:8" x14ac:dyDescent="0.25">
      <c r="B101" s="30">
        <v>2020</v>
      </c>
      <c r="C101" s="30">
        <v>12</v>
      </c>
      <c r="D101" s="136">
        <v>79.136452000000006</v>
      </c>
      <c r="E101" s="135">
        <v>44166</v>
      </c>
      <c r="F101" s="83">
        <v>70.20710583333333</v>
      </c>
      <c r="G101" s="74"/>
      <c r="H101" s="74"/>
    </row>
    <row r="102" spans="2:8" x14ac:dyDescent="0.25">
      <c r="B102" s="30" t="s">
        <v>180</v>
      </c>
      <c r="C102" s="30">
        <v>1</v>
      </c>
      <c r="D102" s="136">
        <v>99.447621999999996</v>
      </c>
      <c r="E102" s="135">
        <v>44197</v>
      </c>
      <c r="F102" s="83">
        <v>75.28295700000001</v>
      </c>
      <c r="G102" s="74"/>
      <c r="H102" s="74"/>
    </row>
    <row r="103" spans="2:8" x14ac:dyDescent="0.25">
      <c r="B103" s="30" t="s">
        <v>180</v>
      </c>
      <c r="C103" s="30">
        <v>2</v>
      </c>
      <c r="D103" s="136">
        <v>94.607387000000003</v>
      </c>
      <c r="E103" s="135">
        <v>44228</v>
      </c>
      <c r="F103" s="83">
        <v>77.124575666666672</v>
      </c>
      <c r="G103" s="74"/>
      <c r="H103" s="74"/>
    </row>
    <row r="104" spans="2:8" x14ac:dyDescent="0.25">
      <c r="B104" s="30" t="s">
        <v>180</v>
      </c>
      <c r="C104" s="30">
        <v>3</v>
      </c>
      <c r="D104" s="136">
        <v>144.57277099999999</v>
      </c>
      <c r="E104" s="135">
        <v>44256</v>
      </c>
      <c r="F104" s="83">
        <v>83.917215666666664</v>
      </c>
      <c r="G104" s="74"/>
      <c r="H104" s="74"/>
    </row>
    <row r="105" spans="2:8" x14ac:dyDescent="0.25">
      <c r="B105" s="30" t="s">
        <v>180</v>
      </c>
      <c r="C105" s="30">
        <v>4</v>
      </c>
      <c r="D105" s="136">
        <v>113.737703</v>
      </c>
      <c r="E105" s="135">
        <v>44287</v>
      </c>
      <c r="F105" s="83">
        <v>87.772324333333316</v>
      </c>
      <c r="G105" s="74"/>
      <c r="H105" s="74"/>
    </row>
    <row r="106" spans="2:8" x14ac:dyDescent="0.25">
      <c r="B106" s="30" t="s">
        <v>180</v>
      </c>
      <c r="C106" s="30">
        <v>5</v>
      </c>
      <c r="D106" s="136">
        <v>127.742769</v>
      </c>
      <c r="E106" s="135">
        <v>44317</v>
      </c>
      <c r="F106" s="83">
        <v>90.698230833333341</v>
      </c>
      <c r="G106" s="74"/>
      <c r="H106" s="74"/>
    </row>
    <row r="107" spans="2:8" x14ac:dyDescent="0.25">
      <c r="B107" s="30" t="s">
        <v>180</v>
      </c>
      <c r="C107" s="30">
        <v>6</v>
      </c>
      <c r="D107" s="136">
        <v>65.712660999999997</v>
      </c>
      <c r="E107" s="135">
        <v>44348</v>
      </c>
      <c r="F107" s="83">
        <v>91.254036499999998</v>
      </c>
      <c r="G107" s="74"/>
      <c r="H107" s="74"/>
    </row>
    <row r="108" spans="2:8" x14ac:dyDescent="0.25">
      <c r="B108" s="30" t="s">
        <v>180</v>
      </c>
      <c r="C108" s="30">
        <v>7</v>
      </c>
      <c r="D108" s="136">
        <v>89.736159000000001</v>
      </c>
      <c r="E108" s="135">
        <v>44378</v>
      </c>
      <c r="F108" s="83">
        <v>92.95720266666666</v>
      </c>
      <c r="G108" s="74"/>
      <c r="H108" s="74"/>
    </row>
    <row r="109" spans="2:8" x14ac:dyDescent="0.25">
      <c r="B109" s="30" t="s">
        <v>180</v>
      </c>
      <c r="C109" s="30">
        <v>8</v>
      </c>
      <c r="D109" s="136">
        <v>103.186178</v>
      </c>
      <c r="E109" s="135">
        <v>44409</v>
      </c>
      <c r="F109" s="83">
        <v>96.280979833333333</v>
      </c>
      <c r="G109" s="74"/>
      <c r="H109" s="74"/>
    </row>
    <row r="110" spans="2:8" x14ac:dyDescent="0.25">
      <c r="B110" s="30" t="s">
        <v>180</v>
      </c>
      <c r="C110" s="30">
        <v>9</v>
      </c>
      <c r="D110" s="136">
        <v>73.204132999999999</v>
      </c>
      <c r="E110" s="135">
        <v>44440</v>
      </c>
      <c r="F110" s="83">
        <v>96.227913750000013</v>
      </c>
      <c r="G110" s="74"/>
      <c r="H110" s="74"/>
    </row>
    <row r="111" spans="2:8" x14ac:dyDescent="0.25">
      <c r="B111" s="30" t="s">
        <v>180</v>
      </c>
      <c r="C111" s="30">
        <v>10</v>
      </c>
      <c r="D111" s="136">
        <v>129.76646700000001</v>
      </c>
      <c r="E111" s="135">
        <v>44470</v>
      </c>
      <c r="F111" s="83">
        <v>100.80698141666666</v>
      </c>
      <c r="G111" s="74"/>
      <c r="H111" s="74"/>
    </row>
    <row r="112" spans="2:8" x14ac:dyDescent="0.25">
      <c r="B112" s="30" t="s">
        <v>180</v>
      </c>
      <c r="C112" s="30">
        <v>11</v>
      </c>
      <c r="D112" s="136">
        <v>133.221935</v>
      </c>
      <c r="E112" s="135">
        <v>44501</v>
      </c>
      <c r="F112" s="83">
        <v>104.50601975000001</v>
      </c>
      <c r="G112" s="74"/>
      <c r="H112" s="74"/>
    </row>
    <row r="113" spans="2:8" x14ac:dyDescent="0.25">
      <c r="B113" s="30" t="s">
        <v>180</v>
      </c>
      <c r="C113" s="30">
        <v>12</v>
      </c>
      <c r="D113" s="136">
        <v>156.21843200000001</v>
      </c>
      <c r="E113" s="135">
        <v>44531</v>
      </c>
      <c r="F113" s="83">
        <v>110.92951808333335</v>
      </c>
      <c r="G113" s="74"/>
      <c r="H113" s="74"/>
    </row>
    <row r="114" spans="2:8" x14ac:dyDescent="0.25">
      <c r="B114" s="30">
        <v>2017</v>
      </c>
      <c r="C114" s="30">
        <v>1</v>
      </c>
      <c r="D114" s="136">
        <v>99.888454999999993</v>
      </c>
      <c r="E114" s="135">
        <v>44562</v>
      </c>
      <c r="F114" s="83">
        <v>110.96625416666667</v>
      </c>
      <c r="G114" s="74"/>
      <c r="H114" s="74"/>
    </row>
    <row r="115" spans="2:8" x14ac:dyDescent="0.25">
      <c r="B115" s="30">
        <v>2017</v>
      </c>
      <c r="C115" s="30">
        <v>2</v>
      </c>
      <c r="D115" s="136">
        <v>202.15346299999999</v>
      </c>
      <c r="E115" s="135">
        <v>44593</v>
      </c>
      <c r="F115" s="83">
        <v>119.92842716666667</v>
      </c>
      <c r="G115" s="74"/>
      <c r="H115" s="74"/>
    </row>
    <row r="116" spans="2:8" x14ac:dyDescent="0.25">
      <c r="B116" s="30">
        <v>2017</v>
      </c>
      <c r="C116" s="30">
        <v>3</v>
      </c>
      <c r="D116" s="136">
        <v>195.03208100000001</v>
      </c>
      <c r="E116" s="135">
        <v>44621</v>
      </c>
      <c r="F116" s="83">
        <v>124.13336966666667</v>
      </c>
      <c r="G116" s="74"/>
      <c r="H116" s="74"/>
    </row>
    <row r="117" spans="2:8" x14ac:dyDescent="0.25">
      <c r="B117" s="30">
        <v>2017</v>
      </c>
      <c r="C117" s="30">
        <v>4</v>
      </c>
      <c r="D117" s="136">
        <v>180.37625700000001</v>
      </c>
      <c r="E117" s="135">
        <v>44652</v>
      </c>
      <c r="F117" s="83">
        <v>129.68658250000001</v>
      </c>
      <c r="G117" s="74"/>
      <c r="H117" s="74"/>
    </row>
    <row r="118" spans="2:8" x14ac:dyDescent="0.25">
      <c r="B118" s="30">
        <v>2017</v>
      </c>
      <c r="C118" s="30">
        <v>5</v>
      </c>
      <c r="D118" s="136">
        <v>182.70611500000001</v>
      </c>
      <c r="E118" s="135">
        <v>44682</v>
      </c>
      <c r="F118" s="83">
        <v>134.26686133333337</v>
      </c>
      <c r="G118" s="74"/>
      <c r="H118" s="74"/>
    </row>
    <row r="119" spans="2:8" x14ac:dyDescent="0.25">
      <c r="B119" s="30">
        <v>2017</v>
      </c>
      <c r="C119" s="30">
        <v>6</v>
      </c>
      <c r="D119" s="136">
        <v>152.167822</v>
      </c>
      <c r="E119" s="135">
        <v>44713</v>
      </c>
      <c r="F119" s="83">
        <v>141.47145808333332</v>
      </c>
      <c r="G119" s="74"/>
      <c r="H119" s="74"/>
    </row>
    <row r="120" spans="2:8" x14ac:dyDescent="0.25">
      <c r="B120" s="30">
        <v>2017</v>
      </c>
      <c r="C120" s="30">
        <v>7</v>
      </c>
      <c r="D120" s="136">
        <v>136.35995500000001</v>
      </c>
      <c r="E120" s="135">
        <v>44743</v>
      </c>
      <c r="F120" s="83">
        <v>145.35677441666667</v>
      </c>
      <c r="G120" s="74"/>
      <c r="H120" s="74"/>
    </row>
    <row r="121" spans="2:8" x14ac:dyDescent="0.25">
      <c r="B121" s="30">
        <v>2017</v>
      </c>
      <c r="C121" s="30">
        <v>8</v>
      </c>
      <c r="D121" s="136">
        <v>127.436656</v>
      </c>
      <c r="E121" s="135">
        <v>44774</v>
      </c>
      <c r="F121" s="83">
        <v>147.3776475833333</v>
      </c>
      <c r="G121" s="74"/>
      <c r="H121" s="74"/>
    </row>
    <row r="122" spans="2:8" x14ac:dyDescent="0.25">
      <c r="B122" s="30">
        <v>2017</v>
      </c>
      <c r="C122" s="30">
        <v>9</v>
      </c>
      <c r="D122" s="136">
        <v>130.261236</v>
      </c>
      <c r="E122" s="135">
        <v>44805</v>
      </c>
      <c r="F122" s="83">
        <v>152.13240616666667</v>
      </c>
      <c r="G122" s="74"/>
      <c r="H122" s="74"/>
    </row>
    <row r="123" spans="2:8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141.31853391666667</v>
      </c>
      <c r="G123" s="74"/>
      <c r="H123" s="74"/>
    </row>
    <row r="124" spans="2:8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130.21670600000002</v>
      </c>
      <c r="G124" s="74"/>
      <c r="H124" s="74"/>
    </row>
    <row r="125" spans="2:8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117.19850333333335</v>
      </c>
      <c r="G125" s="74"/>
      <c r="H125" s="74"/>
    </row>
    <row r="126" spans="2:8" x14ac:dyDescent="0.25">
      <c r="B126" s="74"/>
      <c r="C126" s="74"/>
      <c r="D126" s="74"/>
      <c r="E126" s="74"/>
      <c r="F126" s="74"/>
      <c r="G126" s="74"/>
      <c r="H126" s="74"/>
    </row>
    <row r="127" spans="2:8" x14ac:dyDescent="0.25">
      <c r="B127" s="74"/>
      <c r="C127" s="74"/>
      <c r="D127" s="74"/>
      <c r="E127" s="74"/>
      <c r="F127" s="74"/>
      <c r="G127" s="74"/>
      <c r="H127" s="74"/>
    </row>
    <row r="128" spans="2:8" x14ac:dyDescent="0.25">
      <c r="B128" s="74"/>
      <c r="C128" s="74"/>
      <c r="D128" s="74"/>
      <c r="E128" s="74"/>
      <c r="F128" s="74"/>
      <c r="G128" s="74"/>
      <c r="H128" s="74"/>
    </row>
    <row r="129" spans="2:8" x14ac:dyDescent="0.25">
      <c r="G129" s="46"/>
      <c r="H129" s="46"/>
    </row>
    <row r="130" spans="2:8" x14ac:dyDescent="0.25">
      <c r="G130" s="46"/>
      <c r="H130" s="46"/>
    </row>
    <row r="131" spans="2:8" x14ac:dyDescent="0.25">
      <c r="G131" s="46"/>
      <c r="H131" s="46"/>
    </row>
    <row r="132" spans="2:8" x14ac:dyDescent="0.25">
      <c r="G132" s="46"/>
      <c r="H132" s="46"/>
    </row>
    <row r="133" spans="2:8" x14ac:dyDescent="0.25"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6" t="s">
        <v>69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56">
        <v>165.28983600000001</v>
      </c>
      <c r="I17" s="56">
        <v>62.179639212593287</v>
      </c>
      <c r="J17" s="56">
        <v>162.17963921259329</v>
      </c>
      <c r="K17" s="56">
        <v>13.955409443722067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56">
        <v>166.23497600000002</v>
      </c>
      <c r="I18" s="56">
        <v>9.2298446874718323</v>
      </c>
      <c r="J18" s="56">
        <v>109.22984468747184</v>
      </c>
      <c r="K18" s="56">
        <v>53.668160735505779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56">
        <v>147.53633099999999</v>
      </c>
      <c r="I19" s="56">
        <v>-13.899252979535481</v>
      </c>
      <c r="J19" s="56">
        <v>86.100747020464524</v>
      </c>
      <c r="K19" s="56">
        <v>54.632093037597954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56">
        <v>187.64606599999999</v>
      </c>
      <c r="I20" s="56">
        <v>-15.880496606414052</v>
      </c>
      <c r="J20" s="56">
        <v>84.119503393585944</v>
      </c>
      <c r="K20" s="56">
        <v>91.737260665061186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35">
        <v>172.654482</v>
      </c>
      <c r="I21" s="35">
        <v>-0.26595689834726377</v>
      </c>
      <c r="J21" s="35">
        <v>99.73404310165273</v>
      </c>
      <c r="K21" s="35">
        <v>25.00940956080122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1524.0504840000001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1147.211043</v>
      </c>
      <c r="D28" s="58">
        <v>1257.555261</v>
      </c>
      <c r="E28" s="58">
        <v>1318.4951960000001</v>
      </c>
      <c r="F28" s="58">
        <v>1036.2114230000002</v>
      </c>
      <c r="G28" s="58">
        <v>1358.212659</v>
      </c>
      <c r="H28" s="35">
        <v>1524.0504840000001</v>
      </c>
      <c r="I28" s="35">
        <v>12.210004368689953</v>
      </c>
      <c r="J28" s="35">
        <v>112.21000436868995</v>
      </c>
      <c r="K28" s="35">
        <v>31.074858745308376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9.6184759267523781</v>
      </c>
      <c r="E29" s="58">
        <v>4.8459051375238316</v>
      </c>
      <c r="F29" s="58">
        <v>-21.409541260095711</v>
      </c>
      <c r="G29" s="58">
        <v>31.074858745308376</v>
      </c>
      <c r="H29" s="35">
        <v>12.210004368689953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136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5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5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</row>
    <row r="52" spans="1:15" x14ac:dyDescent="0.25">
      <c r="B52" s="6"/>
      <c r="C52" s="6"/>
      <c r="D52" s="6"/>
      <c r="E52" s="6"/>
      <c r="F52" s="6"/>
      <c r="G52" s="6"/>
      <c r="H52" s="30"/>
      <c r="I52" s="30"/>
      <c r="J52" s="64"/>
      <c r="K52" s="64"/>
      <c r="L52" s="64"/>
      <c r="M52" s="64"/>
      <c r="N52" s="30"/>
      <c r="O52" s="64"/>
    </row>
    <row r="53" spans="1:15" x14ac:dyDescent="0.25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6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B54" s="30">
        <v>2017</v>
      </c>
      <c r="C54" s="30">
        <v>1</v>
      </c>
      <c r="D54" s="83">
        <v>103.504159</v>
      </c>
      <c r="E54" s="135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B55" s="30">
        <v>2017</v>
      </c>
      <c r="C55" s="30">
        <v>2</v>
      </c>
      <c r="D55" s="83">
        <v>108.494277</v>
      </c>
      <c r="E55" s="135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B56" s="30">
        <v>2017</v>
      </c>
      <c r="C56" s="30">
        <v>3</v>
      </c>
      <c r="D56" s="83">
        <v>126.614632</v>
      </c>
      <c r="E56" s="135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B57" s="30">
        <v>2017</v>
      </c>
      <c r="C57" s="30">
        <v>4</v>
      </c>
      <c r="D57" s="83">
        <v>108.00818799999999</v>
      </c>
      <c r="E57" s="135">
        <v>42461</v>
      </c>
      <c r="F57" s="83">
        <v>125.7829945</v>
      </c>
      <c r="G57" s="6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B58" s="30">
        <v>2017</v>
      </c>
      <c r="C58" s="30">
        <v>5</v>
      </c>
      <c r="D58" s="83">
        <v>147.300264</v>
      </c>
      <c r="E58" s="135">
        <v>42491</v>
      </c>
      <c r="F58" s="83">
        <v>125.7829945</v>
      </c>
      <c r="G58" s="6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46"/>
      <c r="B59" s="30">
        <v>2017</v>
      </c>
      <c r="C59" s="30">
        <v>6</v>
      </c>
      <c r="D59" s="83">
        <v>139.43072700000002</v>
      </c>
      <c r="E59" s="135">
        <v>42522</v>
      </c>
      <c r="F59" s="83">
        <v>125.7829945</v>
      </c>
      <c r="G59" s="74"/>
      <c r="H59" s="46"/>
      <c r="I59" s="46"/>
    </row>
    <row r="60" spans="1:15" x14ac:dyDescent="0.25">
      <c r="A60" s="46"/>
      <c r="B60" s="30">
        <v>2017</v>
      </c>
      <c r="C60" s="30">
        <v>7</v>
      </c>
      <c r="D60" s="83">
        <v>140.390128</v>
      </c>
      <c r="E60" s="135">
        <v>42552</v>
      </c>
      <c r="F60" s="83">
        <v>125.7829945</v>
      </c>
      <c r="G60" s="74"/>
      <c r="H60" s="46"/>
      <c r="I60" s="46"/>
    </row>
    <row r="61" spans="1:15" x14ac:dyDescent="0.25">
      <c r="A61" s="46"/>
      <c r="B61" s="30">
        <v>2017</v>
      </c>
      <c r="C61" s="30">
        <v>8</v>
      </c>
      <c r="D61" s="83">
        <v>132.521581</v>
      </c>
      <c r="E61" s="135">
        <v>42583</v>
      </c>
      <c r="F61" s="83">
        <v>125.7829945</v>
      </c>
      <c r="G61" s="74"/>
      <c r="H61" s="46"/>
      <c r="I61" s="46"/>
    </row>
    <row r="62" spans="1:15" x14ac:dyDescent="0.25">
      <c r="A62" s="46"/>
      <c r="B62" s="30">
        <v>2017</v>
      </c>
      <c r="C62" s="30">
        <v>9</v>
      </c>
      <c r="D62" s="83">
        <v>140.94708700000001</v>
      </c>
      <c r="E62" s="135">
        <v>42614</v>
      </c>
      <c r="F62" s="83">
        <v>127.46789366666667</v>
      </c>
      <c r="G62" s="74"/>
      <c r="H62" s="46"/>
      <c r="I62" s="46"/>
    </row>
    <row r="63" spans="1:15" x14ac:dyDescent="0.25">
      <c r="A63" s="46"/>
      <c r="B63" s="30">
        <v>2017</v>
      </c>
      <c r="C63" s="30">
        <v>10</v>
      </c>
      <c r="D63" s="83">
        <v>143.47044700000001</v>
      </c>
      <c r="E63" s="135">
        <v>42644</v>
      </c>
      <c r="F63" s="83">
        <v>129.06814900000001</v>
      </c>
      <c r="G63" s="74"/>
      <c r="H63" s="46"/>
      <c r="I63" s="74"/>
    </row>
    <row r="64" spans="1:15" x14ac:dyDescent="0.25">
      <c r="A64" s="46"/>
      <c r="B64" s="30">
        <v>2017</v>
      </c>
      <c r="C64" s="30">
        <v>11</v>
      </c>
      <c r="D64" s="83">
        <v>135.67460399999999</v>
      </c>
      <c r="E64" s="135">
        <v>42675</v>
      </c>
      <c r="F64" s="83">
        <v>129.66873581818183</v>
      </c>
      <c r="G64" s="74"/>
      <c r="H64" s="46"/>
      <c r="I64" s="74"/>
    </row>
    <row r="65" spans="1:9" x14ac:dyDescent="0.25">
      <c r="A65" s="46"/>
      <c r="B65" s="30">
        <v>2017</v>
      </c>
      <c r="C65" s="30">
        <v>12</v>
      </c>
      <c r="D65" s="83">
        <v>147.479433</v>
      </c>
      <c r="E65" s="135">
        <v>42705</v>
      </c>
      <c r="F65" s="83">
        <v>131.15296058333334</v>
      </c>
      <c r="G65" s="74"/>
      <c r="H65" s="46"/>
      <c r="I65" s="74"/>
    </row>
    <row r="66" spans="1:9" x14ac:dyDescent="0.25">
      <c r="A66" s="46"/>
      <c r="B66" s="30">
        <v>2018</v>
      </c>
      <c r="C66" s="30">
        <v>1</v>
      </c>
      <c r="D66" s="83">
        <v>114.26098</v>
      </c>
      <c r="E66" s="135">
        <v>42736</v>
      </c>
      <c r="F66" s="83">
        <v>132.04936233333333</v>
      </c>
      <c r="G66" s="74"/>
      <c r="H66" s="46"/>
      <c r="I66" s="74"/>
    </row>
    <row r="67" spans="1:9" x14ac:dyDescent="0.25">
      <c r="A67" s="46"/>
      <c r="B67" s="30">
        <v>2018</v>
      </c>
      <c r="C67" s="30">
        <v>2</v>
      </c>
      <c r="D67" s="83">
        <v>122.25386700000001</v>
      </c>
      <c r="E67" s="135">
        <v>42767</v>
      </c>
      <c r="F67" s="83">
        <v>133.19599483333334</v>
      </c>
      <c r="G67" s="74"/>
      <c r="H67" s="46"/>
      <c r="I67" s="74"/>
    </row>
    <row r="68" spans="1:9" x14ac:dyDescent="0.25">
      <c r="A68" s="46"/>
      <c r="B68" s="30">
        <v>2018</v>
      </c>
      <c r="C68" s="30">
        <v>3</v>
      </c>
      <c r="D68" s="83">
        <v>132.58536599999999</v>
      </c>
      <c r="E68" s="135">
        <v>42795</v>
      </c>
      <c r="F68" s="83">
        <v>133.693556</v>
      </c>
      <c r="G68" s="74"/>
      <c r="H68" s="46"/>
      <c r="I68" s="74"/>
    </row>
    <row r="69" spans="1:9" x14ac:dyDescent="0.25">
      <c r="A69" s="46"/>
      <c r="B69" s="30">
        <v>2018</v>
      </c>
      <c r="C69" s="30">
        <v>4</v>
      </c>
      <c r="D69" s="83">
        <v>139.346575</v>
      </c>
      <c r="E69" s="135">
        <v>42826</v>
      </c>
      <c r="F69" s="83">
        <v>136.30508825000001</v>
      </c>
      <c r="G69" s="74"/>
      <c r="H69" s="46"/>
      <c r="I69" s="74"/>
    </row>
    <row r="70" spans="1:9" x14ac:dyDescent="0.25">
      <c r="A70" s="46"/>
      <c r="B70" s="30">
        <v>2018</v>
      </c>
      <c r="C70" s="30">
        <v>5</v>
      </c>
      <c r="D70" s="83">
        <v>154.55390300000002</v>
      </c>
      <c r="E70" s="135">
        <v>42856</v>
      </c>
      <c r="F70" s="83">
        <v>136.9095581666667</v>
      </c>
      <c r="G70" s="74"/>
      <c r="H70" s="46"/>
      <c r="I70" s="74"/>
    </row>
    <row r="71" spans="1:9" x14ac:dyDescent="0.25">
      <c r="A71" s="46"/>
      <c r="B71" s="30">
        <v>2018</v>
      </c>
      <c r="C71" s="30">
        <v>6</v>
      </c>
      <c r="D71" s="83">
        <v>141.767188</v>
      </c>
      <c r="E71" s="135">
        <v>42887</v>
      </c>
      <c r="F71" s="83">
        <v>137.10426325</v>
      </c>
      <c r="G71" s="74"/>
      <c r="H71" s="46"/>
      <c r="I71" s="74"/>
    </row>
    <row r="72" spans="1:9" x14ac:dyDescent="0.25">
      <c r="A72" s="46"/>
      <c r="B72" s="30">
        <v>2018</v>
      </c>
      <c r="C72" s="30">
        <v>7</v>
      </c>
      <c r="D72" s="83">
        <v>139.52180999999999</v>
      </c>
      <c r="E72" s="135">
        <v>42917</v>
      </c>
      <c r="F72" s="83">
        <v>137.03190341666667</v>
      </c>
      <c r="G72" s="74"/>
      <c r="H72" s="46"/>
      <c r="I72" s="74"/>
    </row>
    <row r="73" spans="1:9" x14ac:dyDescent="0.25">
      <c r="A73" s="46"/>
      <c r="B73" s="30">
        <v>2018</v>
      </c>
      <c r="C73" s="30">
        <v>8</v>
      </c>
      <c r="D73" s="83">
        <v>161.45450199999999</v>
      </c>
      <c r="E73" s="135">
        <v>42948</v>
      </c>
      <c r="F73" s="83">
        <v>139.44298016666667</v>
      </c>
      <c r="G73" s="74"/>
      <c r="H73" s="46"/>
      <c r="I73" s="74"/>
    </row>
    <row r="74" spans="1:9" x14ac:dyDescent="0.25">
      <c r="A74" s="46"/>
      <c r="B74" s="30">
        <v>2018</v>
      </c>
      <c r="C74" s="30">
        <v>9</v>
      </c>
      <c r="D74" s="83">
        <v>151.81107</v>
      </c>
      <c r="E74" s="135">
        <v>42979</v>
      </c>
      <c r="F74" s="83">
        <v>140.34831208333335</v>
      </c>
      <c r="G74" s="74"/>
      <c r="H74" s="46"/>
      <c r="I74" s="74"/>
    </row>
    <row r="75" spans="1:9" x14ac:dyDescent="0.25">
      <c r="A75" s="46"/>
      <c r="B75" s="30">
        <v>2018</v>
      </c>
      <c r="C75" s="30">
        <v>10</v>
      </c>
      <c r="D75" s="83">
        <v>167.05598900000001</v>
      </c>
      <c r="E75" s="135">
        <v>43009</v>
      </c>
      <c r="F75" s="83">
        <v>142.31377391666666</v>
      </c>
      <c r="G75" s="74"/>
      <c r="H75" s="46"/>
      <c r="I75" s="74"/>
    </row>
    <row r="76" spans="1:9" x14ac:dyDescent="0.25">
      <c r="A76" s="46"/>
      <c r="B76" s="30">
        <v>2018</v>
      </c>
      <c r="C76" s="30">
        <v>11</v>
      </c>
      <c r="D76" s="83">
        <v>150.902176</v>
      </c>
      <c r="E76" s="135">
        <v>43040</v>
      </c>
      <c r="F76" s="83">
        <v>143.58273825000001</v>
      </c>
      <c r="G76" s="74"/>
      <c r="H76" s="46"/>
      <c r="I76" s="74"/>
    </row>
    <row r="77" spans="1:9" x14ac:dyDescent="0.25">
      <c r="A77" s="46"/>
      <c r="B77" s="30">
        <v>2018</v>
      </c>
      <c r="C77" s="30">
        <v>12</v>
      </c>
      <c r="D77" s="83">
        <v>126.597956</v>
      </c>
      <c r="E77" s="135">
        <v>43435</v>
      </c>
      <c r="F77" s="83">
        <v>141.84261516666666</v>
      </c>
      <c r="G77" s="74"/>
      <c r="H77" s="46"/>
      <c r="I77" s="74"/>
    </row>
    <row r="78" spans="1:9" x14ac:dyDescent="0.25">
      <c r="A78" s="46"/>
      <c r="B78" s="30">
        <v>2019</v>
      </c>
      <c r="C78" s="30">
        <v>1</v>
      </c>
      <c r="D78" s="83">
        <v>128.435731</v>
      </c>
      <c r="E78" s="135">
        <v>43466</v>
      </c>
      <c r="F78" s="83">
        <v>143.02384441666666</v>
      </c>
      <c r="G78" s="74"/>
      <c r="H78" s="46"/>
      <c r="I78" s="74"/>
    </row>
    <row r="79" spans="1:9" x14ac:dyDescent="0.25">
      <c r="A79" s="46"/>
      <c r="B79" s="30">
        <v>2019</v>
      </c>
      <c r="C79" s="30">
        <v>2</v>
      </c>
      <c r="D79" s="83">
        <v>144.92723699999999</v>
      </c>
      <c r="E79" s="135">
        <v>43497</v>
      </c>
      <c r="F79" s="83">
        <v>144.91329191666668</v>
      </c>
      <c r="G79" s="74"/>
      <c r="H79" s="46"/>
      <c r="I79" s="74"/>
    </row>
    <row r="80" spans="1:9" x14ac:dyDescent="0.25">
      <c r="A80" s="46"/>
      <c r="B80" s="30">
        <v>2019</v>
      </c>
      <c r="C80" s="30">
        <v>3</v>
      </c>
      <c r="D80" s="83">
        <v>126.43486399999999</v>
      </c>
      <c r="E80" s="135">
        <v>43525</v>
      </c>
      <c r="F80" s="83">
        <v>144.40075008333335</v>
      </c>
      <c r="G80" s="74"/>
      <c r="H80" s="46"/>
      <c r="I80" s="74"/>
    </row>
    <row r="81" spans="1:9" x14ac:dyDescent="0.25">
      <c r="A81" s="46"/>
      <c r="B81" s="30">
        <v>2019</v>
      </c>
      <c r="C81" s="30">
        <v>4</v>
      </c>
      <c r="D81" s="83">
        <v>161.79130400000003</v>
      </c>
      <c r="E81" s="135">
        <v>43556</v>
      </c>
      <c r="F81" s="83">
        <v>146.27114416666669</v>
      </c>
      <c r="G81" s="74"/>
      <c r="H81" s="46"/>
      <c r="I81" s="74"/>
    </row>
    <row r="82" spans="1:9" x14ac:dyDescent="0.25">
      <c r="A82" s="46"/>
      <c r="B82" s="30">
        <v>2019</v>
      </c>
      <c r="C82" s="30">
        <v>5</v>
      </c>
      <c r="D82" s="83">
        <v>149.21785199999999</v>
      </c>
      <c r="E82" s="135">
        <v>43586</v>
      </c>
      <c r="F82" s="83">
        <v>145.82647325000002</v>
      </c>
      <c r="G82" s="74"/>
      <c r="H82" s="46"/>
      <c r="I82" s="74"/>
    </row>
    <row r="83" spans="1:9" x14ac:dyDescent="0.25">
      <c r="A83" s="46"/>
      <c r="B83" s="30">
        <v>2019</v>
      </c>
      <c r="C83" s="30">
        <v>6</v>
      </c>
      <c r="D83" s="83">
        <v>141.49420499999999</v>
      </c>
      <c r="E83" s="135">
        <v>43617</v>
      </c>
      <c r="F83" s="83">
        <v>145.80372466666668</v>
      </c>
      <c r="G83" s="74"/>
      <c r="H83" s="46"/>
      <c r="I83" s="74"/>
    </row>
    <row r="84" spans="1:9" x14ac:dyDescent="0.25">
      <c r="A84" s="46"/>
      <c r="B84" s="30">
        <v>2019</v>
      </c>
      <c r="C84" s="30">
        <v>7</v>
      </c>
      <c r="D84" s="83">
        <v>179.63954100000001</v>
      </c>
      <c r="E84" s="135">
        <v>43647</v>
      </c>
      <c r="F84" s="83">
        <v>149.14686891666668</v>
      </c>
      <c r="G84" s="74"/>
      <c r="H84" s="46"/>
      <c r="I84" s="74"/>
    </row>
    <row r="85" spans="1:9" x14ac:dyDescent="0.25">
      <c r="A85" s="46"/>
      <c r="B85" s="30">
        <v>2019</v>
      </c>
      <c r="C85" s="30">
        <v>8</v>
      </c>
      <c r="D85" s="83">
        <v>133.464561</v>
      </c>
      <c r="E85" s="135">
        <v>43678</v>
      </c>
      <c r="F85" s="83">
        <v>146.81437383333335</v>
      </c>
      <c r="G85" s="74"/>
      <c r="H85" s="46"/>
      <c r="I85" s="74"/>
    </row>
    <row r="86" spans="1:9" x14ac:dyDescent="0.25">
      <c r="A86" s="46"/>
      <c r="B86" s="30">
        <v>2019</v>
      </c>
      <c r="C86" s="30">
        <v>9</v>
      </c>
      <c r="D86" s="83">
        <v>153.089901</v>
      </c>
      <c r="E86" s="135">
        <v>43709</v>
      </c>
      <c r="F86" s="83">
        <v>146.92094308333333</v>
      </c>
      <c r="G86" s="74"/>
      <c r="H86" s="46"/>
      <c r="I86" s="74"/>
    </row>
    <row r="87" spans="1:9" x14ac:dyDescent="0.25">
      <c r="A87" s="46"/>
      <c r="B87" s="30">
        <v>2019</v>
      </c>
      <c r="C87" s="30">
        <v>10</v>
      </c>
      <c r="D87" s="83">
        <v>158.593726</v>
      </c>
      <c r="E87" s="135">
        <v>43739</v>
      </c>
      <c r="F87" s="83">
        <v>146.2157545</v>
      </c>
      <c r="G87" s="74"/>
      <c r="H87" s="46"/>
      <c r="I87" s="74"/>
    </row>
    <row r="88" spans="1:9" x14ac:dyDescent="0.25">
      <c r="A88" s="46"/>
      <c r="B88" s="30">
        <v>2019</v>
      </c>
      <c r="C88" s="30">
        <v>11</v>
      </c>
      <c r="D88" s="83">
        <v>147.74287500000003</v>
      </c>
      <c r="E88" s="135">
        <v>43770</v>
      </c>
      <c r="F88" s="83">
        <v>145.95247941666665</v>
      </c>
      <c r="G88" s="74"/>
      <c r="H88" s="46"/>
      <c r="I88" s="74"/>
    </row>
    <row r="89" spans="1:9" x14ac:dyDescent="0.25">
      <c r="A89" s="46"/>
      <c r="B89" s="30">
        <v>2019</v>
      </c>
      <c r="C89" s="30">
        <v>12</v>
      </c>
      <c r="D89" s="83">
        <v>142.57439099999999</v>
      </c>
      <c r="E89" s="135">
        <v>43800</v>
      </c>
      <c r="F89" s="83">
        <v>147.28384900000003</v>
      </c>
      <c r="G89" s="74"/>
      <c r="H89" s="46"/>
      <c r="I89" s="74"/>
    </row>
    <row r="90" spans="1:9" x14ac:dyDescent="0.25">
      <c r="A90" s="46"/>
      <c r="B90" s="30">
        <v>2020</v>
      </c>
      <c r="C90" s="30">
        <v>1</v>
      </c>
      <c r="D90" s="83">
        <v>115.357707</v>
      </c>
      <c r="E90" s="135">
        <v>43831</v>
      </c>
      <c r="F90" s="83">
        <v>146.19401366666671</v>
      </c>
      <c r="G90" s="74"/>
      <c r="H90" s="46"/>
      <c r="I90" s="74"/>
    </row>
    <row r="91" spans="1:9" x14ac:dyDescent="0.25">
      <c r="A91" s="46"/>
      <c r="B91" s="30">
        <v>2020</v>
      </c>
      <c r="C91" s="30">
        <v>2</v>
      </c>
      <c r="D91" s="83">
        <v>130.35636099999999</v>
      </c>
      <c r="E91" s="135">
        <v>43862</v>
      </c>
      <c r="F91" s="83">
        <v>144.97977400000002</v>
      </c>
      <c r="G91" s="74"/>
      <c r="H91" s="46"/>
      <c r="I91" s="74"/>
    </row>
    <row r="92" spans="1:9" x14ac:dyDescent="0.25">
      <c r="A92" s="46"/>
      <c r="B92" s="30">
        <v>2020</v>
      </c>
      <c r="C92" s="30">
        <v>3</v>
      </c>
      <c r="D92" s="83">
        <v>132.33123699999999</v>
      </c>
      <c r="E92" s="135">
        <v>43891</v>
      </c>
      <c r="F92" s="83">
        <v>145.47113841666669</v>
      </c>
      <c r="G92" s="74"/>
      <c r="H92" s="46"/>
      <c r="I92" s="74"/>
    </row>
    <row r="93" spans="1:9" x14ac:dyDescent="0.25">
      <c r="A93" s="46"/>
      <c r="B93" s="30">
        <v>2020</v>
      </c>
      <c r="C93" s="30">
        <v>4</v>
      </c>
      <c r="D93" s="83">
        <v>104.055814</v>
      </c>
      <c r="E93" s="135">
        <v>43922</v>
      </c>
      <c r="F93" s="83">
        <v>140.65984758333337</v>
      </c>
      <c r="G93" s="74"/>
      <c r="H93" s="46"/>
      <c r="I93" s="74"/>
    </row>
    <row r="94" spans="1:9" x14ac:dyDescent="0.25">
      <c r="A94" s="46"/>
      <c r="B94" s="30">
        <v>2020</v>
      </c>
      <c r="C94" s="30">
        <v>5</v>
      </c>
      <c r="D94" s="83">
        <v>89.436515999999997</v>
      </c>
      <c r="E94" s="135">
        <v>43952</v>
      </c>
      <c r="F94" s="83">
        <v>135.67806958333335</v>
      </c>
      <c r="G94" s="74"/>
      <c r="H94" s="46"/>
      <c r="I94" s="74"/>
    </row>
    <row r="95" spans="1:9" x14ac:dyDescent="0.25">
      <c r="A95" s="46"/>
      <c r="B95" s="30">
        <v>2020</v>
      </c>
      <c r="C95" s="30">
        <v>6</v>
      </c>
      <c r="D95" s="83">
        <v>99.036936000000011</v>
      </c>
      <c r="E95" s="135">
        <v>43983</v>
      </c>
      <c r="F95" s="83">
        <v>132.13996383333333</v>
      </c>
      <c r="G95" s="74"/>
      <c r="H95" s="46"/>
      <c r="I95" s="74"/>
    </row>
    <row r="96" spans="1:9" x14ac:dyDescent="0.25">
      <c r="A96" s="46"/>
      <c r="B96" s="30">
        <v>2020</v>
      </c>
      <c r="C96" s="30">
        <v>7</v>
      </c>
      <c r="D96" s="83">
        <v>110.81343700000001</v>
      </c>
      <c r="E96" s="135">
        <v>44013</v>
      </c>
      <c r="F96" s="83">
        <v>126.40445516666666</v>
      </c>
      <c r="G96" s="74"/>
      <c r="H96" s="46"/>
      <c r="I96" s="74"/>
    </row>
    <row r="97" spans="1:9" x14ac:dyDescent="0.25">
      <c r="A97" s="46"/>
      <c r="B97" s="30">
        <v>2020</v>
      </c>
      <c r="C97" s="30">
        <v>8</v>
      </c>
      <c r="D97" s="83">
        <v>116.341925</v>
      </c>
      <c r="E97" s="135">
        <v>44044</v>
      </c>
      <c r="F97" s="83">
        <v>124.97756883333334</v>
      </c>
      <c r="G97" s="74"/>
      <c r="H97" s="46"/>
      <c r="I97" s="74"/>
    </row>
    <row r="98" spans="1:9" x14ac:dyDescent="0.25">
      <c r="A98" s="46"/>
      <c r="B98" s="30">
        <v>2020</v>
      </c>
      <c r="C98" s="30">
        <v>9</v>
      </c>
      <c r="D98" s="83">
        <v>138.48149000000001</v>
      </c>
      <c r="E98" s="135">
        <v>44075</v>
      </c>
      <c r="F98" s="83">
        <v>123.76020124999998</v>
      </c>
      <c r="G98" s="74"/>
      <c r="H98" s="46"/>
      <c r="I98" s="74"/>
    </row>
    <row r="99" spans="1:9" x14ac:dyDescent="0.25">
      <c r="A99" s="46"/>
      <c r="B99" s="30">
        <v>2020</v>
      </c>
      <c r="C99" s="30">
        <v>10</v>
      </c>
      <c r="D99" s="83">
        <v>136.318703</v>
      </c>
      <c r="E99" s="135">
        <v>44105</v>
      </c>
      <c r="F99" s="83">
        <v>121.9039493333333</v>
      </c>
      <c r="G99" s="74"/>
      <c r="H99" s="46"/>
      <c r="I99" s="74"/>
    </row>
    <row r="100" spans="1:9" x14ac:dyDescent="0.25">
      <c r="A100" s="46"/>
      <c r="B100" s="30">
        <v>2020</v>
      </c>
      <c r="C100" s="30">
        <v>11</v>
      </c>
      <c r="D100" s="83">
        <v>133.64493199999998</v>
      </c>
      <c r="E100" s="135">
        <v>44136</v>
      </c>
      <c r="F100" s="83">
        <v>120.72912074999998</v>
      </c>
      <c r="G100" s="74"/>
      <c r="H100" s="46"/>
      <c r="I100" s="74"/>
    </row>
    <row r="101" spans="1:9" x14ac:dyDescent="0.25">
      <c r="A101" s="46"/>
      <c r="B101" s="30">
        <v>2020</v>
      </c>
      <c r="C101" s="30">
        <v>12</v>
      </c>
      <c r="D101" s="83">
        <v>133.61458100000002</v>
      </c>
      <c r="E101" s="135">
        <v>44166</v>
      </c>
      <c r="F101" s="83">
        <v>119.98246991666667</v>
      </c>
      <c r="G101" s="74"/>
      <c r="H101" s="46"/>
      <c r="I101" s="74"/>
    </row>
    <row r="102" spans="1:9" x14ac:dyDescent="0.25">
      <c r="A102" s="46"/>
      <c r="B102" s="30" t="s">
        <v>180</v>
      </c>
      <c r="C102" s="30">
        <v>1</v>
      </c>
      <c r="D102" s="83">
        <v>93.493244000000004</v>
      </c>
      <c r="E102" s="135">
        <v>44197</v>
      </c>
      <c r="F102" s="83">
        <v>118.16043133333334</v>
      </c>
      <c r="G102" s="74"/>
      <c r="H102" s="46"/>
      <c r="I102" s="74"/>
    </row>
    <row r="103" spans="1:9" x14ac:dyDescent="0.25">
      <c r="A103" s="46"/>
      <c r="B103" s="30" t="s">
        <v>180</v>
      </c>
      <c r="C103" s="30">
        <v>2</v>
      </c>
      <c r="D103" s="83">
        <v>133.056915</v>
      </c>
      <c r="E103" s="135">
        <v>44228</v>
      </c>
      <c r="F103" s="83">
        <v>118.38547750000002</v>
      </c>
      <c r="G103" s="74"/>
      <c r="H103" s="46"/>
      <c r="I103" s="74"/>
    </row>
    <row r="104" spans="1:9" x14ac:dyDescent="0.25">
      <c r="A104" s="46"/>
      <c r="B104" s="30" t="s">
        <v>180</v>
      </c>
      <c r="C104" s="30">
        <v>3</v>
      </c>
      <c r="D104" s="83">
        <v>162.46833899999999</v>
      </c>
      <c r="E104" s="135">
        <v>44256</v>
      </c>
      <c r="F104" s="83">
        <v>120.89690266666666</v>
      </c>
      <c r="G104" s="74"/>
      <c r="H104" s="46"/>
      <c r="I104" s="74"/>
    </row>
    <row r="105" spans="1:9" x14ac:dyDescent="0.25">
      <c r="A105" s="46"/>
      <c r="B105" s="30" t="s">
        <v>180</v>
      </c>
      <c r="C105" s="30">
        <v>4</v>
      </c>
      <c r="D105" s="83">
        <v>147.54932500000001</v>
      </c>
      <c r="E105" s="135">
        <v>44287</v>
      </c>
      <c r="F105" s="83">
        <v>124.52136191666666</v>
      </c>
      <c r="G105" s="74"/>
      <c r="H105" s="46"/>
      <c r="I105" s="74"/>
    </row>
    <row r="106" spans="1:9" x14ac:dyDescent="0.25">
      <c r="A106" s="46"/>
      <c r="B106" s="30" t="s">
        <v>180</v>
      </c>
      <c r="C106" s="30">
        <v>5</v>
      </c>
      <c r="D106" s="83">
        <v>101.917748</v>
      </c>
      <c r="E106" s="135">
        <v>44317</v>
      </c>
      <c r="F106" s="83">
        <v>125.56146458333336</v>
      </c>
      <c r="G106" s="74"/>
      <c r="H106" s="46"/>
      <c r="I106" s="74"/>
    </row>
    <row r="107" spans="1:9" x14ac:dyDescent="0.25">
      <c r="A107" s="46"/>
      <c r="B107" s="30" t="s">
        <v>180</v>
      </c>
      <c r="C107" s="30">
        <v>6</v>
      </c>
      <c r="D107" s="83">
        <v>152.18823800000001</v>
      </c>
      <c r="E107" s="135">
        <v>44348</v>
      </c>
      <c r="F107" s="83">
        <v>129.99073974999999</v>
      </c>
      <c r="G107" s="74"/>
      <c r="H107" s="46"/>
      <c r="I107" s="74"/>
    </row>
    <row r="108" spans="1:9" x14ac:dyDescent="0.25">
      <c r="A108" s="46"/>
      <c r="B108" s="30" t="s">
        <v>180</v>
      </c>
      <c r="C108" s="30">
        <v>7</v>
      </c>
      <c r="D108" s="83">
        <v>171.353137</v>
      </c>
      <c r="E108" s="135">
        <v>44378</v>
      </c>
      <c r="F108" s="83">
        <v>135.03571474999998</v>
      </c>
      <c r="G108" s="74"/>
      <c r="H108" s="46"/>
      <c r="I108" s="74"/>
    </row>
    <row r="109" spans="1:9" x14ac:dyDescent="0.25">
      <c r="A109" s="46"/>
      <c r="B109" s="30" t="s">
        <v>180</v>
      </c>
      <c r="C109" s="30">
        <v>8</v>
      </c>
      <c r="D109" s="83">
        <v>223.07082</v>
      </c>
      <c r="E109" s="135">
        <v>44409</v>
      </c>
      <c r="F109" s="83">
        <v>143.92978933333333</v>
      </c>
      <c r="G109" s="74"/>
      <c r="H109" s="46"/>
      <c r="I109" s="74"/>
    </row>
    <row r="110" spans="1:9" x14ac:dyDescent="0.25">
      <c r="A110" s="46"/>
      <c r="B110" s="30" t="s">
        <v>180</v>
      </c>
      <c r="C110" s="30">
        <v>9</v>
      </c>
      <c r="D110" s="83">
        <v>173.114893</v>
      </c>
      <c r="E110" s="135">
        <v>44440</v>
      </c>
      <c r="F110" s="83">
        <v>146.81590624999998</v>
      </c>
      <c r="G110" s="74"/>
      <c r="H110" s="46"/>
      <c r="I110" s="74"/>
    </row>
    <row r="111" spans="1:9" x14ac:dyDescent="0.25">
      <c r="A111" s="46"/>
      <c r="B111" s="30" t="s">
        <v>180</v>
      </c>
      <c r="C111" s="30">
        <v>10</v>
      </c>
      <c r="D111" s="83">
        <v>171.328892</v>
      </c>
      <c r="E111" s="135">
        <v>44470</v>
      </c>
      <c r="F111" s="83">
        <v>149.73342199999999</v>
      </c>
      <c r="G111" s="74"/>
      <c r="H111" s="46"/>
      <c r="I111" s="74"/>
    </row>
    <row r="112" spans="1:9" x14ac:dyDescent="0.25">
      <c r="A112" s="46"/>
      <c r="B112" s="30" t="s">
        <v>180</v>
      </c>
      <c r="C112" s="30">
        <v>11</v>
      </c>
      <c r="D112" s="83">
        <v>216.02459399999998</v>
      </c>
      <c r="E112" s="135">
        <v>44501</v>
      </c>
      <c r="F112" s="83">
        <v>156.59839383333335</v>
      </c>
      <c r="G112" s="74"/>
      <c r="H112" s="74"/>
      <c r="I112" s="74"/>
    </row>
    <row r="113" spans="1:9" x14ac:dyDescent="0.25">
      <c r="A113" s="46"/>
      <c r="B113" s="30" t="s">
        <v>180</v>
      </c>
      <c r="C113" s="30">
        <v>12</v>
      </c>
      <c r="D113" s="83">
        <v>191.52670599999999</v>
      </c>
      <c r="E113" s="135">
        <v>44531</v>
      </c>
      <c r="F113" s="83">
        <v>161.42440424999998</v>
      </c>
      <c r="G113" s="74"/>
      <c r="H113" s="74"/>
      <c r="I113" s="74"/>
    </row>
    <row r="114" spans="1:9" x14ac:dyDescent="0.25">
      <c r="A114" s="46"/>
      <c r="B114" s="30">
        <v>2017</v>
      </c>
      <c r="C114" s="30">
        <v>1</v>
      </c>
      <c r="D114" s="83">
        <v>117.30586400000001</v>
      </c>
      <c r="E114" s="135">
        <v>44562</v>
      </c>
      <c r="F114" s="83">
        <v>163.40878925000001</v>
      </c>
      <c r="G114" s="74"/>
      <c r="H114" s="74"/>
      <c r="I114" s="74"/>
    </row>
    <row r="115" spans="1:9" x14ac:dyDescent="0.25">
      <c r="A115" s="46"/>
      <c r="B115" s="30">
        <v>2017</v>
      </c>
      <c r="C115" s="30">
        <v>2</v>
      </c>
      <c r="D115" s="83">
        <v>212.76704100000001</v>
      </c>
      <c r="E115" s="135">
        <v>44593</v>
      </c>
      <c r="F115" s="83">
        <v>170.05129975</v>
      </c>
      <c r="G115" s="74"/>
      <c r="H115" s="74"/>
      <c r="I115" s="74"/>
    </row>
    <row r="116" spans="1:9" x14ac:dyDescent="0.25">
      <c r="A116" s="46"/>
      <c r="B116" s="30">
        <v>2017</v>
      </c>
      <c r="C116" s="30">
        <v>3</v>
      </c>
      <c r="D116" s="83">
        <v>180.58324200000001</v>
      </c>
      <c r="E116" s="135">
        <v>44621</v>
      </c>
      <c r="F116" s="83">
        <v>171.56087500000001</v>
      </c>
      <c r="G116" s="74"/>
      <c r="H116" s="74"/>
      <c r="I116" s="74"/>
    </row>
    <row r="117" spans="1:9" x14ac:dyDescent="0.25">
      <c r="A117" s="46"/>
      <c r="B117" s="30">
        <v>2017</v>
      </c>
      <c r="C117" s="30">
        <v>4</v>
      </c>
      <c r="D117" s="83">
        <v>174.03264599999997</v>
      </c>
      <c r="E117" s="135">
        <v>44652</v>
      </c>
      <c r="F117" s="83">
        <v>173.76781841666664</v>
      </c>
      <c r="G117" s="74"/>
      <c r="H117" s="74"/>
      <c r="I117" s="74"/>
    </row>
    <row r="118" spans="1:9" x14ac:dyDescent="0.25">
      <c r="A118" s="46"/>
      <c r="B118" s="30">
        <v>2017</v>
      </c>
      <c r="C118" s="30">
        <v>5</v>
      </c>
      <c r="D118" s="83">
        <v>165.28983600000001</v>
      </c>
      <c r="E118" s="135">
        <v>44682</v>
      </c>
      <c r="F118" s="83">
        <v>179.04882574999999</v>
      </c>
      <c r="G118" s="74"/>
      <c r="H118" s="74"/>
      <c r="I118" s="74"/>
    </row>
    <row r="119" spans="1:9" x14ac:dyDescent="0.25">
      <c r="A119" s="46"/>
      <c r="B119" s="30">
        <v>2017</v>
      </c>
      <c r="C119" s="30">
        <v>6</v>
      </c>
      <c r="D119" s="83">
        <v>166.23497600000002</v>
      </c>
      <c r="E119" s="135">
        <v>44713</v>
      </c>
      <c r="F119" s="83">
        <v>180.21938724999998</v>
      </c>
      <c r="G119" s="74"/>
      <c r="H119" s="74"/>
      <c r="I119" s="74"/>
    </row>
    <row r="120" spans="1:9" x14ac:dyDescent="0.25">
      <c r="A120" s="46"/>
      <c r="B120" s="30">
        <v>2017</v>
      </c>
      <c r="C120" s="30">
        <v>7</v>
      </c>
      <c r="D120" s="83">
        <v>147.53633099999999</v>
      </c>
      <c r="E120" s="135">
        <v>44743</v>
      </c>
      <c r="F120" s="83">
        <v>178.23465341666665</v>
      </c>
      <c r="G120" s="74"/>
      <c r="H120" s="74"/>
      <c r="I120" s="74"/>
    </row>
    <row r="121" spans="1:9" x14ac:dyDescent="0.25">
      <c r="A121" s="46"/>
      <c r="B121" s="30">
        <v>2017</v>
      </c>
      <c r="C121" s="30">
        <v>8</v>
      </c>
      <c r="D121" s="83">
        <v>187.64606599999999</v>
      </c>
      <c r="E121" s="135">
        <v>44774</v>
      </c>
      <c r="F121" s="83">
        <v>175.2825905833333</v>
      </c>
      <c r="G121" s="74"/>
      <c r="H121" s="74"/>
      <c r="I121" s="74"/>
    </row>
    <row r="122" spans="1:9" x14ac:dyDescent="0.25">
      <c r="A122" s="46"/>
      <c r="B122" s="30">
        <v>2017</v>
      </c>
      <c r="C122" s="30">
        <v>9</v>
      </c>
      <c r="D122" s="83">
        <v>172.654482</v>
      </c>
      <c r="E122" s="135">
        <v>44805</v>
      </c>
      <c r="F122" s="83">
        <v>175.24422300000001</v>
      </c>
      <c r="G122" s="74"/>
      <c r="H122" s="74"/>
      <c r="I122" s="74"/>
    </row>
    <row r="123" spans="1:9" x14ac:dyDescent="0.25">
      <c r="A123" s="46"/>
      <c r="B123" s="30">
        <v>2017</v>
      </c>
      <c r="C123" s="30">
        <v>10</v>
      </c>
      <c r="D123" s="83">
        <v>0</v>
      </c>
      <c r="E123" s="135">
        <v>44835</v>
      </c>
      <c r="F123" s="83">
        <v>160.96681533333333</v>
      </c>
      <c r="G123" s="74"/>
      <c r="H123" s="74"/>
      <c r="I123" s="74"/>
    </row>
    <row r="124" spans="1:9" x14ac:dyDescent="0.25">
      <c r="A124" s="46"/>
      <c r="B124" s="30">
        <v>2017</v>
      </c>
      <c r="C124" s="30">
        <v>11</v>
      </c>
      <c r="D124" s="83">
        <v>0</v>
      </c>
      <c r="E124" s="135">
        <v>44866</v>
      </c>
      <c r="F124" s="83">
        <v>142.96476583333333</v>
      </c>
      <c r="G124" s="74"/>
      <c r="H124" s="74"/>
      <c r="I124" s="74"/>
    </row>
    <row r="125" spans="1:9" x14ac:dyDescent="0.25">
      <c r="A125" s="46"/>
      <c r="B125" s="30">
        <v>2017</v>
      </c>
      <c r="C125" s="30">
        <v>12</v>
      </c>
      <c r="D125" s="83">
        <v>0</v>
      </c>
      <c r="E125" s="135">
        <v>44896</v>
      </c>
      <c r="F125" s="83">
        <v>127.00420700000001</v>
      </c>
      <c r="G125" s="74"/>
      <c r="H125" s="74"/>
      <c r="I125" s="74"/>
    </row>
    <row r="126" spans="1:9" x14ac:dyDescent="0.25">
      <c r="A126" s="74"/>
      <c r="B126" s="74"/>
      <c r="C126" s="74"/>
      <c r="D126" s="74"/>
      <c r="E126" s="74"/>
      <c r="F126" s="74"/>
      <c r="G126" s="74"/>
      <c r="H126" s="74"/>
      <c r="I126" s="74"/>
    </row>
    <row r="127" spans="1:9" x14ac:dyDescent="0.25">
      <c r="A127" s="74"/>
      <c r="B127" s="74"/>
      <c r="C127" s="74"/>
      <c r="D127" s="74"/>
      <c r="E127" s="74"/>
      <c r="F127" s="74"/>
      <c r="G127" s="74"/>
      <c r="H127" s="74"/>
      <c r="I127" s="74"/>
    </row>
    <row r="128" spans="1:9" x14ac:dyDescent="0.25">
      <c r="A128" s="74"/>
      <c r="B128" s="74"/>
      <c r="C128" s="74"/>
      <c r="D128" s="74"/>
      <c r="E128" s="74"/>
      <c r="F128" s="74"/>
      <c r="G128" s="74"/>
      <c r="H128" s="74"/>
      <c r="I128" s="74"/>
    </row>
    <row r="129" spans="1:9" x14ac:dyDescent="0.25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5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5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5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5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5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5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5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5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5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5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6" t="s">
        <v>35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6"/>
      <c r="O11" s="77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56">
        <v>38.486705000000001</v>
      </c>
      <c r="I17" s="56">
        <v>49.379981190250888</v>
      </c>
      <c r="J17" s="56">
        <v>149.37998119025087</v>
      </c>
      <c r="K17" s="56">
        <v>32.677631034505318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56">
        <v>35.629503</v>
      </c>
      <c r="I18" s="56">
        <v>-20.02184424029041</v>
      </c>
      <c r="J18" s="56">
        <v>79.978155759709594</v>
      </c>
      <c r="K18" s="56">
        <v>154.8327188901342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56">
        <v>29.185241999999999</v>
      </c>
      <c r="I19" s="56">
        <v>-37.966112200039895</v>
      </c>
      <c r="J19" s="56">
        <v>62.033887799960105</v>
      </c>
      <c r="K19" s="56">
        <v>120.14787313052904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56">
        <v>44.020057000000001</v>
      </c>
      <c r="I20" s="56">
        <v>-10.767252856675668</v>
      </c>
      <c r="J20" s="56">
        <v>89.232747143324332</v>
      </c>
      <c r="K20" s="56">
        <v>138.50477493224273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35">
        <v>37.790880000000001</v>
      </c>
      <c r="I21" s="35">
        <v>-0.52476112416035559</v>
      </c>
      <c r="J21" s="35">
        <v>99.475238875839651</v>
      </c>
      <c r="K21" s="35">
        <v>33.2302170411497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5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380.84531800000002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20</v>
      </c>
      <c r="C28" s="58">
        <v>164.30406400000001</v>
      </c>
      <c r="D28" s="58">
        <v>202.77764400000001</v>
      </c>
      <c r="E28" s="58">
        <v>213.35359700000001</v>
      </c>
      <c r="F28" s="58">
        <v>213.64378300000004</v>
      </c>
      <c r="G28" s="58">
        <v>336.02709599999997</v>
      </c>
      <c r="H28" s="35">
        <v>380.84531800000002</v>
      </c>
      <c r="I28" s="35">
        <v>13.337680958918874</v>
      </c>
      <c r="J28" s="35">
        <v>113.33768095891887</v>
      </c>
      <c r="K28" s="35">
        <v>57.283816679093306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23.416085435354784</v>
      </c>
      <c r="E29" s="58">
        <v>5.2155419065821773</v>
      </c>
      <c r="F29" s="58">
        <v>0.13601176829469708</v>
      </c>
      <c r="G29" s="58">
        <v>57.283816679093306</v>
      </c>
      <c r="H29" s="35">
        <v>13.337680958918874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137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5">
      <c r="B52" s="6"/>
      <c r="C52" s="6"/>
      <c r="D52" s="6"/>
      <c r="E52" s="6"/>
      <c r="F52" s="6"/>
      <c r="G52" s="6"/>
      <c r="H52" s="6"/>
      <c r="I52" s="6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6"/>
      <c r="H53" s="6"/>
      <c r="I53" s="6"/>
      <c r="J53" s="6"/>
      <c r="K53" s="6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11.690398999999999</v>
      </c>
      <c r="E54" s="135">
        <v>42370</v>
      </c>
      <c r="F54" s="30"/>
      <c r="G54" s="6"/>
      <c r="H54" s="6"/>
      <c r="I54" s="6"/>
      <c r="J54" s="6"/>
      <c r="K54" s="6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16.217718000000001</v>
      </c>
      <c r="E55" s="135">
        <v>42401</v>
      </c>
      <c r="F55" s="30"/>
      <c r="G55" s="6"/>
      <c r="H55" s="6"/>
      <c r="I55" s="6"/>
      <c r="J55" s="6"/>
      <c r="K55" s="6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18.219999000000001</v>
      </c>
      <c r="E56" s="135">
        <v>42430</v>
      </c>
      <c r="F56" s="30"/>
      <c r="G56" s="6"/>
      <c r="H56" s="6"/>
      <c r="I56" s="6"/>
      <c r="J56" s="6"/>
      <c r="K56" s="6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16.768940000000001</v>
      </c>
      <c r="E57" s="135">
        <v>42461</v>
      </c>
      <c r="F57" s="83">
        <v>18.003022875000003</v>
      </c>
      <c r="G57" s="6"/>
      <c r="H57" s="6"/>
      <c r="I57" s="6"/>
      <c r="J57" s="6"/>
      <c r="K57" s="6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19.826846</v>
      </c>
      <c r="E58" s="135">
        <v>42491</v>
      </c>
      <c r="F58" s="83">
        <v>18.003022875000003</v>
      </c>
      <c r="G58" s="6"/>
      <c r="H58" s="6"/>
      <c r="I58" s="6"/>
      <c r="J58" s="6"/>
      <c r="K58" s="6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18.945917000000001</v>
      </c>
      <c r="E59" s="135">
        <v>42522</v>
      </c>
      <c r="F59" s="83">
        <v>18.003022875000003</v>
      </c>
      <c r="G59" s="6"/>
      <c r="H59" s="6"/>
      <c r="I59" s="6"/>
      <c r="J59" s="6"/>
      <c r="K59" s="6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6">
        <v>22.261272000000002</v>
      </c>
      <c r="E60" s="135">
        <v>42552</v>
      </c>
      <c r="F60" s="83">
        <v>18.003022875000003</v>
      </c>
      <c r="G60" s="74"/>
      <c r="H60" s="6"/>
      <c r="I60" s="6"/>
      <c r="J60" s="6"/>
      <c r="K60" s="74"/>
    </row>
    <row r="61" spans="2:15" x14ac:dyDescent="0.25">
      <c r="B61" s="30">
        <v>2017</v>
      </c>
      <c r="C61" s="30">
        <v>8</v>
      </c>
      <c r="D61" s="136">
        <v>20.093091999999999</v>
      </c>
      <c r="E61" s="135">
        <v>42583</v>
      </c>
      <c r="F61" s="83">
        <v>18.003022875000003</v>
      </c>
      <c r="G61" s="74"/>
      <c r="H61" s="6"/>
      <c r="I61" s="6"/>
      <c r="J61" s="6"/>
      <c r="K61" s="74"/>
    </row>
    <row r="62" spans="2:15" x14ac:dyDescent="0.25">
      <c r="B62" s="30">
        <v>2017</v>
      </c>
      <c r="C62" s="30">
        <v>9</v>
      </c>
      <c r="D62" s="136">
        <v>20.279881</v>
      </c>
      <c r="E62" s="135">
        <v>42614</v>
      </c>
      <c r="F62" s="83">
        <v>18.256007111111114</v>
      </c>
      <c r="G62" s="74"/>
      <c r="H62" s="74"/>
      <c r="I62" s="74"/>
      <c r="J62" s="74"/>
      <c r="K62" s="74"/>
    </row>
    <row r="63" spans="2:15" x14ac:dyDescent="0.25">
      <c r="B63" s="30">
        <v>2017</v>
      </c>
      <c r="C63" s="30">
        <v>10</v>
      </c>
      <c r="D63" s="136">
        <v>24.650199000000001</v>
      </c>
      <c r="E63" s="135">
        <v>42644</v>
      </c>
      <c r="F63" s="83">
        <v>18.895426300000004</v>
      </c>
      <c r="G63" s="74"/>
      <c r="H63" s="74"/>
      <c r="I63" s="74"/>
      <c r="J63" s="74"/>
      <c r="K63" s="74"/>
    </row>
    <row r="64" spans="2:15" x14ac:dyDescent="0.25">
      <c r="B64" s="30">
        <v>2017</v>
      </c>
      <c r="C64" s="30">
        <v>11</v>
      </c>
      <c r="D64" s="136">
        <v>22.928162</v>
      </c>
      <c r="E64" s="135">
        <v>42675</v>
      </c>
      <c r="F64" s="83">
        <v>19.262038636363638</v>
      </c>
      <c r="G64" s="74"/>
      <c r="H64" s="74"/>
      <c r="I64" s="74"/>
      <c r="J64" s="74"/>
      <c r="K64" s="74"/>
    </row>
    <row r="65" spans="2:11" x14ac:dyDescent="0.25">
      <c r="B65" s="30">
        <v>2017</v>
      </c>
      <c r="C65" s="30">
        <v>12</v>
      </c>
      <c r="D65" s="136">
        <v>26.649196</v>
      </c>
      <c r="E65" s="135">
        <v>42705</v>
      </c>
      <c r="F65" s="83">
        <v>19.877635083333335</v>
      </c>
      <c r="G65" s="74"/>
      <c r="H65" s="74"/>
      <c r="I65" s="74"/>
      <c r="J65" s="74"/>
      <c r="K65" s="74"/>
    </row>
    <row r="66" spans="2:11" x14ac:dyDescent="0.25">
      <c r="B66" s="30">
        <v>2018</v>
      </c>
      <c r="C66" s="30">
        <v>1</v>
      </c>
      <c r="D66" s="136">
        <v>19.940681000000001</v>
      </c>
      <c r="E66" s="135">
        <v>42736</v>
      </c>
      <c r="F66" s="83">
        <v>20.565158583333332</v>
      </c>
      <c r="G66" s="74"/>
      <c r="H66" s="74"/>
      <c r="I66" s="74"/>
      <c r="J66" s="74"/>
      <c r="K66" s="74"/>
    </row>
    <row r="67" spans="2:11" x14ac:dyDescent="0.25">
      <c r="B67" s="30">
        <v>2018</v>
      </c>
      <c r="C67" s="30">
        <v>2</v>
      </c>
      <c r="D67" s="136">
        <v>20.646578000000002</v>
      </c>
      <c r="E67" s="135">
        <v>42767</v>
      </c>
      <c r="F67" s="83">
        <v>20.934230250000002</v>
      </c>
      <c r="G67" s="74"/>
      <c r="H67" s="74"/>
      <c r="I67" s="74"/>
      <c r="J67" s="74"/>
      <c r="K67" s="74"/>
    </row>
    <row r="68" spans="2:11" x14ac:dyDescent="0.25">
      <c r="B68" s="30">
        <v>2018</v>
      </c>
      <c r="C68" s="30">
        <v>3</v>
      </c>
      <c r="D68" s="136">
        <v>23.638538</v>
      </c>
      <c r="E68" s="135">
        <v>42795</v>
      </c>
      <c r="F68" s="83">
        <v>21.385775166666665</v>
      </c>
      <c r="G68" s="74"/>
      <c r="H68" s="74"/>
      <c r="I68" s="74"/>
      <c r="J68" s="74"/>
      <c r="K68" s="74"/>
    </row>
    <row r="69" spans="2:11" x14ac:dyDescent="0.25">
      <c r="B69" s="30">
        <v>2018</v>
      </c>
      <c r="C69" s="30">
        <v>4</v>
      </c>
      <c r="D69" s="136">
        <v>22.616769999999999</v>
      </c>
      <c r="E69" s="135">
        <v>42826</v>
      </c>
      <c r="F69" s="83">
        <v>21.873094333333331</v>
      </c>
      <c r="G69" s="74"/>
      <c r="H69" s="74"/>
      <c r="I69" s="74"/>
      <c r="J69" s="74"/>
      <c r="K69" s="74"/>
    </row>
    <row r="70" spans="2:11" x14ac:dyDescent="0.25">
      <c r="B70" s="30">
        <v>2018</v>
      </c>
      <c r="C70" s="30">
        <v>5</v>
      </c>
      <c r="D70" s="136">
        <v>23.758379000000001</v>
      </c>
      <c r="E70" s="135">
        <v>42856</v>
      </c>
      <c r="F70" s="83">
        <v>22.200722083333336</v>
      </c>
      <c r="G70" s="74"/>
      <c r="H70" s="74"/>
      <c r="I70" s="74"/>
      <c r="J70" s="74"/>
      <c r="K70" s="74"/>
    </row>
    <row r="71" spans="2:11" x14ac:dyDescent="0.25">
      <c r="B71" s="30">
        <v>2018</v>
      </c>
      <c r="C71" s="30">
        <v>6</v>
      </c>
      <c r="D71" s="136">
        <v>21.016368</v>
      </c>
      <c r="E71" s="135">
        <v>42887</v>
      </c>
      <c r="F71" s="83">
        <v>22.373259666666669</v>
      </c>
      <c r="G71" s="74"/>
      <c r="H71" s="74"/>
      <c r="I71" s="74"/>
      <c r="J71" s="74"/>
      <c r="K71" s="74"/>
    </row>
    <row r="72" spans="2:11" x14ac:dyDescent="0.25">
      <c r="B72" s="30">
        <v>2018</v>
      </c>
      <c r="C72" s="30">
        <v>7</v>
      </c>
      <c r="D72" s="136">
        <v>21.539315999999999</v>
      </c>
      <c r="E72" s="135">
        <v>42917</v>
      </c>
      <c r="F72" s="83">
        <v>22.313096666666667</v>
      </c>
      <c r="G72" s="74"/>
      <c r="H72" s="74"/>
      <c r="I72" s="74"/>
      <c r="J72" s="74"/>
      <c r="K72" s="74"/>
    </row>
    <row r="73" spans="2:11" x14ac:dyDescent="0.25">
      <c r="B73" s="30">
        <v>2018</v>
      </c>
      <c r="C73" s="30">
        <v>8</v>
      </c>
      <c r="D73" s="136">
        <v>28.625402999999999</v>
      </c>
      <c r="E73" s="135">
        <v>42948</v>
      </c>
      <c r="F73" s="83">
        <v>23.024122583333334</v>
      </c>
      <c r="G73" s="74"/>
      <c r="H73" s="74"/>
      <c r="I73" s="74"/>
      <c r="J73" s="74"/>
      <c r="K73" s="74"/>
    </row>
    <row r="74" spans="2:11" x14ac:dyDescent="0.25">
      <c r="B74" s="30">
        <v>2018</v>
      </c>
      <c r="C74" s="30">
        <v>9</v>
      </c>
      <c r="D74" s="136">
        <v>20.995611</v>
      </c>
      <c r="E74" s="135">
        <v>42979</v>
      </c>
      <c r="F74" s="83">
        <v>23.083766749999999</v>
      </c>
      <c r="G74" s="74"/>
      <c r="H74" s="74"/>
      <c r="I74" s="74"/>
      <c r="J74" s="74"/>
      <c r="K74" s="74"/>
    </row>
    <row r="75" spans="2:11" x14ac:dyDescent="0.25">
      <c r="B75" s="30">
        <v>2018</v>
      </c>
      <c r="C75" s="30">
        <v>10</v>
      </c>
      <c r="D75" s="136">
        <v>23.862407000000001</v>
      </c>
      <c r="E75" s="135">
        <v>43009</v>
      </c>
      <c r="F75" s="83">
        <v>23.018117416666669</v>
      </c>
      <c r="G75" s="74"/>
      <c r="H75" s="74"/>
      <c r="I75" s="74"/>
      <c r="J75" s="74"/>
      <c r="K75" s="74"/>
    </row>
    <row r="76" spans="2:11" x14ac:dyDescent="0.25">
      <c r="B76" s="30">
        <v>2018</v>
      </c>
      <c r="C76" s="30">
        <v>11</v>
      </c>
      <c r="D76" s="136">
        <v>21.102613000000002</v>
      </c>
      <c r="E76" s="135">
        <v>43040</v>
      </c>
      <c r="F76" s="83">
        <v>22.865988333333334</v>
      </c>
      <c r="G76" s="74"/>
      <c r="H76" s="74"/>
      <c r="I76" s="74"/>
      <c r="J76" s="74"/>
      <c r="K76" s="74"/>
    </row>
    <row r="77" spans="2:11" x14ac:dyDescent="0.25">
      <c r="B77" s="30">
        <v>2018</v>
      </c>
      <c r="C77" s="30">
        <v>12</v>
      </c>
      <c r="D77" s="136">
        <v>20.833928</v>
      </c>
      <c r="E77" s="135">
        <v>43435</v>
      </c>
      <c r="F77" s="83">
        <v>22.381382666666667</v>
      </c>
      <c r="G77" s="74"/>
      <c r="H77" s="74"/>
      <c r="I77" s="74"/>
      <c r="J77" s="74"/>
      <c r="K77" s="74"/>
    </row>
    <row r="78" spans="2:11" x14ac:dyDescent="0.25">
      <c r="B78" s="30">
        <v>2019</v>
      </c>
      <c r="C78" s="30">
        <v>1</v>
      </c>
      <c r="D78" s="136">
        <v>17.118209</v>
      </c>
      <c r="E78" s="135">
        <v>43466</v>
      </c>
      <c r="F78" s="83">
        <v>22.146176666666666</v>
      </c>
      <c r="G78" s="74"/>
      <c r="H78" s="74"/>
      <c r="I78" s="74"/>
      <c r="J78" s="74"/>
      <c r="K78" s="74"/>
    </row>
    <row r="79" spans="2:11" x14ac:dyDescent="0.25">
      <c r="B79" s="30">
        <v>2019</v>
      </c>
      <c r="C79" s="30">
        <v>2</v>
      </c>
      <c r="D79" s="136">
        <v>21.153241999999999</v>
      </c>
      <c r="E79" s="135">
        <v>43497</v>
      </c>
      <c r="F79" s="83">
        <v>22.188398666666668</v>
      </c>
      <c r="G79" s="74"/>
      <c r="H79" s="74"/>
      <c r="I79" s="74"/>
      <c r="J79" s="74"/>
      <c r="K79" s="74"/>
    </row>
    <row r="80" spans="2:11" x14ac:dyDescent="0.25">
      <c r="B80" s="30">
        <v>2019</v>
      </c>
      <c r="C80" s="30">
        <v>3</v>
      </c>
      <c r="D80" s="136">
        <v>25.453102999999999</v>
      </c>
      <c r="E80" s="135">
        <v>43525</v>
      </c>
      <c r="F80" s="83">
        <v>22.339612416666665</v>
      </c>
      <c r="G80" s="74"/>
      <c r="H80" s="74"/>
      <c r="I80" s="74"/>
      <c r="J80" s="74"/>
      <c r="K80" s="74"/>
    </row>
    <row r="81" spans="2:11" x14ac:dyDescent="0.25">
      <c r="B81" s="30">
        <v>2019</v>
      </c>
      <c r="C81" s="30">
        <v>4</v>
      </c>
      <c r="D81" s="136">
        <v>29.091369</v>
      </c>
      <c r="E81" s="135">
        <v>43556</v>
      </c>
      <c r="F81" s="83">
        <v>22.87916233333333</v>
      </c>
      <c r="G81" s="74"/>
      <c r="H81" s="74"/>
      <c r="I81" s="74"/>
      <c r="J81" s="74"/>
      <c r="K81" s="74"/>
    </row>
    <row r="82" spans="2:11" x14ac:dyDescent="0.25">
      <c r="B82" s="30">
        <v>2019</v>
      </c>
      <c r="C82" s="30">
        <v>5</v>
      </c>
      <c r="D82" s="136">
        <v>30.488714000000002</v>
      </c>
      <c r="E82" s="135">
        <v>43586</v>
      </c>
      <c r="F82" s="83">
        <v>23.440023583333332</v>
      </c>
      <c r="G82" s="74"/>
      <c r="H82" s="74"/>
      <c r="I82" s="74"/>
      <c r="J82" s="74"/>
      <c r="K82" s="74"/>
    </row>
    <row r="83" spans="2:11" x14ac:dyDescent="0.25">
      <c r="B83" s="30">
        <v>2019</v>
      </c>
      <c r="C83" s="30">
        <v>6</v>
      </c>
      <c r="D83" s="136">
        <v>22.503357999999999</v>
      </c>
      <c r="E83" s="135">
        <v>43617</v>
      </c>
      <c r="F83" s="83">
        <v>23.56393941666667</v>
      </c>
      <c r="G83" s="74"/>
      <c r="H83" s="74"/>
      <c r="I83" s="74"/>
      <c r="J83" s="74"/>
      <c r="K83" s="74"/>
    </row>
    <row r="84" spans="2:11" x14ac:dyDescent="0.25">
      <c r="B84" s="30">
        <v>2019</v>
      </c>
      <c r="C84" s="30">
        <v>7</v>
      </c>
      <c r="D84" s="136">
        <v>25.484435999999999</v>
      </c>
      <c r="E84" s="135">
        <v>43647</v>
      </c>
      <c r="F84" s="83">
        <v>23.89269941666667</v>
      </c>
      <c r="G84" s="74"/>
      <c r="H84" s="74"/>
      <c r="I84" s="74"/>
      <c r="J84" s="74"/>
      <c r="K84" s="74"/>
    </row>
    <row r="85" spans="2:11" x14ac:dyDescent="0.25">
      <c r="B85" s="30">
        <v>2019</v>
      </c>
      <c r="C85" s="30">
        <v>8</v>
      </c>
      <c r="D85" s="136">
        <v>19.514495</v>
      </c>
      <c r="E85" s="135">
        <v>43678</v>
      </c>
      <c r="F85" s="83">
        <v>23.133457083333337</v>
      </c>
      <c r="G85" s="74"/>
      <c r="H85" s="74"/>
      <c r="I85" s="74"/>
      <c r="J85" s="74"/>
      <c r="K85" s="74"/>
    </row>
    <row r="86" spans="2:11" x14ac:dyDescent="0.25">
      <c r="B86" s="30">
        <v>2019</v>
      </c>
      <c r="C86" s="30">
        <v>9</v>
      </c>
      <c r="D86" s="136">
        <v>22.546671</v>
      </c>
      <c r="E86" s="135">
        <v>43709</v>
      </c>
      <c r="F86" s="83">
        <v>23.26271208333333</v>
      </c>
      <c r="G86" s="74"/>
      <c r="H86" s="74"/>
      <c r="I86" s="74"/>
      <c r="J86" s="74"/>
      <c r="K86" s="74"/>
    </row>
    <row r="87" spans="2:11" x14ac:dyDescent="0.25">
      <c r="B87" s="30">
        <v>2019</v>
      </c>
      <c r="C87" s="30">
        <v>10</v>
      </c>
      <c r="D87" s="136">
        <v>25.134574000000001</v>
      </c>
      <c r="E87" s="135">
        <v>43739</v>
      </c>
      <c r="F87" s="83">
        <v>23.368725999999999</v>
      </c>
      <c r="G87" s="74"/>
      <c r="H87" s="74"/>
      <c r="I87" s="74"/>
      <c r="J87" s="74"/>
      <c r="K87" s="74"/>
    </row>
    <row r="88" spans="2:11" x14ac:dyDescent="0.25">
      <c r="B88" s="30">
        <v>2019</v>
      </c>
      <c r="C88" s="30">
        <v>11</v>
      </c>
      <c r="D88" s="136">
        <v>22.972871000000001</v>
      </c>
      <c r="E88" s="135">
        <v>43770</v>
      </c>
      <c r="F88" s="83">
        <v>23.524580833333331</v>
      </c>
      <c r="G88" s="74"/>
      <c r="H88" s="74"/>
      <c r="I88" s="74"/>
      <c r="J88" s="74"/>
      <c r="K88" s="74"/>
    </row>
    <row r="89" spans="2:11" x14ac:dyDescent="0.25">
      <c r="B89" s="30">
        <v>2019</v>
      </c>
      <c r="C89" s="30">
        <v>12</v>
      </c>
      <c r="D89" s="136">
        <v>29.605442</v>
      </c>
      <c r="E89" s="135">
        <v>43800</v>
      </c>
      <c r="F89" s="83">
        <v>24.255540333333332</v>
      </c>
      <c r="G89" s="74"/>
      <c r="H89" s="74"/>
      <c r="I89" s="74"/>
      <c r="J89" s="74"/>
      <c r="K89" s="74"/>
    </row>
    <row r="90" spans="2:11" x14ac:dyDescent="0.25">
      <c r="B90" s="30">
        <v>2020</v>
      </c>
      <c r="C90" s="30">
        <v>1</v>
      </c>
      <c r="D90" s="136">
        <v>33.211182999999998</v>
      </c>
      <c r="E90" s="135">
        <v>43831</v>
      </c>
      <c r="F90" s="83">
        <v>25.596621499999998</v>
      </c>
      <c r="G90" s="74"/>
      <c r="H90" s="74"/>
      <c r="I90" s="74"/>
      <c r="J90" s="74"/>
      <c r="K90" s="74"/>
    </row>
    <row r="91" spans="2:11" x14ac:dyDescent="0.25">
      <c r="B91" s="30">
        <v>2020</v>
      </c>
      <c r="C91" s="30">
        <v>2</v>
      </c>
      <c r="D91" s="136">
        <v>30.489194000000001</v>
      </c>
      <c r="E91" s="135">
        <v>43862</v>
      </c>
      <c r="F91" s="83">
        <v>26.374617499999999</v>
      </c>
      <c r="G91" s="74"/>
      <c r="H91" s="74"/>
      <c r="I91" s="74"/>
      <c r="J91" s="74"/>
      <c r="K91" s="74"/>
    </row>
    <row r="92" spans="2:11" x14ac:dyDescent="0.25">
      <c r="B92" s="30">
        <v>2020</v>
      </c>
      <c r="C92" s="30">
        <v>3</v>
      </c>
      <c r="D92" s="136">
        <v>24.818828</v>
      </c>
      <c r="E92" s="135">
        <v>43891</v>
      </c>
      <c r="F92" s="83">
        <v>26.321761249999998</v>
      </c>
      <c r="G92" s="74"/>
      <c r="H92" s="74"/>
      <c r="I92" s="74"/>
      <c r="J92" s="74"/>
      <c r="K92" s="74"/>
    </row>
    <row r="93" spans="2:11" x14ac:dyDescent="0.25">
      <c r="B93" s="30">
        <v>2020</v>
      </c>
      <c r="C93" s="30">
        <v>4</v>
      </c>
      <c r="D93" s="136">
        <v>17.654944</v>
      </c>
      <c r="E93" s="135">
        <v>43922</v>
      </c>
      <c r="F93" s="83">
        <v>25.368725833333333</v>
      </c>
      <c r="G93" s="74"/>
      <c r="H93" s="74"/>
      <c r="I93" s="74"/>
      <c r="J93" s="74"/>
      <c r="K93" s="74"/>
    </row>
    <row r="94" spans="2:11" x14ac:dyDescent="0.25">
      <c r="B94" s="30">
        <v>2020</v>
      </c>
      <c r="C94" s="30">
        <v>5</v>
      </c>
      <c r="D94" s="136">
        <v>19.418721000000001</v>
      </c>
      <c r="E94" s="135">
        <v>43952</v>
      </c>
      <c r="F94" s="83">
        <v>24.446226416666672</v>
      </c>
      <c r="G94" s="74"/>
      <c r="H94" s="74"/>
      <c r="I94" s="74"/>
      <c r="J94" s="74"/>
      <c r="K94" s="74"/>
    </row>
    <row r="95" spans="2:11" x14ac:dyDescent="0.25">
      <c r="B95" s="30">
        <v>2020</v>
      </c>
      <c r="C95" s="30">
        <v>6</v>
      </c>
      <c r="D95" s="136">
        <v>17.481680999999998</v>
      </c>
      <c r="E95" s="135">
        <v>43983</v>
      </c>
      <c r="F95" s="83">
        <v>24.027753333333333</v>
      </c>
      <c r="G95" s="74"/>
      <c r="H95" s="74"/>
      <c r="I95" s="74"/>
      <c r="J95" s="74"/>
      <c r="K95" s="74"/>
    </row>
    <row r="96" spans="2:11" x14ac:dyDescent="0.25">
      <c r="B96" s="30">
        <v>2020</v>
      </c>
      <c r="C96" s="30">
        <v>7</v>
      </c>
      <c r="D96" s="136">
        <v>21.370752</v>
      </c>
      <c r="E96" s="135">
        <v>44013</v>
      </c>
      <c r="F96" s="83">
        <v>23.684946333333329</v>
      </c>
      <c r="G96" s="74"/>
      <c r="H96" s="74"/>
      <c r="I96" s="74"/>
      <c r="J96" s="74"/>
      <c r="K96" s="74"/>
    </row>
    <row r="97" spans="2:11" x14ac:dyDescent="0.25">
      <c r="B97" s="30">
        <v>2020</v>
      </c>
      <c r="C97" s="30">
        <v>8</v>
      </c>
      <c r="D97" s="136">
        <v>20.683748999999999</v>
      </c>
      <c r="E97" s="135">
        <v>44044</v>
      </c>
      <c r="F97" s="83">
        <v>23.782384166666663</v>
      </c>
      <c r="G97" s="74"/>
      <c r="H97" s="74"/>
      <c r="I97" s="74"/>
      <c r="J97" s="74"/>
      <c r="K97" s="74"/>
    </row>
    <row r="98" spans="2:11" x14ac:dyDescent="0.25">
      <c r="B98" s="30">
        <v>2020</v>
      </c>
      <c r="C98" s="30">
        <v>9</v>
      </c>
      <c r="D98" s="136">
        <v>28.514731000000001</v>
      </c>
      <c r="E98" s="135">
        <v>44075</v>
      </c>
      <c r="F98" s="83">
        <v>24.279722500000002</v>
      </c>
      <c r="G98" s="74"/>
      <c r="H98" s="74"/>
      <c r="I98" s="74"/>
      <c r="J98" s="74"/>
      <c r="K98" s="74"/>
    </row>
    <row r="99" spans="2:11" x14ac:dyDescent="0.25">
      <c r="B99" s="30">
        <v>2020</v>
      </c>
      <c r="C99" s="30">
        <v>10</v>
      </c>
      <c r="D99" s="136">
        <v>25.657937</v>
      </c>
      <c r="E99" s="135">
        <v>44105</v>
      </c>
      <c r="F99" s="83">
        <v>24.323336083333334</v>
      </c>
      <c r="G99" s="74"/>
      <c r="H99" s="74"/>
      <c r="I99" s="74"/>
      <c r="J99" s="74"/>
      <c r="K99" s="74"/>
    </row>
    <row r="100" spans="2:11" x14ac:dyDescent="0.25">
      <c r="B100" s="30">
        <v>2020</v>
      </c>
      <c r="C100" s="30">
        <v>11</v>
      </c>
      <c r="D100" s="136">
        <v>24.289069000000001</v>
      </c>
      <c r="E100" s="135">
        <v>44136</v>
      </c>
      <c r="F100" s="83">
        <v>24.433019250000001</v>
      </c>
      <c r="G100" s="74"/>
      <c r="H100" s="74"/>
      <c r="I100" s="74"/>
      <c r="J100" s="74"/>
      <c r="K100" s="74"/>
    </row>
    <row r="101" spans="2:11" x14ac:dyDescent="0.25">
      <c r="B101" s="30">
        <v>2020</v>
      </c>
      <c r="C101" s="30">
        <v>12</v>
      </c>
      <c r="D101" s="136">
        <v>25.985199999999999</v>
      </c>
      <c r="E101" s="135">
        <v>44166</v>
      </c>
      <c r="F101" s="83">
        <v>24.13133241666667</v>
      </c>
      <c r="G101" s="74"/>
      <c r="H101" s="74"/>
      <c r="I101" s="74"/>
      <c r="J101" s="74"/>
      <c r="K101" s="74"/>
    </row>
    <row r="102" spans="2:11" x14ac:dyDescent="0.25">
      <c r="B102" s="30" t="s">
        <v>180</v>
      </c>
      <c r="C102" s="30">
        <v>1</v>
      </c>
      <c r="D102" s="136">
        <v>18.768243999999999</v>
      </c>
      <c r="E102" s="135">
        <v>44197</v>
      </c>
      <c r="F102" s="83">
        <v>22.92775416666667</v>
      </c>
      <c r="G102" s="74"/>
      <c r="H102" s="74"/>
      <c r="I102" s="74"/>
      <c r="J102" s="74"/>
      <c r="K102" s="74"/>
    </row>
    <row r="103" spans="2:11" x14ac:dyDescent="0.25">
      <c r="B103" s="30" t="s">
        <v>180</v>
      </c>
      <c r="C103" s="30">
        <v>2</v>
      </c>
      <c r="D103" s="136">
        <v>27.764116999999999</v>
      </c>
      <c r="E103" s="135">
        <v>44228</v>
      </c>
      <c r="F103" s="83">
        <v>22.700664416666669</v>
      </c>
      <c r="G103" s="74"/>
      <c r="H103" s="74"/>
      <c r="I103" s="74"/>
      <c r="J103" s="74"/>
      <c r="K103" s="74"/>
    </row>
    <row r="104" spans="2:11" x14ac:dyDescent="0.25">
      <c r="B104" s="30" t="s">
        <v>180</v>
      </c>
      <c r="C104" s="30">
        <v>3</v>
      </c>
      <c r="D104" s="136">
        <v>40.877848</v>
      </c>
      <c r="E104" s="135">
        <v>44256</v>
      </c>
      <c r="F104" s="83">
        <v>24.038916083333334</v>
      </c>
      <c r="G104" s="74"/>
      <c r="H104" s="74"/>
      <c r="I104" s="74"/>
      <c r="J104" s="74"/>
      <c r="K104" s="74"/>
    </row>
    <row r="105" spans="2:11" x14ac:dyDescent="0.25">
      <c r="B105" s="30" t="s">
        <v>180</v>
      </c>
      <c r="C105" s="30">
        <v>4</v>
      </c>
      <c r="D105" s="136">
        <v>43.934322000000002</v>
      </c>
      <c r="E105" s="135">
        <v>44287</v>
      </c>
      <c r="F105" s="83">
        <v>26.228864250000001</v>
      </c>
      <c r="G105" s="74"/>
      <c r="H105" s="74"/>
      <c r="I105" s="74"/>
      <c r="J105" s="74"/>
      <c r="K105" s="74"/>
    </row>
    <row r="106" spans="2:11" x14ac:dyDescent="0.25">
      <c r="B106" s="30" t="s">
        <v>180</v>
      </c>
      <c r="C106" s="30">
        <v>5</v>
      </c>
      <c r="D106" s="136">
        <v>25.764299000000001</v>
      </c>
      <c r="E106" s="135">
        <v>44317</v>
      </c>
      <c r="F106" s="83">
        <v>26.757662416666665</v>
      </c>
      <c r="G106" s="74"/>
      <c r="H106" s="74"/>
      <c r="I106" s="74"/>
      <c r="J106" s="74"/>
      <c r="K106" s="74"/>
    </row>
    <row r="107" spans="2:11" x14ac:dyDescent="0.25">
      <c r="B107" s="30" t="s">
        <v>180</v>
      </c>
      <c r="C107" s="30">
        <v>6</v>
      </c>
      <c r="D107" s="136">
        <v>44.549042999999998</v>
      </c>
      <c r="E107" s="135">
        <v>44348</v>
      </c>
      <c r="F107" s="83">
        <v>29.013275916666668</v>
      </c>
      <c r="G107" s="74"/>
      <c r="H107" s="74"/>
      <c r="I107" s="74"/>
    </row>
    <row r="108" spans="2:11" x14ac:dyDescent="0.25">
      <c r="B108" s="30" t="s">
        <v>180</v>
      </c>
      <c r="C108" s="30">
        <v>7</v>
      </c>
      <c r="D108" s="136">
        <v>47.047255999999997</v>
      </c>
      <c r="E108" s="135">
        <v>44378</v>
      </c>
      <c r="F108" s="83">
        <v>31.152984583333332</v>
      </c>
      <c r="G108" s="74"/>
      <c r="H108" s="74"/>
      <c r="I108" s="74"/>
    </row>
    <row r="109" spans="2:11" x14ac:dyDescent="0.25">
      <c r="B109" s="30" t="s">
        <v>180</v>
      </c>
      <c r="C109" s="30">
        <v>8</v>
      </c>
      <c r="D109" s="136">
        <v>49.331729000000003</v>
      </c>
      <c r="E109" s="135">
        <v>44409</v>
      </c>
      <c r="F109" s="83">
        <v>33.540316249999997</v>
      </c>
      <c r="G109" s="74"/>
      <c r="H109" s="74"/>
      <c r="I109" s="74"/>
    </row>
    <row r="110" spans="2:11" x14ac:dyDescent="0.25">
      <c r="B110" s="30" t="s">
        <v>180</v>
      </c>
      <c r="C110" s="30">
        <v>9</v>
      </c>
      <c r="D110" s="136">
        <v>37.990237999999998</v>
      </c>
      <c r="E110" s="135">
        <v>44440</v>
      </c>
      <c r="F110" s="83">
        <v>34.329941833333329</v>
      </c>
      <c r="G110" s="74"/>
      <c r="H110" s="74"/>
      <c r="I110" s="74"/>
    </row>
    <row r="111" spans="2:11" x14ac:dyDescent="0.25">
      <c r="B111" s="30" t="s">
        <v>180</v>
      </c>
      <c r="C111" s="30">
        <v>10</v>
      </c>
      <c r="D111" s="136">
        <v>43.348984999999999</v>
      </c>
      <c r="E111" s="135">
        <v>44470</v>
      </c>
      <c r="F111" s="83">
        <v>35.804195833333331</v>
      </c>
      <c r="G111" s="74"/>
      <c r="H111" s="74"/>
      <c r="I111" s="74"/>
    </row>
    <row r="112" spans="2:11" x14ac:dyDescent="0.25">
      <c r="B112" s="30" t="s">
        <v>180</v>
      </c>
      <c r="C112" s="30">
        <v>11</v>
      </c>
      <c r="D112" s="136">
        <v>77.151675999999995</v>
      </c>
      <c r="E112" s="135">
        <v>44501</v>
      </c>
      <c r="F112" s="83">
        <v>40.209413083333331</v>
      </c>
      <c r="G112" s="74"/>
      <c r="H112" s="74"/>
      <c r="I112" s="74"/>
    </row>
    <row r="113" spans="2:11" x14ac:dyDescent="0.25">
      <c r="B113" s="30" t="s">
        <v>180</v>
      </c>
      <c r="C113" s="30">
        <v>12</v>
      </c>
      <c r="D113" s="136">
        <v>50.450324000000002</v>
      </c>
      <c r="E113" s="135">
        <v>44531</v>
      </c>
      <c r="F113" s="83">
        <v>42.248173416666667</v>
      </c>
      <c r="G113" s="74"/>
      <c r="H113" s="74"/>
      <c r="I113" s="74"/>
    </row>
    <row r="114" spans="2:11" x14ac:dyDescent="0.25">
      <c r="B114" s="30">
        <v>2017</v>
      </c>
      <c r="C114" s="30">
        <v>1</v>
      </c>
      <c r="D114" s="136">
        <v>22.534049</v>
      </c>
      <c r="E114" s="135">
        <v>44562</v>
      </c>
      <c r="F114" s="83">
        <v>42.5619905</v>
      </c>
      <c r="G114" s="74"/>
      <c r="H114" s="74"/>
      <c r="I114" s="74"/>
    </row>
    <row r="115" spans="2:11" x14ac:dyDescent="0.25">
      <c r="B115" s="30">
        <v>2017</v>
      </c>
      <c r="C115" s="30">
        <v>2</v>
      </c>
      <c r="D115" s="136">
        <v>60.787795000000003</v>
      </c>
      <c r="E115" s="135">
        <v>44593</v>
      </c>
      <c r="F115" s="83">
        <v>45.313963666666666</v>
      </c>
      <c r="G115" s="74"/>
      <c r="H115" s="74"/>
      <c r="I115" s="74"/>
    </row>
    <row r="116" spans="2:11" x14ac:dyDescent="0.25">
      <c r="B116" s="30">
        <v>2017</v>
      </c>
      <c r="C116" s="30">
        <v>3</v>
      </c>
      <c r="D116" s="136">
        <v>52.534519000000003</v>
      </c>
      <c r="E116" s="135">
        <v>44621</v>
      </c>
      <c r="F116" s="83">
        <v>46.285352916666675</v>
      </c>
      <c r="G116" s="74"/>
      <c r="H116" s="74"/>
      <c r="I116" s="74"/>
    </row>
    <row r="117" spans="2:11" x14ac:dyDescent="0.25">
      <c r="B117" s="30">
        <v>2017</v>
      </c>
      <c r="C117" s="30">
        <v>4</v>
      </c>
      <c r="D117" s="136">
        <v>59.876567999999999</v>
      </c>
      <c r="E117" s="135">
        <v>44652</v>
      </c>
      <c r="F117" s="83">
        <v>47.613873416666671</v>
      </c>
      <c r="G117" s="74"/>
      <c r="H117" s="74"/>
      <c r="I117" s="74"/>
    </row>
    <row r="118" spans="2:11" x14ac:dyDescent="0.25">
      <c r="B118" s="30">
        <v>2017</v>
      </c>
      <c r="C118" s="30">
        <v>5</v>
      </c>
      <c r="D118" s="136">
        <v>38.486705000000001</v>
      </c>
      <c r="E118" s="135">
        <v>44682</v>
      </c>
      <c r="F118" s="83">
        <v>48.674073916666664</v>
      </c>
      <c r="G118" s="74"/>
      <c r="H118" s="74"/>
      <c r="I118" s="74"/>
      <c r="J118" s="46"/>
    </row>
    <row r="119" spans="2:11" x14ac:dyDescent="0.25">
      <c r="B119" s="30">
        <v>2017</v>
      </c>
      <c r="C119" s="30">
        <v>6</v>
      </c>
      <c r="D119" s="136">
        <v>35.629503</v>
      </c>
      <c r="E119" s="135">
        <v>44713</v>
      </c>
      <c r="F119" s="83">
        <v>47.930778916666668</v>
      </c>
      <c r="G119" s="74"/>
      <c r="H119" s="74"/>
      <c r="I119" s="74"/>
      <c r="J119" s="46"/>
    </row>
    <row r="120" spans="2:11" x14ac:dyDescent="0.25">
      <c r="B120" s="30">
        <v>2017</v>
      </c>
      <c r="C120" s="30">
        <v>7</v>
      </c>
      <c r="D120" s="136">
        <v>29.185241999999999</v>
      </c>
      <c r="E120" s="135">
        <v>44743</v>
      </c>
      <c r="F120" s="83">
        <v>46.442277750000009</v>
      </c>
      <c r="G120" s="74"/>
      <c r="H120" s="74"/>
      <c r="I120" s="74"/>
      <c r="J120" s="46"/>
    </row>
    <row r="121" spans="2:11" x14ac:dyDescent="0.25">
      <c r="B121" s="30">
        <v>2017</v>
      </c>
      <c r="C121" s="30">
        <v>8</v>
      </c>
      <c r="D121" s="136">
        <v>44.020057000000001</v>
      </c>
      <c r="E121" s="135">
        <v>44774</v>
      </c>
      <c r="F121" s="83">
        <v>45.99963841666667</v>
      </c>
      <c r="G121" s="74"/>
      <c r="H121" s="74"/>
      <c r="I121" s="74"/>
      <c r="J121" s="46"/>
    </row>
    <row r="122" spans="2:11" x14ac:dyDescent="0.25">
      <c r="B122" s="30">
        <v>2017</v>
      </c>
      <c r="C122" s="30">
        <v>9</v>
      </c>
      <c r="D122" s="136">
        <v>37.790880000000001</v>
      </c>
      <c r="E122" s="135">
        <v>44805</v>
      </c>
      <c r="F122" s="83">
        <v>45.983025249999997</v>
      </c>
      <c r="G122" s="74"/>
      <c r="H122" s="74"/>
      <c r="I122" s="74"/>
      <c r="J122" s="46"/>
    </row>
    <row r="123" spans="2:11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42.37060983333334</v>
      </c>
      <c r="G123" s="74"/>
      <c r="H123" s="74"/>
      <c r="I123" s="74"/>
      <c r="J123" s="46"/>
      <c r="K123" s="86"/>
    </row>
    <row r="124" spans="2:11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35.941303500000004</v>
      </c>
      <c r="G124" s="74"/>
      <c r="H124" s="74"/>
      <c r="I124" s="74"/>
      <c r="J124" s="46"/>
      <c r="K124" s="86"/>
    </row>
    <row r="125" spans="2:11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31.737109833333335</v>
      </c>
      <c r="G125" s="74"/>
      <c r="H125" s="74"/>
      <c r="I125" s="74"/>
      <c r="J125" s="46"/>
      <c r="K125" s="86"/>
    </row>
    <row r="126" spans="2:11" x14ac:dyDescent="0.25">
      <c r="B126" s="74"/>
      <c r="C126" s="74"/>
      <c r="D126" s="74"/>
      <c r="E126" s="73"/>
      <c r="F126" s="74"/>
      <c r="G126" s="74"/>
      <c r="H126" s="74"/>
      <c r="I126" s="74"/>
      <c r="J126" s="46"/>
      <c r="K126" s="86"/>
    </row>
    <row r="127" spans="2:11" x14ac:dyDescent="0.25">
      <c r="B127" s="74"/>
      <c r="C127" s="74"/>
      <c r="D127" s="74"/>
      <c r="E127" s="73"/>
      <c r="F127" s="74"/>
      <c r="G127" s="74"/>
      <c r="H127" s="74"/>
      <c r="I127" s="74"/>
      <c r="J127" s="46"/>
      <c r="K127" s="86"/>
    </row>
    <row r="128" spans="2:11" x14ac:dyDescent="0.25">
      <c r="B128" s="74"/>
      <c r="C128" s="74"/>
      <c r="D128" s="74"/>
      <c r="E128" s="73"/>
      <c r="F128" s="74"/>
      <c r="G128" s="74"/>
      <c r="H128" s="74"/>
      <c r="I128" s="74"/>
      <c r="J128" s="46"/>
      <c r="K128" s="86"/>
    </row>
    <row r="129" spans="2:11" x14ac:dyDescent="0.25">
      <c r="B129" s="74"/>
      <c r="C129" s="74"/>
      <c r="D129" s="74"/>
      <c r="E129" s="73"/>
      <c r="F129" s="74"/>
      <c r="G129" s="74"/>
      <c r="H129" s="74"/>
      <c r="I129" s="74"/>
      <c r="J129" s="46"/>
      <c r="K129" s="86"/>
    </row>
    <row r="130" spans="2:11" x14ac:dyDescent="0.25">
      <c r="B130" s="74"/>
      <c r="C130" s="74"/>
      <c r="D130" s="74"/>
      <c r="E130" s="73"/>
      <c r="F130" s="74"/>
      <c r="G130" s="74"/>
      <c r="H130" s="74"/>
      <c r="I130" s="74"/>
      <c r="J130" s="46"/>
      <c r="K130" s="86"/>
    </row>
    <row r="131" spans="2:11" x14ac:dyDescent="0.25">
      <c r="B131" s="74"/>
      <c r="C131" s="74"/>
      <c r="D131" s="74"/>
      <c r="E131" s="73"/>
      <c r="F131" s="74"/>
      <c r="G131" s="74"/>
      <c r="H131" s="74"/>
      <c r="I131" s="46"/>
      <c r="J131" s="46"/>
      <c r="K131" s="86"/>
    </row>
    <row r="132" spans="2:11" x14ac:dyDescent="0.25">
      <c r="B132" s="74"/>
      <c r="C132" s="74"/>
      <c r="D132" s="74"/>
      <c r="E132" s="73"/>
      <c r="F132" s="74"/>
      <c r="G132" s="74"/>
      <c r="H132" s="74"/>
      <c r="I132" s="46"/>
      <c r="J132" s="46"/>
      <c r="K132" s="86"/>
    </row>
    <row r="133" spans="2:11" x14ac:dyDescent="0.25">
      <c r="B133" s="74"/>
      <c r="C133" s="74"/>
      <c r="D133" s="74"/>
      <c r="E133" s="74"/>
      <c r="F133" s="74"/>
      <c r="G133" s="74"/>
      <c r="H133" s="74"/>
      <c r="I133" s="46"/>
      <c r="J133" s="46"/>
      <c r="K133" s="86"/>
    </row>
    <row r="134" spans="2:11" x14ac:dyDescent="0.25">
      <c r="B134" s="74"/>
      <c r="C134" s="74"/>
      <c r="D134" s="74"/>
      <c r="E134" s="74"/>
      <c r="F134" s="74"/>
      <c r="G134" s="74"/>
      <c r="H134" s="74"/>
      <c r="I134" s="46"/>
      <c r="J134" s="46"/>
      <c r="K134" s="86"/>
    </row>
    <row r="135" spans="2:11" x14ac:dyDescent="0.25">
      <c r="B135" s="74"/>
      <c r="C135" s="74"/>
      <c r="D135" s="74"/>
      <c r="E135" s="74"/>
      <c r="F135" s="74"/>
      <c r="G135" s="74"/>
      <c r="H135" s="74"/>
      <c r="I135" s="46"/>
      <c r="J135" s="46"/>
      <c r="K135" s="86"/>
    </row>
    <row r="136" spans="2:11" x14ac:dyDescent="0.25">
      <c r="B136" s="74"/>
      <c r="C136" s="74"/>
      <c r="D136" s="74"/>
      <c r="E136" s="74"/>
      <c r="F136" s="74"/>
      <c r="G136" s="74"/>
      <c r="H136" s="74"/>
      <c r="I136" s="46"/>
      <c r="J136" s="46"/>
      <c r="K136" s="86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6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36</v>
      </c>
      <c r="D7" s="146"/>
      <c r="E7" s="146"/>
      <c r="F7" s="146"/>
      <c r="G7" s="146"/>
      <c r="H7" s="146"/>
      <c r="I7" s="146"/>
      <c r="J7" s="146"/>
      <c r="K7" s="146"/>
      <c r="L7" s="50"/>
      <c r="O7" s="3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80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5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56">
        <v>47.270842000000002</v>
      </c>
      <c r="I17" s="56">
        <v>72.620042192012747</v>
      </c>
      <c r="J17" s="56">
        <v>172.62004219201273</v>
      </c>
      <c r="K17" s="56">
        <v>43.493794953275476</v>
      </c>
      <c r="L17" s="50"/>
      <c r="N17" s="30">
        <v>1</v>
      </c>
      <c r="O17" s="30"/>
    </row>
    <row r="18" spans="1:15" x14ac:dyDescent="0.25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56">
        <v>44.185296000000001</v>
      </c>
      <c r="I18" s="56">
        <v>7.339538667786405</v>
      </c>
      <c r="J18" s="56">
        <v>107.3395386677864</v>
      </c>
      <c r="K18" s="56">
        <v>66.496222998238409</v>
      </c>
      <c r="L18" s="50"/>
      <c r="N18" s="30">
        <v>1</v>
      </c>
      <c r="O18" s="30"/>
    </row>
    <row r="19" spans="1:15" x14ac:dyDescent="0.25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56">
        <v>40.281748999999998</v>
      </c>
      <c r="I19" s="56">
        <v>-11.008989204100549</v>
      </c>
      <c r="J19" s="56">
        <v>88.991010795899456</v>
      </c>
      <c r="K19" s="56">
        <v>47.72377599829565</v>
      </c>
      <c r="L19" s="50"/>
      <c r="N19" s="30">
        <v>1</v>
      </c>
      <c r="O19" s="30"/>
    </row>
    <row r="20" spans="1:15" x14ac:dyDescent="0.25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56">
        <v>53.380893</v>
      </c>
      <c r="I20" s="56">
        <v>9.6475223884766379</v>
      </c>
      <c r="J20" s="56">
        <v>109.64752238847663</v>
      </c>
      <c r="K20" s="56">
        <v>50.567613613572206</v>
      </c>
      <c r="L20" s="50"/>
      <c r="N20" s="30">
        <v>1</v>
      </c>
      <c r="O20" s="30"/>
    </row>
    <row r="21" spans="1:15" x14ac:dyDescent="0.25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35">
        <v>46.830122000000003</v>
      </c>
      <c r="I21" s="35">
        <v>8.3445365796045223</v>
      </c>
      <c r="J21" s="35">
        <v>108.34453657960452</v>
      </c>
      <c r="K21" s="35">
        <v>29.066956424809433</v>
      </c>
      <c r="L21" s="50"/>
      <c r="N21" s="30">
        <v>1</v>
      </c>
      <c r="O21" s="30"/>
    </row>
    <row r="22" spans="1:15" x14ac:dyDescent="0.25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5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5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5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401.13056900000004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304.79657100000003</v>
      </c>
      <c r="D28" s="58">
        <v>339.64003900000006</v>
      </c>
      <c r="E28" s="58">
        <v>342.01161300000001</v>
      </c>
      <c r="F28" s="58">
        <v>255.95090900000002</v>
      </c>
      <c r="G28" s="58">
        <v>349.25418400000007</v>
      </c>
      <c r="H28" s="35">
        <v>401.13056900000004</v>
      </c>
      <c r="I28" s="35">
        <v>14.853475599307341</v>
      </c>
      <c r="J28" s="35">
        <v>114.85347559930734</v>
      </c>
      <c r="K28" s="35">
        <v>36.453582198451983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11.431712596268028</v>
      </c>
      <c r="E29" s="58">
        <v>0.69826101980867694</v>
      </c>
      <c r="F29" s="58">
        <v>-25.163094096456895</v>
      </c>
      <c r="G29" s="58">
        <v>36.453582198451983</v>
      </c>
      <c r="H29" s="35">
        <v>14.853475599307341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138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N32" s="30" t="s">
        <v>97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  <row r="50" spans="2:9" x14ac:dyDescent="0.25">
      <c r="B50" s="6"/>
      <c r="C50" s="6"/>
      <c r="D50" s="6"/>
      <c r="E50" s="6"/>
      <c r="F50" s="6"/>
      <c r="G50" s="6"/>
      <c r="H50" s="6"/>
      <c r="I50" s="6"/>
    </row>
    <row r="51" spans="2:9" x14ac:dyDescent="0.25">
      <c r="B51" s="6"/>
      <c r="C51" s="6"/>
      <c r="D51" s="6"/>
      <c r="E51" s="6"/>
      <c r="F51" s="6"/>
      <c r="G51" s="6"/>
      <c r="H51" s="6"/>
      <c r="I51" s="6"/>
    </row>
    <row r="52" spans="2:9" x14ac:dyDescent="0.25">
      <c r="B52" s="6"/>
      <c r="C52" s="6"/>
      <c r="D52" s="6"/>
      <c r="E52" s="6"/>
      <c r="F52" s="6"/>
      <c r="G52" s="6"/>
      <c r="H52" s="6"/>
      <c r="I52" s="6"/>
    </row>
    <row r="53" spans="2:9" x14ac:dyDescent="0.25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6"/>
      <c r="H53" s="6"/>
      <c r="I53" s="6"/>
    </row>
    <row r="54" spans="2:9" x14ac:dyDescent="0.25">
      <c r="B54" s="30">
        <v>2017</v>
      </c>
      <c r="C54" s="30">
        <v>1</v>
      </c>
      <c r="D54" s="136">
        <v>25.048494000000002</v>
      </c>
      <c r="E54" s="135">
        <v>42370</v>
      </c>
      <c r="F54" s="30"/>
      <c r="G54" s="6"/>
      <c r="H54" s="6"/>
      <c r="I54" s="6"/>
    </row>
    <row r="55" spans="2:9" x14ac:dyDescent="0.25">
      <c r="B55" s="30">
        <v>2017</v>
      </c>
      <c r="C55" s="30">
        <v>2</v>
      </c>
      <c r="D55" s="136">
        <v>30.25423</v>
      </c>
      <c r="E55" s="135">
        <v>42401</v>
      </c>
      <c r="F55" s="30"/>
      <c r="G55" s="6"/>
      <c r="H55" s="6"/>
      <c r="I55" s="6"/>
    </row>
    <row r="56" spans="2:9" x14ac:dyDescent="0.25">
      <c r="B56" s="30">
        <v>2017</v>
      </c>
      <c r="C56" s="30">
        <v>3</v>
      </c>
      <c r="D56" s="136">
        <v>38.684525999999998</v>
      </c>
      <c r="E56" s="135">
        <v>42430</v>
      </c>
      <c r="F56" s="30"/>
      <c r="G56" s="6"/>
      <c r="H56" s="6"/>
      <c r="I56" s="6"/>
    </row>
    <row r="57" spans="2:9" x14ac:dyDescent="0.25">
      <c r="B57" s="30">
        <v>2017</v>
      </c>
      <c r="C57" s="30">
        <v>4</v>
      </c>
      <c r="D57" s="136">
        <v>33.440930999999999</v>
      </c>
      <c r="E57" s="135">
        <v>42461</v>
      </c>
      <c r="F57" s="83">
        <v>34.112425125000001</v>
      </c>
      <c r="G57" s="6"/>
      <c r="H57" s="6"/>
      <c r="I57" s="6"/>
    </row>
    <row r="58" spans="2:9" x14ac:dyDescent="0.25">
      <c r="B58" s="30">
        <v>2017</v>
      </c>
      <c r="C58" s="30">
        <v>5</v>
      </c>
      <c r="D58" s="136">
        <v>35.505566000000002</v>
      </c>
      <c r="E58" s="135">
        <v>42491</v>
      </c>
      <c r="F58" s="83">
        <v>34.112425125000001</v>
      </c>
      <c r="G58" s="6"/>
      <c r="H58" s="6"/>
      <c r="I58" s="6"/>
    </row>
    <row r="59" spans="2:9" x14ac:dyDescent="0.25">
      <c r="B59" s="30">
        <v>2017</v>
      </c>
      <c r="C59" s="30">
        <v>6</v>
      </c>
      <c r="D59" s="136">
        <v>36.956716</v>
      </c>
      <c r="E59" s="135">
        <v>42522</v>
      </c>
      <c r="F59" s="83">
        <v>34.112425125000001</v>
      </c>
      <c r="G59" s="6"/>
      <c r="H59" s="6"/>
      <c r="I59" s="6"/>
    </row>
    <row r="60" spans="2:9" x14ac:dyDescent="0.25">
      <c r="B60" s="30">
        <v>2017</v>
      </c>
      <c r="C60" s="30">
        <v>7</v>
      </c>
      <c r="D60" s="136">
        <v>34.406089000000001</v>
      </c>
      <c r="E60" s="135">
        <v>42552</v>
      </c>
      <c r="F60" s="83">
        <v>34.112425125000001</v>
      </c>
      <c r="G60" s="6"/>
      <c r="H60" s="6"/>
      <c r="I60" s="6"/>
    </row>
    <row r="61" spans="2:9" x14ac:dyDescent="0.25">
      <c r="B61" s="30">
        <v>2017</v>
      </c>
      <c r="C61" s="30">
        <v>8</v>
      </c>
      <c r="D61" s="136">
        <v>38.602848999999999</v>
      </c>
      <c r="E61" s="135">
        <v>42583</v>
      </c>
      <c r="F61" s="83">
        <v>34.112425125000001</v>
      </c>
      <c r="G61" s="6"/>
      <c r="H61" s="6"/>
      <c r="I61" s="6"/>
    </row>
    <row r="62" spans="2:9" x14ac:dyDescent="0.25">
      <c r="B62" s="30">
        <v>2017</v>
      </c>
      <c r="C62" s="30">
        <v>9</v>
      </c>
      <c r="D62" s="136">
        <v>31.897169999999999</v>
      </c>
      <c r="E62" s="135">
        <v>42614</v>
      </c>
      <c r="F62" s="83">
        <v>33.86628566666667</v>
      </c>
      <c r="G62" s="6"/>
      <c r="H62" s="6"/>
      <c r="I62" s="6"/>
    </row>
    <row r="63" spans="2:9" x14ac:dyDescent="0.25">
      <c r="B63" s="30">
        <v>2017</v>
      </c>
      <c r="C63" s="30">
        <v>10</v>
      </c>
      <c r="D63" s="136">
        <v>39.066771000000003</v>
      </c>
      <c r="E63" s="135">
        <v>42644</v>
      </c>
      <c r="F63" s="83">
        <v>34.386334200000007</v>
      </c>
      <c r="G63" s="6"/>
      <c r="H63" s="6"/>
      <c r="I63" s="6"/>
    </row>
    <row r="64" spans="2:9" x14ac:dyDescent="0.25">
      <c r="B64" s="30">
        <v>2017</v>
      </c>
      <c r="C64" s="30">
        <v>11</v>
      </c>
      <c r="D64" s="136">
        <v>42.608980000000003</v>
      </c>
      <c r="E64" s="135">
        <v>42675</v>
      </c>
      <c r="F64" s="83">
        <v>35.13384745454546</v>
      </c>
      <c r="G64" s="6"/>
      <c r="H64" s="6"/>
      <c r="I64" s="6"/>
    </row>
    <row r="65" spans="2:9" x14ac:dyDescent="0.25">
      <c r="B65" s="30">
        <v>2017</v>
      </c>
      <c r="C65" s="30">
        <v>12</v>
      </c>
      <c r="D65" s="136">
        <v>43.232773000000002</v>
      </c>
      <c r="E65" s="135">
        <v>42705</v>
      </c>
      <c r="F65" s="83">
        <v>35.808757916666671</v>
      </c>
      <c r="G65" s="6"/>
      <c r="H65" s="6"/>
      <c r="I65" s="6"/>
    </row>
    <row r="66" spans="2:9" x14ac:dyDescent="0.25">
      <c r="B66" s="30">
        <v>2018</v>
      </c>
      <c r="C66" s="30">
        <v>1</v>
      </c>
      <c r="D66" s="136">
        <v>31.232679000000001</v>
      </c>
      <c r="E66" s="135">
        <v>42736</v>
      </c>
      <c r="F66" s="83">
        <v>36.324106666666665</v>
      </c>
      <c r="G66" s="6"/>
      <c r="H66" s="6"/>
      <c r="I66" s="6"/>
    </row>
    <row r="67" spans="2:9" x14ac:dyDescent="0.25">
      <c r="B67" s="30">
        <v>2018</v>
      </c>
      <c r="C67" s="30">
        <v>2</v>
      </c>
      <c r="D67" s="136">
        <v>29.921469999999999</v>
      </c>
      <c r="E67" s="135">
        <v>42767</v>
      </c>
      <c r="F67" s="83">
        <v>36.296376666666667</v>
      </c>
      <c r="G67" s="6"/>
      <c r="H67" s="6"/>
      <c r="I67" s="6"/>
    </row>
    <row r="68" spans="2:9" x14ac:dyDescent="0.25">
      <c r="B68" s="30">
        <v>2018</v>
      </c>
      <c r="C68" s="30">
        <v>3</v>
      </c>
      <c r="D68" s="136">
        <v>37.689937999999998</v>
      </c>
      <c r="E68" s="135">
        <v>42795</v>
      </c>
      <c r="F68" s="83">
        <v>36.21349433333333</v>
      </c>
      <c r="G68" s="6"/>
      <c r="H68" s="6"/>
      <c r="I68" s="6"/>
    </row>
    <row r="69" spans="2:9" x14ac:dyDescent="0.25">
      <c r="B69" s="30">
        <v>2018</v>
      </c>
      <c r="C69" s="30">
        <v>4</v>
      </c>
      <c r="D69" s="136">
        <v>41.732643000000003</v>
      </c>
      <c r="E69" s="135">
        <v>42826</v>
      </c>
      <c r="F69" s="83">
        <v>36.904470333333329</v>
      </c>
      <c r="G69" s="6"/>
      <c r="H69" s="6"/>
      <c r="I69" s="6"/>
    </row>
    <row r="70" spans="2:9" x14ac:dyDescent="0.25">
      <c r="B70" s="30">
        <v>2018</v>
      </c>
      <c r="C70" s="30">
        <v>5</v>
      </c>
      <c r="D70" s="136">
        <v>44.395932000000002</v>
      </c>
      <c r="E70" s="135">
        <v>42856</v>
      </c>
      <c r="F70" s="83">
        <v>37.645334166666665</v>
      </c>
      <c r="G70" s="6"/>
      <c r="H70" s="6"/>
      <c r="I70" s="6"/>
    </row>
    <row r="71" spans="2:9" x14ac:dyDescent="0.25">
      <c r="B71" s="30">
        <v>2018</v>
      </c>
      <c r="C71" s="30">
        <v>6</v>
      </c>
      <c r="D71" s="136">
        <v>42.381754999999998</v>
      </c>
      <c r="E71" s="135">
        <v>42887</v>
      </c>
      <c r="F71" s="83">
        <v>38.097420750000005</v>
      </c>
      <c r="G71" s="6"/>
      <c r="H71" s="6"/>
      <c r="I71" s="6"/>
    </row>
    <row r="72" spans="2:9" x14ac:dyDescent="0.25">
      <c r="B72" s="30">
        <v>2018</v>
      </c>
      <c r="C72" s="30">
        <v>7</v>
      </c>
      <c r="D72" s="136">
        <v>38.916223000000002</v>
      </c>
      <c r="E72" s="135">
        <v>42917</v>
      </c>
      <c r="F72" s="83">
        <v>38.473265249999997</v>
      </c>
      <c r="G72" s="6"/>
      <c r="H72" s="6"/>
      <c r="I72" s="6"/>
    </row>
    <row r="73" spans="2:9" x14ac:dyDescent="0.25">
      <c r="B73" s="30">
        <v>2018</v>
      </c>
      <c r="C73" s="30">
        <v>8</v>
      </c>
      <c r="D73" s="136">
        <v>38.510098999999997</v>
      </c>
      <c r="E73" s="135">
        <v>42948</v>
      </c>
      <c r="F73" s="83">
        <v>38.46553608333334</v>
      </c>
      <c r="G73" s="6"/>
      <c r="H73" s="6"/>
      <c r="I73" s="6"/>
    </row>
    <row r="74" spans="2:9" x14ac:dyDescent="0.25">
      <c r="B74" s="30">
        <v>2018</v>
      </c>
      <c r="C74" s="30">
        <v>9</v>
      </c>
      <c r="D74" s="136">
        <v>34.859299999999998</v>
      </c>
      <c r="E74" s="135">
        <v>42979</v>
      </c>
      <c r="F74" s="83">
        <v>38.712380250000002</v>
      </c>
      <c r="G74" s="6"/>
      <c r="H74" s="6"/>
      <c r="I74" s="6"/>
    </row>
    <row r="75" spans="2:9" x14ac:dyDescent="0.25">
      <c r="B75" s="30">
        <v>2018</v>
      </c>
      <c r="C75" s="30">
        <v>10</v>
      </c>
      <c r="D75" s="136">
        <v>44.421542000000002</v>
      </c>
      <c r="E75" s="135">
        <v>43009</v>
      </c>
      <c r="F75" s="83">
        <v>39.158611166666667</v>
      </c>
      <c r="G75" s="6"/>
      <c r="H75" s="6"/>
      <c r="I75" s="6"/>
    </row>
    <row r="76" spans="2:9" x14ac:dyDescent="0.25">
      <c r="B76" s="30">
        <v>2018</v>
      </c>
      <c r="C76" s="30">
        <v>11</v>
      </c>
      <c r="D76" s="136">
        <v>43.813034000000002</v>
      </c>
      <c r="E76" s="135">
        <v>43040</v>
      </c>
      <c r="F76" s="83">
        <v>39.258949000000001</v>
      </c>
      <c r="G76" s="6"/>
      <c r="H76" s="6"/>
      <c r="I76" s="6"/>
    </row>
    <row r="77" spans="2:9" x14ac:dyDescent="0.25">
      <c r="B77" s="30">
        <v>2018</v>
      </c>
      <c r="C77" s="30">
        <v>12</v>
      </c>
      <c r="D77" s="136">
        <v>41.284799999999997</v>
      </c>
      <c r="E77" s="135">
        <v>43435</v>
      </c>
      <c r="F77" s="83">
        <v>39.096617916666673</v>
      </c>
      <c r="G77" s="6"/>
      <c r="H77" s="6"/>
      <c r="I77" s="6"/>
    </row>
    <row r="78" spans="2:9" x14ac:dyDescent="0.25">
      <c r="B78" s="30">
        <v>2019</v>
      </c>
      <c r="C78" s="30">
        <v>1</v>
      </c>
      <c r="D78" s="136">
        <v>31.305119000000001</v>
      </c>
      <c r="E78" s="135">
        <v>43466</v>
      </c>
      <c r="F78" s="83">
        <v>39.102654583333333</v>
      </c>
      <c r="G78" s="6"/>
      <c r="H78" s="6"/>
      <c r="I78" s="6"/>
    </row>
    <row r="79" spans="2:9" x14ac:dyDescent="0.25">
      <c r="B79" s="30">
        <v>2019</v>
      </c>
      <c r="C79" s="30">
        <v>2</v>
      </c>
      <c r="D79" s="136">
        <v>35.980181999999999</v>
      </c>
      <c r="E79" s="135">
        <v>43497</v>
      </c>
      <c r="F79" s="83">
        <v>39.607547250000003</v>
      </c>
      <c r="G79" s="6"/>
      <c r="H79" s="6"/>
      <c r="I79" s="6"/>
    </row>
    <row r="80" spans="2:9" x14ac:dyDescent="0.25">
      <c r="B80" s="30">
        <v>2019</v>
      </c>
      <c r="C80" s="30">
        <v>3</v>
      </c>
      <c r="D80" s="136">
        <v>37.026384999999998</v>
      </c>
      <c r="E80" s="135">
        <v>43525</v>
      </c>
      <c r="F80" s="83">
        <v>39.552251166666672</v>
      </c>
      <c r="G80" s="6"/>
      <c r="H80" s="6"/>
      <c r="I80" s="6"/>
    </row>
    <row r="81" spans="2:9" x14ac:dyDescent="0.25">
      <c r="B81" s="30">
        <v>2019</v>
      </c>
      <c r="C81" s="30">
        <v>4</v>
      </c>
      <c r="D81" s="136">
        <v>42.606597999999998</v>
      </c>
      <c r="E81" s="135">
        <v>43556</v>
      </c>
      <c r="F81" s="83">
        <v>39.625080750000002</v>
      </c>
      <c r="G81" s="6"/>
      <c r="H81" s="6"/>
      <c r="I81" s="6"/>
    </row>
    <row r="82" spans="2:9" x14ac:dyDescent="0.25">
      <c r="B82" s="30">
        <v>2019</v>
      </c>
      <c r="C82" s="30">
        <v>5</v>
      </c>
      <c r="D82" s="136">
        <v>43.412013999999999</v>
      </c>
      <c r="E82" s="135">
        <v>43586</v>
      </c>
      <c r="F82" s="83">
        <v>39.543087583333339</v>
      </c>
      <c r="G82" s="6"/>
      <c r="H82" s="6"/>
      <c r="I82" s="6"/>
    </row>
    <row r="83" spans="2:9" x14ac:dyDescent="0.25">
      <c r="B83" s="30">
        <v>2019</v>
      </c>
      <c r="C83" s="30">
        <v>6</v>
      </c>
      <c r="D83" s="136">
        <v>35.796835999999999</v>
      </c>
      <c r="E83" s="135">
        <v>43617</v>
      </c>
      <c r="F83" s="83">
        <v>38.994344333333338</v>
      </c>
      <c r="G83" s="6"/>
      <c r="H83" s="6"/>
      <c r="I83" s="6"/>
    </row>
    <row r="84" spans="2:9" x14ac:dyDescent="0.25">
      <c r="B84" s="30">
        <v>2019</v>
      </c>
      <c r="C84" s="30">
        <v>7</v>
      </c>
      <c r="D84" s="136">
        <v>38.860686000000001</v>
      </c>
      <c r="E84" s="135">
        <v>43647</v>
      </c>
      <c r="F84" s="83">
        <v>38.989716249999994</v>
      </c>
      <c r="G84" s="6"/>
      <c r="H84" s="6"/>
      <c r="I84" s="6"/>
    </row>
    <row r="85" spans="2:9" x14ac:dyDescent="0.25">
      <c r="B85" s="30">
        <v>2019</v>
      </c>
      <c r="C85" s="30">
        <v>8</v>
      </c>
      <c r="D85" s="136">
        <v>37.864254000000003</v>
      </c>
      <c r="E85" s="135">
        <v>43678</v>
      </c>
      <c r="F85" s="83">
        <v>38.935895833333333</v>
      </c>
      <c r="G85" s="6"/>
      <c r="H85" s="6"/>
      <c r="I85" s="6"/>
    </row>
    <row r="86" spans="2:9" x14ac:dyDescent="0.25">
      <c r="B86" s="30">
        <v>2019</v>
      </c>
      <c r="C86" s="30">
        <v>9</v>
      </c>
      <c r="D86" s="136">
        <v>39.159539000000002</v>
      </c>
      <c r="E86" s="135">
        <v>43709</v>
      </c>
      <c r="F86" s="83">
        <v>39.294249083333334</v>
      </c>
      <c r="G86" s="6"/>
      <c r="H86" s="6"/>
      <c r="I86" s="6"/>
    </row>
    <row r="87" spans="2:9" x14ac:dyDescent="0.25">
      <c r="B87" s="30">
        <v>2019</v>
      </c>
      <c r="C87" s="30">
        <v>10</v>
      </c>
      <c r="D87" s="136">
        <v>39.405236000000002</v>
      </c>
      <c r="E87" s="135">
        <v>43739</v>
      </c>
      <c r="F87" s="83">
        <v>38.876223583333335</v>
      </c>
      <c r="G87" s="6"/>
      <c r="H87" s="6"/>
      <c r="I87" s="6"/>
    </row>
    <row r="88" spans="2:9" x14ac:dyDescent="0.25">
      <c r="B88" s="30">
        <v>2019</v>
      </c>
      <c r="C88" s="30">
        <v>11</v>
      </c>
      <c r="D88" s="136">
        <v>46.027876999999997</v>
      </c>
      <c r="E88" s="135">
        <v>43770</v>
      </c>
      <c r="F88" s="83">
        <v>39.060793833333328</v>
      </c>
      <c r="G88" s="6"/>
      <c r="H88" s="6"/>
      <c r="I88" s="6"/>
    </row>
    <row r="89" spans="2:9" x14ac:dyDescent="0.25">
      <c r="B89" s="30">
        <v>2019</v>
      </c>
      <c r="C89" s="30">
        <v>12</v>
      </c>
      <c r="D89" s="136">
        <v>37.485714999999999</v>
      </c>
      <c r="E89" s="135">
        <v>43800</v>
      </c>
      <c r="F89" s="83">
        <v>38.744203416666664</v>
      </c>
      <c r="G89" s="6"/>
      <c r="H89" s="6"/>
      <c r="I89" s="6"/>
    </row>
    <row r="90" spans="2:9" x14ac:dyDescent="0.25">
      <c r="B90" s="30">
        <v>2020</v>
      </c>
      <c r="C90" s="30">
        <v>1</v>
      </c>
      <c r="D90" s="136">
        <v>25.830411000000002</v>
      </c>
      <c r="E90" s="135">
        <v>43831</v>
      </c>
      <c r="F90" s="83">
        <v>38.287977750000003</v>
      </c>
      <c r="G90" s="6"/>
      <c r="H90" s="6"/>
      <c r="I90" s="6"/>
    </row>
    <row r="91" spans="2:9" x14ac:dyDescent="0.25">
      <c r="B91" s="30">
        <v>2020</v>
      </c>
      <c r="C91" s="30">
        <v>2</v>
      </c>
      <c r="D91" s="136">
        <v>34.061770000000003</v>
      </c>
      <c r="E91" s="135">
        <v>43862</v>
      </c>
      <c r="F91" s="83">
        <v>38.128110083333333</v>
      </c>
      <c r="G91" s="6"/>
      <c r="H91" s="6"/>
      <c r="I91" s="6"/>
    </row>
    <row r="92" spans="2:9" x14ac:dyDescent="0.25">
      <c r="B92" s="30">
        <v>2020</v>
      </c>
      <c r="C92" s="30">
        <v>3</v>
      </c>
      <c r="D92" s="136">
        <v>37.202697999999998</v>
      </c>
      <c r="E92" s="135">
        <v>43891</v>
      </c>
      <c r="F92" s="83">
        <v>38.142802833333334</v>
      </c>
      <c r="G92" s="6"/>
      <c r="H92" s="6"/>
      <c r="I92" s="6"/>
    </row>
    <row r="93" spans="2:9" x14ac:dyDescent="0.25">
      <c r="B93" s="30">
        <v>2020</v>
      </c>
      <c r="C93" s="30">
        <v>4</v>
      </c>
      <c r="D93" s="136">
        <v>18.583931</v>
      </c>
      <c r="E93" s="135">
        <v>43922</v>
      </c>
      <c r="F93" s="83">
        <v>36.140913916666669</v>
      </c>
      <c r="G93" s="6"/>
      <c r="H93" s="6"/>
      <c r="I93" s="6"/>
    </row>
    <row r="94" spans="2:9" x14ac:dyDescent="0.25">
      <c r="B94" s="30">
        <v>2020</v>
      </c>
      <c r="C94" s="30">
        <v>5</v>
      </c>
      <c r="D94" s="136">
        <v>19.083981999999999</v>
      </c>
      <c r="E94" s="135">
        <v>43952</v>
      </c>
      <c r="F94" s="83">
        <v>34.113577916666671</v>
      </c>
      <c r="G94" s="6"/>
      <c r="H94" s="6"/>
      <c r="I94" s="6"/>
    </row>
    <row r="95" spans="2:9" x14ac:dyDescent="0.25">
      <c r="B95" s="30">
        <v>2020</v>
      </c>
      <c r="C95" s="30">
        <v>6</v>
      </c>
      <c r="D95" s="136">
        <v>24.723711000000002</v>
      </c>
      <c r="E95" s="135">
        <v>43983</v>
      </c>
      <c r="F95" s="83">
        <v>33.190817500000001</v>
      </c>
      <c r="G95" s="6"/>
      <c r="H95" s="6"/>
      <c r="I95" s="6"/>
    </row>
    <row r="96" spans="2:9" x14ac:dyDescent="0.25">
      <c r="B96" s="30">
        <v>2020</v>
      </c>
      <c r="C96" s="30">
        <v>7</v>
      </c>
      <c r="D96" s="136">
        <v>30.641624</v>
      </c>
      <c r="E96" s="135">
        <v>44013</v>
      </c>
      <c r="F96" s="83">
        <v>32.505895666666667</v>
      </c>
      <c r="G96" s="6"/>
      <c r="H96" s="6"/>
      <c r="I96" s="6"/>
    </row>
    <row r="97" spans="2:9" x14ac:dyDescent="0.25">
      <c r="B97" s="30">
        <v>2020</v>
      </c>
      <c r="C97" s="30">
        <v>8</v>
      </c>
      <c r="D97" s="136">
        <v>32.333703</v>
      </c>
      <c r="E97" s="135">
        <v>44044</v>
      </c>
      <c r="F97" s="83">
        <v>32.045016416666662</v>
      </c>
      <c r="G97" s="6"/>
      <c r="H97" s="6"/>
      <c r="I97" s="6"/>
    </row>
    <row r="98" spans="2:9" x14ac:dyDescent="0.25">
      <c r="B98" s="30">
        <v>2020</v>
      </c>
      <c r="C98" s="30">
        <v>9</v>
      </c>
      <c r="D98" s="136">
        <v>33.489078999999997</v>
      </c>
      <c r="E98" s="135">
        <v>44075</v>
      </c>
      <c r="F98" s="83">
        <v>31.572478083333333</v>
      </c>
      <c r="G98" s="6"/>
      <c r="H98" s="6"/>
      <c r="I98" s="6"/>
    </row>
    <row r="99" spans="2:9" x14ac:dyDescent="0.25">
      <c r="B99" s="30">
        <v>2020</v>
      </c>
      <c r="C99" s="30">
        <v>10</v>
      </c>
      <c r="D99" s="136">
        <v>34.738366999999997</v>
      </c>
      <c r="E99" s="135">
        <v>44105</v>
      </c>
      <c r="F99" s="83">
        <v>31.183572333333331</v>
      </c>
      <c r="G99" s="6"/>
      <c r="H99" s="6"/>
      <c r="I99" s="6"/>
    </row>
    <row r="100" spans="2:9" x14ac:dyDescent="0.25">
      <c r="B100" s="30">
        <v>2020</v>
      </c>
      <c r="C100" s="30">
        <v>11</v>
      </c>
      <c r="D100" s="136">
        <v>40.539118000000002</v>
      </c>
      <c r="E100" s="135">
        <v>44136</v>
      </c>
      <c r="F100" s="83">
        <v>30.726175749999999</v>
      </c>
      <c r="G100" s="6"/>
      <c r="H100" s="6"/>
      <c r="I100" s="6"/>
    </row>
    <row r="101" spans="2:9" x14ac:dyDescent="0.25">
      <c r="B101" s="30">
        <v>2020</v>
      </c>
      <c r="C101" s="30">
        <v>12</v>
      </c>
      <c r="D101" s="136">
        <v>39.560909000000002</v>
      </c>
      <c r="E101" s="135">
        <v>44166</v>
      </c>
      <c r="F101" s="83">
        <v>30.89910858333333</v>
      </c>
      <c r="G101" s="6"/>
      <c r="H101" s="6"/>
      <c r="I101" s="6"/>
    </row>
    <row r="102" spans="2:9" x14ac:dyDescent="0.25">
      <c r="B102" s="30" t="s">
        <v>180</v>
      </c>
      <c r="C102" s="30">
        <v>1</v>
      </c>
      <c r="D102" s="136">
        <v>25.054682</v>
      </c>
      <c r="E102" s="135">
        <v>44197</v>
      </c>
      <c r="F102" s="83">
        <v>30.834464499999996</v>
      </c>
      <c r="G102" s="6"/>
      <c r="H102" s="6"/>
      <c r="I102" s="6"/>
    </row>
    <row r="103" spans="2:9" x14ac:dyDescent="0.25">
      <c r="B103" s="30" t="s">
        <v>180</v>
      </c>
      <c r="C103" s="30">
        <v>2</v>
      </c>
      <c r="D103" s="136">
        <v>35.992586000000003</v>
      </c>
      <c r="E103" s="135">
        <v>44228</v>
      </c>
      <c r="F103" s="83">
        <v>30.995365833333338</v>
      </c>
      <c r="G103" s="6"/>
      <c r="H103" s="6"/>
      <c r="I103" s="6"/>
    </row>
    <row r="104" spans="2:9" x14ac:dyDescent="0.25">
      <c r="B104" s="30" t="s">
        <v>180</v>
      </c>
      <c r="C104" s="30">
        <v>3</v>
      </c>
      <c r="D104" s="136">
        <v>43.676771000000002</v>
      </c>
      <c r="E104" s="135">
        <v>44256</v>
      </c>
      <c r="F104" s="83">
        <v>31.534871916666674</v>
      </c>
      <c r="G104" s="6"/>
      <c r="H104" s="6"/>
      <c r="I104" s="6"/>
    </row>
    <row r="105" spans="2:9" x14ac:dyDescent="0.25">
      <c r="B105" s="30" t="s">
        <v>180</v>
      </c>
      <c r="C105" s="30">
        <v>4</v>
      </c>
      <c r="D105" s="136">
        <v>38.809386000000003</v>
      </c>
      <c r="E105" s="135">
        <v>44287</v>
      </c>
      <c r="F105" s="83">
        <v>33.220326500000006</v>
      </c>
      <c r="G105" s="6"/>
      <c r="H105" s="6"/>
      <c r="I105" s="6"/>
    </row>
    <row r="106" spans="2:9" x14ac:dyDescent="0.25">
      <c r="B106" s="30" t="s">
        <v>180</v>
      </c>
      <c r="C106" s="30">
        <v>5</v>
      </c>
      <c r="D106" s="136">
        <v>27.384329999999999</v>
      </c>
      <c r="E106" s="135">
        <v>44317</v>
      </c>
      <c r="F106" s="83">
        <v>33.912022166666674</v>
      </c>
      <c r="G106" s="6"/>
      <c r="H106" s="6"/>
      <c r="I106" s="6"/>
    </row>
    <row r="107" spans="2:9" x14ac:dyDescent="0.25">
      <c r="B107" s="30" t="s">
        <v>180</v>
      </c>
      <c r="C107" s="30">
        <v>6</v>
      </c>
      <c r="D107" s="136">
        <v>41.164045000000002</v>
      </c>
      <c r="E107" s="135">
        <v>44348</v>
      </c>
      <c r="F107" s="83">
        <v>35.282049999999998</v>
      </c>
      <c r="G107" s="6"/>
      <c r="H107" s="6"/>
      <c r="I107" s="6"/>
    </row>
    <row r="108" spans="2:9" x14ac:dyDescent="0.25">
      <c r="B108" s="30" t="s">
        <v>180</v>
      </c>
      <c r="C108" s="30">
        <v>7</v>
      </c>
      <c r="D108" s="136">
        <v>45.264963999999999</v>
      </c>
      <c r="E108" s="135">
        <v>44378</v>
      </c>
      <c r="F108" s="83">
        <v>36.500661666666666</v>
      </c>
      <c r="G108" s="6"/>
      <c r="H108" s="6"/>
      <c r="I108" s="6"/>
    </row>
    <row r="109" spans="2:9" x14ac:dyDescent="0.25">
      <c r="B109" s="30" t="s">
        <v>180</v>
      </c>
      <c r="C109" s="30">
        <v>8</v>
      </c>
      <c r="D109" s="136">
        <v>48.684085000000003</v>
      </c>
      <c r="E109" s="135">
        <v>44409</v>
      </c>
      <c r="F109" s="83">
        <v>37.863193500000001</v>
      </c>
      <c r="G109" s="6"/>
      <c r="H109" s="6"/>
      <c r="I109" s="6"/>
    </row>
    <row r="110" spans="2:9" x14ac:dyDescent="0.25">
      <c r="B110" s="30" t="s">
        <v>180</v>
      </c>
      <c r="C110" s="30">
        <v>9</v>
      </c>
      <c r="D110" s="136">
        <v>43.223334999999999</v>
      </c>
      <c r="E110" s="135">
        <v>44440</v>
      </c>
      <c r="F110" s="83">
        <v>38.674381500000003</v>
      </c>
      <c r="G110" s="6"/>
      <c r="H110" s="6"/>
      <c r="I110" s="6"/>
    </row>
    <row r="111" spans="2:9" x14ac:dyDescent="0.25">
      <c r="B111" s="30" t="s">
        <v>180</v>
      </c>
      <c r="C111" s="30">
        <v>10</v>
      </c>
      <c r="D111" s="136">
        <v>49.799107999999997</v>
      </c>
      <c r="E111" s="135">
        <v>44470</v>
      </c>
      <c r="F111" s="83">
        <v>39.929443250000006</v>
      </c>
      <c r="G111" s="6"/>
      <c r="H111" s="6"/>
      <c r="I111" s="6"/>
    </row>
    <row r="112" spans="2:9" x14ac:dyDescent="0.25">
      <c r="B112" s="30" t="s">
        <v>180</v>
      </c>
      <c r="C112" s="30">
        <v>11</v>
      </c>
      <c r="D112" s="136">
        <v>51.909174</v>
      </c>
      <c r="E112" s="135">
        <v>44501</v>
      </c>
      <c r="F112" s="83">
        <v>40.876947916666673</v>
      </c>
      <c r="G112" s="6"/>
      <c r="H112" s="6"/>
      <c r="I112" s="6"/>
    </row>
    <row r="113" spans="2:9" x14ac:dyDescent="0.25">
      <c r="B113" s="30" t="s">
        <v>180</v>
      </c>
      <c r="C113" s="30">
        <v>12</v>
      </c>
      <c r="D113" s="136">
        <v>52.695310999999997</v>
      </c>
      <c r="E113" s="135">
        <v>44531</v>
      </c>
      <c r="F113" s="83">
        <v>41.97148141666667</v>
      </c>
      <c r="G113" s="6"/>
      <c r="H113" s="6"/>
      <c r="I113" s="6"/>
    </row>
    <row r="114" spans="2:9" x14ac:dyDescent="0.25">
      <c r="B114" s="30">
        <v>2017</v>
      </c>
      <c r="C114" s="30">
        <v>1</v>
      </c>
      <c r="D114" s="136">
        <v>33.174264000000001</v>
      </c>
      <c r="E114" s="135">
        <v>44562</v>
      </c>
      <c r="F114" s="83">
        <v>42.648113250000002</v>
      </c>
      <c r="G114" s="6"/>
      <c r="H114" s="6"/>
      <c r="I114" s="6"/>
    </row>
    <row r="115" spans="2:9" x14ac:dyDescent="0.25">
      <c r="B115" s="30">
        <v>2017</v>
      </c>
      <c r="C115" s="30">
        <v>2</v>
      </c>
      <c r="D115" s="136">
        <v>43.703847000000003</v>
      </c>
      <c r="E115" s="135">
        <v>44593</v>
      </c>
      <c r="F115" s="83">
        <v>43.290718333333338</v>
      </c>
      <c r="G115" s="6"/>
      <c r="H115" s="6"/>
      <c r="I115" s="6"/>
    </row>
    <row r="116" spans="2:9" x14ac:dyDescent="0.25">
      <c r="B116" s="30">
        <v>2017</v>
      </c>
      <c r="C116" s="30">
        <v>3</v>
      </c>
      <c r="D116" s="136">
        <v>49.891595000000002</v>
      </c>
      <c r="E116" s="135">
        <v>44621</v>
      </c>
      <c r="F116" s="83">
        <v>43.80862033333333</v>
      </c>
      <c r="G116" s="6"/>
      <c r="H116" s="6"/>
      <c r="I116" s="6"/>
    </row>
    <row r="117" spans="2:9" x14ac:dyDescent="0.25">
      <c r="B117" s="30">
        <v>2017</v>
      </c>
      <c r="C117" s="30">
        <v>4</v>
      </c>
      <c r="D117" s="136">
        <v>42.411960999999998</v>
      </c>
      <c r="E117" s="135">
        <v>44652</v>
      </c>
      <c r="F117" s="83">
        <v>44.108834916666666</v>
      </c>
      <c r="G117" s="6"/>
      <c r="H117" s="6"/>
      <c r="I117" s="6"/>
    </row>
    <row r="118" spans="2:9" x14ac:dyDescent="0.25">
      <c r="B118" s="30">
        <v>2017</v>
      </c>
      <c r="C118" s="30">
        <v>5</v>
      </c>
      <c r="D118" s="136">
        <v>47.270842000000002</v>
      </c>
      <c r="E118" s="135">
        <v>44682</v>
      </c>
      <c r="F118" s="83">
        <v>45.76604425</v>
      </c>
      <c r="G118" s="6"/>
      <c r="H118" s="6"/>
      <c r="I118" s="6"/>
    </row>
    <row r="119" spans="2:9" x14ac:dyDescent="0.25">
      <c r="B119" s="30">
        <v>2017</v>
      </c>
      <c r="C119" s="30">
        <v>6</v>
      </c>
      <c r="D119" s="136">
        <v>44.185296000000001</v>
      </c>
      <c r="E119" s="135">
        <v>44713</v>
      </c>
      <c r="F119" s="83">
        <v>46.017815166666672</v>
      </c>
      <c r="G119" s="6"/>
      <c r="H119" s="6"/>
      <c r="I119" s="6"/>
    </row>
    <row r="120" spans="2:9" x14ac:dyDescent="0.25">
      <c r="B120" s="30">
        <v>2017</v>
      </c>
      <c r="C120" s="30">
        <v>7</v>
      </c>
      <c r="D120" s="136">
        <v>40.281748999999998</v>
      </c>
      <c r="E120" s="135">
        <v>44743</v>
      </c>
      <c r="F120" s="83">
        <v>45.602547250000008</v>
      </c>
      <c r="G120" s="6"/>
      <c r="H120" s="6"/>
      <c r="I120" s="6"/>
    </row>
    <row r="121" spans="2:9" x14ac:dyDescent="0.25">
      <c r="B121" s="30">
        <v>2017</v>
      </c>
      <c r="C121" s="30">
        <v>8</v>
      </c>
      <c r="D121" s="136">
        <v>53.380893</v>
      </c>
      <c r="E121" s="135">
        <v>44774</v>
      </c>
      <c r="F121" s="83">
        <v>45.993947916666663</v>
      </c>
      <c r="G121" s="6"/>
      <c r="H121" s="6"/>
      <c r="I121" s="6"/>
    </row>
    <row r="122" spans="2:9" x14ac:dyDescent="0.25">
      <c r="B122" s="30">
        <v>2017</v>
      </c>
      <c r="C122" s="30">
        <v>9</v>
      </c>
      <c r="D122" s="136">
        <v>46.830122000000003</v>
      </c>
      <c r="E122" s="135">
        <v>44805</v>
      </c>
      <c r="F122" s="83">
        <v>46.294513500000001</v>
      </c>
      <c r="G122" s="6"/>
      <c r="H122" s="6"/>
      <c r="I122" s="6"/>
    </row>
    <row r="123" spans="2:9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42.14458783333334</v>
      </c>
      <c r="G123" s="6"/>
      <c r="H123" s="6"/>
      <c r="I123" s="6"/>
    </row>
    <row r="124" spans="2:9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37.818823333333334</v>
      </c>
      <c r="G124" s="6"/>
      <c r="H124" s="6"/>
      <c r="I124" s="6"/>
    </row>
    <row r="125" spans="2:9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33.42754741666667</v>
      </c>
      <c r="G125" s="6"/>
      <c r="H125" s="6"/>
      <c r="I125" s="6"/>
    </row>
    <row r="126" spans="2:9" x14ac:dyDescent="0.25">
      <c r="B126" s="6"/>
      <c r="C126" s="6"/>
      <c r="D126" s="6"/>
      <c r="E126" s="6"/>
      <c r="F126" s="6"/>
      <c r="G126" s="6"/>
      <c r="H126" s="6"/>
      <c r="I126" s="6"/>
    </row>
    <row r="127" spans="2:9" x14ac:dyDescent="0.25">
      <c r="B127" s="6"/>
      <c r="C127" s="6"/>
      <c r="D127" s="6"/>
      <c r="E127" s="6"/>
      <c r="F127" s="6"/>
      <c r="G127" s="6"/>
      <c r="H127" s="6"/>
      <c r="I127" s="6"/>
    </row>
    <row r="128" spans="2:9" x14ac:dyDescent="0.25">
      <c r="B128" s="6"/>
      <c r="C128" s="6"/>
      <c r="D128" s="6"/>
      <c r="E128" s="6"/>
      <c r="F128" s="6"/>
      <c r="G128" s="6"/>
      <c r="H128" s="6"/>
      <c r="I128" s="6"/>
    </row>
    <row r="129" spans="2:9" x14ac:dyDescent="0.25">
      <c r="B129" s="6"/>
      <c r="C129" s="6"/>
      <c r="D129" s="6"/>
      <c r="E129" s="6"/>
      <c r="F129" s="6"/>
      <c r="G129" s="6"/>
      <c r="H129" s="6"/>
      <c r="I129" s="6"/>
    </row>
    <row r="130" spans="2:9" x14ac:dyDescent="0.25">
      <c r="B130" s="6"/>
      <c r="C130" s="6"/>
      <c r="D130" s="6"/>
      <c r="E130" s="6"/>
      <c r="F130" s="6"/>
      <c r="G130" s="6"/>
      <c r="H130" s="6"/>
      <c r="I130" s="6"/>
    </row>
    <row r="131" spans="2:9" x14ac:dyDescent="0.25">
      <c r="B131" s="6"/>
      <c r="C131" s="6"/>
      <c r="D131" s="6"/>
      <c r="E131" s="6"/>
      <c r="F131" s="6"/>
      <c r="G131" s="6"/>
      <c r="H131" s="6"/>
      <c r="I131" s="6"/>
    </row>
    <row r="132" spans="2:9" x14ac:dyDescent="0.25">
      <c r="B132" s="6"/>
      <c r="C132" s="6"/>
      <c r="D132" s="6"/>
      <c r="E132" s="6"/>
      <c r="F132" s="6"/>
      <c r="G132" s="6"/>
      <c r="H132" s="6"/>
      <c r="I132" s="6"/>
    </row>
    <row r="133" spans="2:9" x14ac:dyDescent="0.25">
      <c r="B133" s="6"/>
      <c r="C133" s="6"/>
      <c r="D133" s="6"/>
      <c r="E133" s="6"/>
      <c r="F133" s="6"/>
      <c r="G133" s="6"/>
      <c r="H133" s="6"/>
      <c r="I133" s="6"/>
    </row>
    <row r="134" spans="2:9" x14ac:dyDescent="0.25">
      <c r="B134" s="6"/>
      <c r="C134" s="6"/>
      <c r="D134" s="6"/>
      <c r="E134" s="6"/>
      <c r="F134" s="6"/>
      <c r="G134" s="6"/>
      <c r="H134" s="6"/>
      <c r="I134" s="6"/>
    </row>
    <row r="135" spans="2:9" x14ac:dyDescent="0.25">
      <c r="B135" s="6"/>
      <c r="C135" s="6"/>
      <c r="D135" s="6"/>
      <c r="E135" s="6"/>
      <c r="F135" s="6"/>
      <c r="G135" s="6"/>
      <c r="H135" s="6"/>
      <c r="I135" s="6"/>
    </row>
    <row r="136" spans="2:9" x14ac:dyDescent="0.25">
      <c r="B136" s="6"/>
      <c r="C136" s="6"/>
      <c r="D136" s="6"/>
      <c r="E136" s="6"/>
      <c r="F136" s="6"/>
      <c r="G136" s="6"/>
      <c r="H136" s="6"/>
      <c r="I136" s="6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45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80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5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56">
        <v>50.244567000000004</v>
      </c>
      <c r="I17" s="56">
        <v>86.724871417198429</v>
      </c>
      <c r="J17" s="56">
        <v>186.72487141719841</v>
      </c>
      <c r="K17" s="56">
        <v>0.858141648264521</v>
      </c>
      <c r="L17" s="50"/>
      <c r="N17" s="30">
        <v>1</v>
      </c>
      <c r="O17" s="30"/>
    </row>
    <row r="18" spans="1:73" x14ac:dyDescent="0.25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56">
        <v>50.996616000000003</v>
      </c>
      <c r="I18" s="56">
        <v>17.609490747093524</v>
      </c>
      <c r="J18" s="56">
        <v>117.60949074709353</v>
      </c>
      <c r="K18" s="56">
        <v>39.74944928152793</v>
      </c>
      <c r="L18" s="50"/>
      <c r="N18" s="30">
        <v>1</v>
      </c>
      <c r="O18" s="30"/>
    </row>
    <row r="19" spans="1:73" x14ac:dyDescent="0.25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56">
        <v>49.664099999999998</v>
      </c>
      <c r="I19" s="56">
        <v>-5.0538859788631481</v>
      </c>
      <c r="J19" s="56">
        <v>94.94611402113685</v>
      </c>
      <c r="K19" s="56">
        <v>67.846128911119763</v>
      </c>
      <c r="L19" s="50"/>
      <c r="M19" s="30"/>
      <c r="N19" s="30">
        <v>1</v>
      </c>
      <c r="O19" s="30"/>
    </row>
    <row r="20" spans="1:73" x14ac:dyDescent="0.25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56">
        <v>59.226238000000002</v>
      </c>
      <c r="I20" s="56">
        <v>-6.542736430809704</v>
      </c>
      <c r="J20" s="56">
        <v>93.457263569190303</v>
      </c>
      <c r="K20" s="56">
        <v>71.439356924432289</v>
      </c>
      <c r="L20" s="50"/>
      <c r="M20" s="30"/>
      <c r="N20" s="30">
        <v>1</v>
      </c>
      <c r="O20" s="30"/>
    </row>
    <row r="21" spans="1:73" x14ac:dyDescent="0.25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35">
        <v>48.447431999999999</v>
      </c>
      <c r="I21" s="35">
        <v>-5.7392837638623906</v>
      </c>
      <c r="J21" s="35">
        <v>94.260716236137611</v>
      </c>
      <c r="K21" s="35">
        <v>27.928191830011539</v>
      </c>
      <c r="L21" s="50"/>
      <c r="M21" s="30"/>
      <c r="N21" s="30">
        <v>1</v>
      </c>
      <c r="O21" s="30"/>
    </row>
    <row r="22" spans="1:73" x14ac:dyDescent="0.25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5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5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5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439.11302700000005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20</v>
      </c>
      <c r="C28" s="58">
        <v>424.51062199999996</v>
      </c>
      <c r="D28" s="58">
        <v>484.57651199999998</v>
      </c>
      <c r="E28" s="58">
        <v>513.58863200000008</v>
      </c>
      <c r="F28" s="58">
        <v>339.84081999999995</v>
      </c>
      <c r="G28" s="58">
        <v>398.51826599999998</v>
      </c>
      <c r="H28" s="35">
        <v>439.11302700000005</v>
      </c>
      <c r="I28" s="35">
        <v>10.186424177605957</v>
      </c>
      <c r="J28" s="35">
        <v>110.18642417760596</v>
      </c>
      <c r="K28" s="35">
        <v>17.266155960899599</v>
      </c>
      <c r="L28" s="50"/>
    </row>
    <row r="29" spans="1:73" ht="18.75" customHeight="1" x14ac:dyDescent="0.25">
      <c r="A29" s="47"/>
      <c r="B29" s="57" t="s">
        <v>19</v>
      </c>
      <c r="C29" s="58"/>
      <c r="D29" s="58">
        <v>14.149443355978031</v>
      </c>
      <c r="E29" s="58">
        <v>5.987108182412304</v>
      </c>
      <c r="F29" s="58">
        <v>-33.830151443071678</v>
      </c>
      <c r="G29" s="58">
        <v>17.266155960899599</v>
      </c>
      <c r="H29" s="35">
        <v>10.186424177605957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4" customFormat="1" ht="14.25" customHeight="1" x14ac:dyDescent="0.25">
      <c r="A31" s="47"/>
      <c r="B31" s="63"/>
      <c r="C31" s="145" t="s">
        <v>139</v>
      </c>
      <c r="D31" s="145"/>
      <c r="E31" s="145"/>
      <c r="F31" s="145"/>
      <c r="G31" s="145"/>
      <c r="H31" s="145"/>
      <c r="I31" s="145"/>
      <c r="J31" s="145"/>
      <c r="K31" s="14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5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5">
      <c r="B51" s="6"/>
      <c r="C51" s="6"/>
      <c r="D51" s="6"/>
      <c r="E51" s="6"/>
      <c r="F51" s="6"/>
      <c r="G51" s="6"/>
      <c r="H51" s="6"/>
      <c r="I51" s="30"/>
      <c r="N51" s="30"/>
    </row>
    <row r="52" spans="1:14" s="64" customFormat="1" x14ac:dyDescent="0.25">
      <c r="B52" s="6"/>
      <c r="C52" s="6"/>
      <c r="D52" s="6"/>
      <c r="E52" s="6"/>
      <c r="F52" s="6"/>
      <c r="G52" s="6"/>
      <c r="H52" s="6"/>
      <c r="I52" s="30"/>
      <c r="N52" s="30"/>
    </row>
    <row r="53" spans="1:14" s="64" customFormat="1" x14ac:dyDescent="0.25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6"/>
      <c r="H53" s="6"/>
      <c r="I53" s="30"/>
      <c r="N53" s="30"/>
    </row>
    <row r="54" spans="1:14" s="64" customFormat="1" x14ac:dyDescent="0.25">
      <c r="B54" s="30">
        <v>2017</v>
      </c>
      <c r="C54" s="30">
        <v>1</v>
      </c>
      <c r="D54" s="136">
        <v>37.667617</v>
      </c>
      <c r="E54" s="135">
        <v>42370</v>
      </c>
      <c r="F54" s="30"/>
      <c r="G54" s="6"/>
      <c r="H54" s="6"/>
      <c r="I54" s="83"/>
      <c r="N54" s="30"/>
    </row>
    <row r="55" spans="1:14" s="64" customFormat="1" x14ac:dyDescent="0.25">
      <c r="B55" s="30">
        <v>2017</v>
      </c>
      <c r="C55" s="30">
        <v>2</v>
      </c>
      <c r="D55" s="136">
        <v>40.332993999999999</v>
      </c>
      <c r="E55" s="135">
        <v>42401</v>
      </c>
      <c r="F55" s="30"/>
      <c r="G55" s="6"/>
      <c r="H55" s="6"/>
      <c r="I55" s="83"/>
      <c r="N55" s="30"/>
    </row>
    <row r="56" spans="1:14" s="64" customFormat="1" x14ac:dyDescent="0.25">
      <c r="B56" s="30">
        <v>2017</v>
      </c>
      <c r="C56" s="30">
        <v>3</v>
      </c>
      <c r="D56" s="136">
        <v>44.823467999999998</v>
      </c>
      <c r="E56" s="135">
        <v>42430</v>
      </c>
      <c r="F56" s="30"/>
      <c r="G56" s="6"/>
      <c r="H56" s="6"/>
      <c r="I56" s="83"/>
      <c r="N56" s="30"/>
    </row>
    <row r="57" spans="1:14" s="64" customFormat="1" x14ac:dyDescent="0.25">
      <c r="B57" s="30">
        <v>2017</v>
      </c>
      <c r="C57" s="30">
        <v>4</v>
      </c>
      <c r="D57" s="136">
        <v>36.61918</v>
      </c>
      <c r="E57" s="135">
        <v>42461</v>
      </c>
      <c r="F57" s="83">
        <v>45.944524874999992</v>
      </c>
      <c r="G57" s="6"/>
      <c r="H57" s="6"/>
      <c r="I57" s="83"/>
      <c r="N57" s="30"/>
    </row>
    <row r="58" spans="1:14" x14ac:dyDescent="0.25">
      <c r="A58" s="84"/>
      <c r="B58" s="30">
        <v>2017</v>
      </c>
      <c r="C58" s="30">
        <v>5</v>
      </c>
      <c r="D58" s="136">
        <v>62.710931000000002</v>
      </c>
      <c r="E58" s="135">
        <v>42491</v>
      </c>
      <c r="F58" s="83">
        <v>45.944524874999992</v>
      </c>
      <c r="G58" s="85"/>
      <c r="H58" s="6"/>
      <c r="I58" s="83"/>
      <c r="J58" s="84"/>
      <c r="K58" s="84"/>
      <c r="L58" s="84"/>
    </row>
    <row r="59" spans="1:14" x14ac:dyDescent="0.25">
      <c r="B59" s="30">
        <v>2017</v>
      </c>
      <c r="C59" s="30">
        <v>6</v>
      </c>
      <c r="D59" s="136">
        <v>52.884118999999998</v>
      </c>
      <c r="E59" s="135">
        <v>42522</v>
      </c>
      <c r="F59" s="83">
        <v>45.944524874999992</v>
      </c>
      <c r="G59" s="74"/>
      <c r="H59" s="6"/>
      <c r="I59" s="83"/>
    </row>
    <row r="60" spans="1:14" x14ac:dyDescent="0.25">
      <c r="B60" s="30">
        <v>2017</v>
      </c>
      <c r="C60" s="30">
        <v>7</v>
      </c>
      <c r="D60" s="136">
        <v>45.293210999999999</v>
      </c>
      <c r="E60" s="135">
        <v>42552</v>
      </c>
      <c r="F60" s="83">
        <v>45.944524874999992</v>
      </c>
      <c r="G60" s="74"/>
      <c r="H60" s="6"/>
      <c r="I60" s="83"/>
    </row>
    <row r="61" spans="1:14" x14ac:dyDescent="0.25">
      <c r="B61" s="30">
        <v>2017</v>
      </c>
      <c r="C61" s="30">
        <v>8</v>
      </c>
      <c r="D61" s="136">
        <v>47.224679000000002</v>
      </c>
      <c r="E61" s="135">
        <v>42583</v>
      </c>
      <c r="F61" s="83">
        <v>45.944524874999992</v>
      </c>
      <c r="G61" s="74"/>
      <c r="H61" s="6"/>
      <c r="I61" s="83"/>
    </row>
    <row r="62" spans="1:14" x14ac:dyDescent="0.25">
      <c r="B62" s="30">
        <v>2017</v>
      </c>
      <c r="C62" s="30">
        <v>9</v>
      </c>
      <c r="D62" s="136">
        <v>56.954422999999998</v>
      </c>
      <c r="E62" s="135">
        <v>42614</v>
      </c>
      <c r="F62" s="83">
        <v>47.167846888888882</v>
      </c>
      <c r="G62" s="74"/>
      <c r="H62" s="6"/>
      <c r="I62" s="46"/>
    </row>
    <row r="63" spans="1:14" x14ac:dyDescent="0.25">
      <c r="B63" s="30">
        <v>2017</v>
      </c>
      <c r="C63" s="30">
        <v>10</v>
      </c>
      <c r="D63" s="136">
        <v>49.478413000000003</v>
      </c>
      <c r="E63" s="135">
        <v>42644</v>
      </c>
      <c r="F63" s="83">
        <v>47.398903499999996</v>
      </c>
      <c r="G63" s="74"/>
      <c r="H63" s="6"/>
      <c r="I63" s="46"/>
    </row>
    <row r="64" spans="1:14" x14ac:dyDescent="0.25">
      <c r="B64" s="30">
        <v>2017</v>
      </c>
      <c r="C64" s="30">
        <v>11</v>
      </c>
      <c r="D64" s="136">
        <v>49.921616999999998</v>
      </c>
      <c r="E64" s="135">
        <v>42675</v>
      </c>
      <c r="F64" s="83">
        <v>47.628241090909086</v>
      </c>
      <c r="G64" s="74"/>
      <c r="H64" s="74"/>
      <c r="I64" s="46"/>
    </row>
    <row r="65" spans="2:9" x14ac:dyDescent="0.25">
      <c r="B65" s="30">
        <v>2017</v>
      </c>
      <c r="C65" s="30">
        <v>12</v>
      </c>
      <c r="D65" s="136">
        <v>51.077035000000002</v>
      </c>
      <c r="E65" s="135">
        <v>42705</v>
      </c>
      <c r="F65" s="83">
        <v>47.915640583333328</v>
      </c>
      <c r="G65" s="74"/>
      <c r="H65" s="74"/>
      <c r="I65" s="46"/>
    </row>
    <row r="66" spans="2:9" x14ac:dyDescent="0.25">
      <c r="B66" s="30">
        <v>2018</v>
      </c>
      <c r="C66" s="30">
        <v>1</v>
      </c>
      <c r="D66" s="136">
        <v>36.437246000000002</v>
      </c>
      <c r="E66" s="135">
        <v>42736</v>
      </c>
      <c r="F66" s="83">
        <v>47.813109666666662</v>
      </c>
      <c r="G66" s="74"/>
      <c r="H66" s="74"/>
      <c r="I66" s="46"/>
    </row>
    <row r="67" spans="2:9" x14ac:dyDescent="0.25">
      <c r="B67" s="30">
        <v>2018</v>
      </c>
      <c r="C67" s="30">
        <v>2</v>
      </c>
      <c r="D67" s="136">
        <v>42.582487</v>
      </c>
      <c r="E67" s="135">
        <v>42767</v>
      </c>
      <c r="F67" s="83">
        <v>48.000567416666662</v>
      </c>
      <c r="G67" s="74"/>
      <c r="H67" s="74"/>
      <c r="I67" s="46"/>
    </row>
    <row r="68" spans="2:9" x14ac:dyDescent="0.25">
      <c r="B68" s="30">
        <v>2018</v>
      </c>
      <c r="C68" s="30">
        <v>3</v>
      </c>
      <c r="D68" s="136">
        <v>48.838918999999997</v>
      </c>
      <c r="E68" s="135">
        <v>42795</v>
      </c>
      <c r="F68" s="83">
        <v>48.335188333333328</v>
      </c>
      <c r="G68" s="74"/>
      <c r="H68" s="74"/>
      <c r="I68" s="46"/>
    </row>
    <row r="69" spans="2:9" x14ac:dyDescent="0.25">
      <c r="B69" s="30">
        <v>2018</v>
      </c>
      <c r="C69" s="30">
        <v>4</v>
      </c>
      <c r="D69" s="136">
        <v>52.613478999999998</v>
      </c>
      <c r="E69" s="135">
        <v>42826</v>
      </c>
      <c r="F69" s="83">
        <v>49.668046583333336</v>
      </c>
      <c r="G69" s="74"/>
      <c r="H69" s="74"/>
      <c r="I69" s="46"/>
    </row>
    <row r="70" spans="2:9" x14ac:dyDescent="0.25">
      <c r="B70" s="30">
        <v>2018</v>
      </c>
      <c r="C70" s="30">
        <v>5</v>
      </c>
      <c r="D70" s="136">
        <v>60.013472999999998</v>
      </c>
      <c r="E70" s="135">
        <v>42856</v>
      </c>
      <c r="F70" s="83">
        <v>49.443258416666659</v>
      </c>
      <c r="G70" s="74"/>
      <c r="H70" s="74"/>
      <c r="I70" s="46"/>
    </row>
    <row r="71" spans="2:9" x14ac:dyDescent="0.25">
      <c r="B71" s="30">
        <v>2018</v>
      </c>
      <c r="C71" s="30">
        <v>6</v>
      </c>
      <c r="D71" s="136">
        <v>55.213431999999997</v>
      </c>
      <c r="E71" s="135">
        <v>42887</v>
      </c>
      <c r="F71" s="83">
        <v>49.637367833333336</v>
      </c>
      <c r="G71" s="74"/>
      <c r="H71" s="74"/>
      <c r="I71" s="46"/>
    </row>
    <row r="72" spans="2:9" x14ac:dyDescent="0.25">
      <c r="B72" s="30">
        <v>2018</v>
      </c>
      <c r="C72" s="30">
        <v>7</v>
      </c>
      <c r="D72" s="136">
        <v>50.662554999999998</v>
      </c>
      <c r="E72" s="135">
        <v>42917</v>
      </c>
      <c r="F72" s="83">
        <v>50.084813166666663</v>
      </c>
      <c r="G72" s="74"/>
      <c r="H72" s="74"/>
      <c r="I72" s="46"/>
    </row>
    <row r="73" spans="2:9" x14ac:dyDescent="0.25">
      <c r="B73" s="30">
        <v>2018</v>
      </c>
      <c r="C73" s="30">
        <v>8</v>
      </c>
      <c r="D73" s="136">
        <v>72.477587999999997</v>
      </c>
      <c r="E73" s="135">
        <v>42948</v>
      </c>
      <c r="F73" s="83">
        <v>52.18922225</v>
      </c>
      <c r="G73" s="74"/>
      <c r="H73" s="74"/>
      <c r="I73" s="46"/>
    </row>
    <row r="74" spans="2:9" x14ac:dyDescent="0.25">
      <c r="B74" s="30">
        <v>2018</v>
      </c>
      <c r="C74" s="30">
        <v>9</v>
      </c>
      <c r="D74" s="136">
        <v>65.737333000000007</v>
      </c>
      <c r="E74" s="135">
        <v>42979</v>
      </c>
      <c r="F74" s="83">
        <v>52.921131416666668</v>
      </c>
      <c r="G74" s="74"/>
      <c r="H74" s="74"/>
      <c r="I74" s="46"/>
    </row>
    <row r="75" spans="2:9" x14ac:dyDescent="0.25">
      <c r="B75" s="30">
        <v>2018</v>
      </c>
      <c r="C75" s="30">
        <v>10</v>
      </c>
      <c r="D75" s="136">
        <v>68.833865000000003</v>
      </c>
      <c r="E75" s="135">
        <v>43009</v>
      </c>
      <c r="F75" s="83">
        <v>54.53408575000001</v>
      </c>
      <c r="G75" s="74"/>
      <c r="H75" s="74"/>
      <c r="I75" s="46"/>
    </row>
    <row r="76" spans="2:9" x14ac:dyDescent="0.25">
      <c r="B76" s="30">
        <v>2018</v>
      </c>
      <c r="C76" s="30">
        <v>11</v>
      </c>
      <c r="D76" s="136">
        <v>61.183475000000001</v>
      </c>
      <c r="E76" s="135">
        <v>43040</v>
      </c>
      <c r="F76" s="83">
        <v>55.472573916666668</v>
      </c>
      <c r="G76" s="74"/>
      <c r="H76" s="74"/>
      <c r="I76" s="46"/>
    </row>
    <row r="77" spans="2:9" x14ac:dyDescent="0.25">
      <c r="B77" s="30">
        <v>2018</v>
      </c>
      <c r="C77" s="30">
        <v>12</v>
      </c>
      <c r="D77" s="136">
        <v>41.407919</v>
      </c>
      <c r="E77" s="135">
        <v>43435</v>
      </c>
      <c r="F77" s="83">
        <v>54.666814249999995</v>
      </c>
      <c r="G77" s="74"/>
      <c r="H77" s="74"/>
      <c r="I77" s="46"/>
    </row>
    <row r="78" spans="2:9" x14ac:dyDescent="0.25">
      <c r="B78" s="30">
        <v>2019</v>
      </c>
      <c r="C78" s="30">
        <v>1</v>
      </c>
      <c r="D78" s="136">
        <v>55.889924000000001</v>
      </c>
      <c r="E78" s="135">
        <v>43466</v>
      </c>
      <c r="F78" s="83">
        <v>56.287870749999996</v>
      </c>
      <c r="G78" s="74"/>
      <c r="H78" s="74"/>
      <c r="I78" s="46"/>
    </row>
    <row r="79" spans="2:9" x14ac:dyDescent="0.25">
      <c r="B79" s="30">
        <v>2019</v>
      </c>
      <c r="C79" s="30">
        <v>2</v>
      </c>
      <c r="D79" s="136">
        <v>69.050690000000003</v>
      </c>
      <c r="E79" s="135">
        <v>43497</v>
      </c>
      <c r="F79" s="83">
        <v>58.493554333333329</v>
      </c>
      <c r="G79" s="74"/>
      <c r="H79" s="74"/>
      <c r="I79" s="46"/>
    </row>
    <row r="80" spans="2:9" x14ac:dyDescent="0.25">
      <c r="B80" s="30">
        <v>2019</v>
      </c>
      <c r="C80" s="30">
        <v>3</v>
      </c>
      <c r="D80" s="136">
        <v>42.272680999999999</v>
      </c>
      <c r="E80" s="135">
        <v>43525</v>
      </c>
      <c r="F80" s="83">
        <v>57.946367833333333</v>
      </c>
      <c r="G80" s="74"/>
      <c r="H80" s="74"/>
      <c r="I80" s="46"/>
    </row>
    <row r="81" spans="2:9" x14ac:dyDescent="0.25">
      <c r="B81" s="30">
        <v>2019</v>
      </c>
      <c r="C81" s="30">
        <v>4</v>
      </c>
      <c r="D81" s="136">
        <v>69.804685000000006</v>
      </c>
      <c r="E81" s="135">
        <v>43556</v>
      </c>
      <c r="F81" s="83">
        <v>59.37896833333334</v>
      </c>
      <c r="G81" s="74"/>
      <c r="H81" s="74"/>
      <c r="I81" s="46"/>
    </row>
    <row r="82" spans="2:9" x14ac:dyDescent="0.25">
      <c r="B82" s="30">
        <v>2019</v>
      </c>
      <c r="C82" s="30">
        <v>5</v>
      </c>
      <c r="D82" s="136">
        <v>49.481222000000002</v>
      </c>
      <c r="E82" s="135">
        <v>43586</v>
      </c>
      <c r="F82" s="83">
        <v>58.501280750000006</v>
      </c>
      <c r="G82" s="74"/>
      <c r="H82" s="74"/>
      <c r="I82" s="46"/>
    </row>
    <row r="83" spans="2:9" x14ac:dyDescent="0.25">
      <c r="B83" s="30">
        <v>2019</v>
      </c>
      <c r="C83" s="30">
        <v>6</v>
      </c>
      <c r="D83" s="136">
        <v>58.536537000000003</v>
      </c>
      <c r="E83" s="135">
        <v>43617</v>
      </c>
      <c r="F83" s="83">
        <v>58.778206166666671</v>
      </c>
      <c r="G83" s="74"/>
      <c r="H83" s="74"/>
      <c r="I83" s="46"/>
    </row>
    <row r="84" spans="2:9" x14ac:dyDescent="0.25">
      <c r="B84" s="30">
        <v>2019</v>
      </c>
      <c r="C84" s="30">
        <v>7</v>
      </c>
      <c r="D84" s="136">
        <v>54.166176999999998</v>
      </c>
      <c r="E84" s="135">
        <v>43647</v>
      </c>
      <c r="F84" s="83">
        <v>59.070174666666652</v>
      </c>
      <c r="G84" s="74"/>
      <c r="H84" s="74"/>
      <c r="I84" s="46"/>
    </row>
    <row r="85" spans="2:9" x14ac:dyDescent="0.25">
      <c r="B85" s="30">
        <v>2019</v>
      </c>
      <c r="C85" s="30">
        <v>8</v>
      </c>
      <c r="D85" s="136">
        <v>50.346426000000001</v>
      </c>
      <c r="E85" s="135">
        <v>43678</v>
      </c>
      <c r="F85" s="83">
        <v>57.225911166666656</v>
      </c>
      <c r="G85" s="74"/>
      <c r="H85" s="74"/>
      <c r="I85" s="46"/>
    </row>
    <row r="86" spans="2:9" x14ac:dyDescent="0.25">
      <c r="B86" s="30">
        <v>2019</v>
      </c>
      <c r="C86" s="30">
        <v>9</v>
      </c>
      <c r="D86" s="136">
        <v>64.040289999999999</v>
      </c>
      <c r="E86" s="135">
        <v>43709</v>
      </c>
      <c r="F86" s="83">
        <v>57.084490916666653</v>
      </c>
      <c r="G86" s="74"/>
      <c r="H86" s="74"/>
      <c r="I86" s="46"/>
    </row>
    <row r="87" spans="2:9" x14ac:dyDescent="0.25">
      <c r="B87" s="30">
        <v>2019</v>
      </c>
      <c r="C87" s="30">
        <v>10</v>
      </c>
      <c r="D87" s="136">
        <v>64.001836999999995</v>
      </c>
      <c r="E87" s="135">
        <v>43739</v>
      </c>
      <c r="F87" s="83">
        <v>56.681821916666671</v>
      </c>
      <c r="G87" s="74"/>
      <c r="H87" s="74"/>
      <c r="I87" s="46"/>
    </row>
    <row r="88" spans="2:9" x14ac:dyDescent="0.25">
      <c r="B88" s="30">
        <v>2019</v>
      </c>
      <c r="C88" s="30">
        <v>11</v>
      </c>
      <c r="D88" s="136">
        <v>58.106551000000003</v>
      </c>
      <c r="E88" s="135">
        <v>43770</v>
      </c>
      <c r="F88" s="83">
        <v>56.425411583333336</v>
      </c>
      <c r="G88" s="74"/>
      <c r="H88" s="74"/>
      <c r="I88" s="46"/>
    </row>
    <row r="89" spans="2:9" x14ac:dyDescent="0.25">
      <c r="B89" s="30">
        <v>2019</v>
      </c>
      <c r="C89" s="30">
        <v>12</v>
      </c>
      <c r="D89" s="136">
        <v>51.876548</v>
      </c>
      <c r="E89" s="135">
        <v>43800</v>
      </c>
      <c r="F89" s="83">
        <v>57.297797333333335</v>
      </c>
      <c r="G89" s="74"/>
      <c r="H89" s="74"/>
      <c r="I89" s="46"/>
    </row>
    <row r="90" spans="2:9" x14ac:dyDescent="0.25">
      <c r="B90" s="30">
        <v>2020</v>
      </c>
      <c r="C90" s="30">
        <v>1</v>
      </c>
      <c r="D90" s="136">
        <v>33.710259000000001</v>
      </c>
      <c r="E90" s="135">
        <v>43831</v>
      </c>
      <c r="F90" s="83">
        <v>55.449491916666659</v>
      </c>
      <c r="G90" s="74"/>
      <c r="H90" s="74"/>
      <c r="I90" s="46"/>
    </row>
    <row r="91" spans="2:9" x14ac:dyDescent="0.25">
      <c r="B91" s="30">
        <v>2020</v>
      </c>
      <c r="C91" s="30">
        <v>2</v>
      </c>
      <c r="D91" s="136">
        <v>46.756616000000001</v>
      </c>
      <c r="E91" s="135">
        <v>43862</v>
      </c>
      <c r="F91" s="83">
        <v>53.591652416666669</v>
      </c>
      <c r="G91" s="74"/>
      <c r="H91" s="74"/>
      <c r="I91" s="46"/>
    </row>
    <row r="92" spans="2:9" x14ac:dyDescent="0.25">
      <c r="B92" s="30">
        <v>2020</v>
      </c>
      <c r="C92" s="30">
        <v>3</v>
      </c>
      <c r="D92" s="136">
        <v>43.861919999999998</v>
      </c>
      <c r="E92" s="135">
        <v>43891</v>
      </c>
      <c r="F92" s="83">
        <v>53.724089000000014</v>
      </c>
      <c r="G92" s="74"/>
      <c r="H92" s="74"/>
      <c r="I92" s="46"/>
    </row>
    <row r="93" spans="2:9" x14ac:dyDescent="0.25">
      <c r="B93" s="30">
        <v>2020</v>
      </c>
      <c r="C93" s="30">
        <v>4</v>
      </c>
      <c r="D93" s="136">
        <v>49.499277999999997</v>
      </c>
      <c r="E93" s="135">
        <v>43922</v>
      </c>
      <c r="F93" s="83">
        <v>52.031971750000004</v>
      </c>
      <c r="G93" s="74"/>
      <c r="H93" s="74"/>
      <c r="I93" s="46"/>
    </row>
    <row r="94" spans="2:9" x14ac:dyDescent="0.25">
      <c r="B94" s="30">
        <v>2020</v>
      </c>
      <c r="C94" s="30">
        <v>5</v>
      </c>
      <c r="D94" s="136">
        <v>26.679395</v>
      </c>
      <c r="E94" s="135">
        <v>43952</v>
      </c>
      <c r="F94" s="83">
        <v>50.131819500000006</v>
      </c>
      <c r="G94" s="74"/>
      <c r="H94" s="74"/>
      <c r="I94" s="46"/>
    </row>
    <row r="95" spans="2:9" x14ac:dyDescent="0.25">
      <c r="B95" s="30">
        <v>2020</v>
      </c>
      <c r="C95" s="30">
        <v>6</v>
      </c>
      <c r="D95" s="136">
        <v>31.027650000000001</v>
      </c>
      <c r="E95" s="135">
        <v>43983</v>
      </c>
      <c r="F95" s="83">
        <v>47.839412250000002</v>
      </c>
      <c r="G95" s="74"/>
      <c r="H95" s="74"/>
      <c r="I95" s="46"/>
    </row>
    <row r="96" spans="2:9" x14ac:dyDescent="0.25">
      <c r="B96" s="30">
        <v>2020</v>
      </c>
      <c r="C96" s="30">
        <v>7</v>
      </c>
      <c r="D96" s="136">
        <v>31.164061</v>
      </c>
      <c r="E96" s="135">
        <v>44013</v>
      </c>
      <c r="F96" s="83">
        <v>45.922569250000002</v>
      </c>
      <c r="G96" s="74"/>
      <c r="H96" s="74"/>
      <c r="I96" s="46"/>
    </row>
    <row r="97" spans="2:9" x14ac:dyDescent="0.25">
      <c r="B97" s="30">
        <v>2020</v>
      </c>
      <c r="C97" s="30">
        <v>8</v>
      </c>
      <c r="D97" s="136">
        <v>36.964987000000001</v>
      </c>
      <c r="E97" s="135">
        <v>44044</v>
      </c>
      <c r="F97" s="83">
        <v>44.807449333333331</v>
      </c>
      <c r="G97" s="74"/>
      <c r="H97" s="74"/>
      <c r="I97" s="46"/>
    </row>
    <row r="98" spans="2:9" x14ac:dyDescent="0.25">
      <c r="B98" s="30">
        <v>2020</v>
      </c>
      <c r="C98" s="30">
        <v>9</v>
      </c>
      <c r="D98" s="136">
        <v>40.176653999999999</v>
      </c>
      <c r="E98" s="135">
        <v>44075</v>
      </c>
      <c r="F98" s="83">
        <v>42.818813000000006</v>
      </c>
      <c r="G98" s="74"/>
      <c r="H98" s="74"/>
      <c r="I98" s="46"/>
    </row>
    <row r="99" spans="2:9" x14ac:dyDescent="0.25">
      <c r="B99" s="30">
        <v>2020</v>
      </c>
      <c r="C99" s="30">
        <v>10</v>
      </c>
      <c r="D99" s="136">
        <v>39.044891999999997</v>
      </c>
      <c r="E99" s="135">
        <v>44105</v>
      </c>
      <c r="F99" s="83">
        <v>40.73906758333333</v>
      </c>
      <c r="G99" s="74"/>
      <c r="H99" s="74"/>
      <c r="I99" s="46"/>
    </row>
    <row r="100" spans="2:9" x14ac:dyDescent="0.25">
      <c r="B100" s="30">
        <v>2020</v>
      </c>
      <c r="C100" s="30">
        <v>11</v>
      </c>
      <c r="D100" s="136">
        <v>43.543854000000003</v>
      </c>
      <c r="E100" s="135">
        <v>44136</v>
      </c>
      <c r="F100" s="83">
        <v>39.525509500000005</v>
      </c>
      <c r="G100" s="74"/>
      <c r="H100" s="74"/>
      <c r="I100" s="46"/>
    </row>
    <row r="101" spans="2:9" x14ac:dyDescent="0.25">
      <c r="B101" s="30">
        <v>2020</v>
      </c>
      <c r="C101" s="30">
        <v>12</v>
      </c>
      <c r="D101" s="136">
        <v>42.736725999999997</v>
      </c>
      <c r="E101" s="135">
        <v>44166</v>
      </c>
      <c r="F101" s="83">
        <v>38.763857666666659</v>
      </c>
      <c r="G101" s="74"/>
      <c r="H101" s="74"/>
      <c r="I101" s="46"/>
    </row>
    <row r="102" spans="2:9" x14ac:dyDescent="0.25">
      <c r="B102" s="30" t="s">
        <v>180</v>
      </c>
      <c r="C102" s="30">
        <v>1</v>
      </c>
      <c r="D102" s="136">
        <v>29.652985000000001</v>
      </c>
      <c r="E102" s="135">
        <v>44197</v>
      </c>
      <c r="F102" s="83">
        <v>38.425751499999997</v>
      </c>
      <c r="G102" s="74"/>
      <c r="H102" s="74"/>
      <c r="I102" s="46"/>
    </row>
    <row r="103" spans="2:9" x14ac:dyDescent="0.25">
      <c r="B103" s="30" t="s">
        <v>180</v>
      </c>
      <c r="C103" s="30">
        <v>2</v>
      </c>
      <c r="D103" s="136">
        <v>40.754210999999998</v>
      </c>
      <c r="E103" s="135">
        <v>44228</v>
      </c>
      <c r="F103" s="83">
        <v>37.925551083333332</v>
      </c>
      <c r="G103" s="74"/>
      <c r="H103" s="74"/>
      <c r="I103" s="46"/>
    </row>
    <row r="104" spans="2:9" x14ac:dyDescent="0.25">
      <c r="B104" s="30" t="s">
        <v>180</v>
      </c>
      <c r="C104" s="30">
        <v>3</v>
      </c>
      <c r="D104" s="136">
        <v>47.642518000000003</v>
      </c>
      <c r="E104" s="135">
        <v>44256</v>
      </c>
      <c r="F104" s="83">
        <v>38.240600916666665</v>
      </c>
      <c r="G104" s="74"/>
      <c r="H104" s="74"/>
      <c r="I104" s="46"/>
    </row>
    <row r="105" spans="2:9" x14ac:dyDescent="0.25">
      <c r="B105" s="30" t="s">
        <v>180</v>
      </c>
      <c r="C105" s="30">
        <v>4</v>
      </c>
      <c r="D105" s="136">
        <v>43.121766999999998</v>
      </c>
      <c r="E105" s="135">
        <v>44287</v>
      </c>
      <c r="F105" s="83">
        <v>37.70914166666666</v>
      </c>
      <c r="G105" s="74"/>
      <c r="H105" s="74"/>
      <c r="I105" s="46"/>
    </row>
    <row r="106" spans="2:9" x14ac:dyDescent="0.25">
      <c r="B106" s="30" t="s">
        <v>180</v>
      </c>
      <c r="C106" s="30">
        <v>5</v>
      </c>
      <c r="D106" s="136">
        <v>26.908342000000001</v>
      </c>
      <c r="E106" s="135">
        <v>44317</v>
      </c>
      <c r="F106" s="83">
        <v>37.728220583333332</v>
      </c>
      <c r="G106" s="74"/>
      <c r="H106" s="74"/>
      <c r="I106" s="46"/>
    </row>
    <row r="107" spans="2:9" x14ac:dyDescent="0.25">
      <c r="B107" s="30" t="s">
        <v>180</v>
      </c>
      <c r="C107" s="30">
        <v>6</v>
      </c>
      <c r="D107" s="136">
        <v>43.360970000000002</v>
      </c>
      <c r="E107" s="135">
        <v>44348</v>
      </c>
      <c r="F107" s="83">
        <v>38.75599725</v>
      </c>
      <c r="G107" s="74"/>
      <c r="H107" s="74"/>
      <c r="I107" s="46"/>
    </row>
    <row r="108" spans="2:9" x14ac:dyDescent="0.25">
      <c r="B108" s="30" t="s">
        <v>180</v>
      </c>
      <c r="C108" s="30">
        <v>7</v>
      </c>
      <c r="D108" s="136">
        <v>52.307670000000002</v>
      </c>
      <c r="E108" s="135">
        <v>44378</v>
      </c>
      <c r="F108" s="83">
        <v>40.517964666666671</v>
      </c>
      <c r="G108" s="74"/>
      <c r="H108" s="74"/>
      <c r="I108" s="46"/>
    </row>
    <row r="109" spans="2:9" x14ac:dyDescent="0.25">
      <c r="B109" s="30" t="s">
        <v>180</v>
      </c>
      <c r="C109" s="30">
        <v>8</v>
      </c>
      <c r="D109" s="136">
        <v>63.372535999999997</v>
      </c>
      <c r="E109" s="135">
        <v>44409</v>
      </c>
      <c r="F109" s="83">
        <v>42.718593749999997</v>
      </c>
      <c r="G109" s="74"/>
      <c r="H109" s="74"/>
      <c r="I109" s="46"/>
    </row>
    <row r="110" spans="2:9" x14ac:dyDescent="0.25">
      <c r="B110" s="30" t="s">
        <v>180</v>
      </c>
      <c r="C110" s="30">
        <v>9</v>
      </c>
      <c r="D110" s="136">
        <v>51.397266999999999</v>
      </c>
      <c r="E110" s="135">
        <v>44440</v>
      </c>
      <c r="F110" s="83">
        <v>43.653644833333338</v>
      </c>
      <c r="G110" s="74"/>
      <c r="H110" s="74"/>
      <c r="I110" s="46"/>
    </row>
    <row r="111" spans="2:9" x14ac:dyDescent="0.25">
      <c r="B111" s="30" t="s">
        <v>180</v>
      </c>
      <c r="C111" s="30">
        <v>10</v>
      </c>
      <c r="D111" s="136">
        <v>46.540325000000003</v>
      </c>
      <c r="E111" s="135">
        <v>44470</v>
      </c>
      <c r="F111" s="83">
        <v>44.278264249999999</v>
      </c>
      <c r="G111" s="74"/>
      <c r="H111" s="74"/>
      <c r="I111" s="46"/>
    </row>
    <row r="112" spans="2:9" x14ac:dyDescent="0.25">
      <c r="B112" s="30" t="s">
        <v>180</v>
      </c>
      <c r="C112" s="30">
        <v>11</v>
      </c>
      <c r="D112" s="136">
        <v>57.656193000000002</v>
      </c>
      <c r="E112" s="135">
        <v>44501</v>
      </c>
      <c r="F112" s="83">
        <v>45.454292500000001</v>
      </c>
      <c r="G112" s="74"/>
      <c r="H112" s="74"/>
      <c r="I112" s="46"/>
    </row>
    <row r="113" spans="2:9" x14ac:dyDescent="0.25">
      <c r="B113" s="30" t="s">
        <v>180</v>
      </c>
      <c r="C113" s="30">
        <v>12</v>
      </c>
      <c r="D113" s="136">
        <v>53.676380000000002</v>
      </c>
      <c r="E113" s="135">
        <v>44531</v>
      </c>
      <c r="F113" s="83">
        <v>46.365930333333331</v>
      </c>
      <c r="G113" s="74"/>
      <c r="H113" s="74"/>
      <c r="I113" s="46"/>
    </row>
    <row r="114" spans="2:9" x14ac:dyDescent="0.25">
      <c r="B114" s="30">
        <v>2017</v>
      </c>
      <c r="C114" s="30">
        <v>1</v>
      </c>
      <c r="D114" s="136">
        <v>39.658431999999998</v>
      </c>
      <c r="E114" s="135">
        <v>44562</v>
      </c>
      <c r="F114" s="83">
        <v>47.199717583333332</v>
      </c>
      <c r="G114" s="74"/>
      <c r="H114" s="74"/>
      <c r="I114" s="46"/>
    </row>
    <row r="115" spans="2:9" x14ac:dyDescent="0.25">
      <c r="B115" s="30">
        <v>2017</v>
      </c>
      <c r="C115" s="30">
        <v>2</v>
      </c>
      <c r="D115" s="136">
        <v>52.158377000000002</v>
      </c>
      <c r="E115" s="135">
        <v>44593</v>
      </c>
      <c r="F115" s="83">
        <v>48.150064749999991</v>
      </c>
      <c r="G115" s="74"/>
      <c r="H115" s="74"/>
      <c r="I115" s="46"/>
    </row>
    <row r="116" spans="2:9" x14ac:dyDescent="0.25">
      <c r="B116" s="30">
        <v>2017</v>
      </c>
      <c r="C116" s="30">
        <v>3</v>
      </c>
      <c r="D116" s="136">
        <v>50.072496000000001</v>
      </c>
      <c r="E116" s="135">
        <v>44621</v>
      </c>
      <c r="F116" s="83">
        <v>48.35256291666667</v>
      </c>
      <c r="G116" s="74"/>
      <c r="H116" s="74"/>
      <c r="I116" s="46"/>
    </row>
    <row r="117" spans="2:9" x14ac:dyDescent="0.25">
      <c r="B117" s="30">
        <v>2017</v>
      </c>
      <c r="C117" s="30">
        <v>4</v>
      </c>
      <c r="D117" s="136">
        <v>38.644768999999997</v>
      </c>
      <c r="E117" s="135">
        <v>44652</v>
      </c>
      <c r="F117" s="83">
        <v>47.979479750000003</v>
      </c>
      <c r="G117" s="74"/>
      <c r="H117" s="74"/>
      <c r="I117" s="46"/>
    </row>
    <row r="118" spans="2:9" x14ac:dyDescent="0.25">
      <c r="B118" s="30">
        <v>2017</v>
      </c>
      <c r="C118" s="30">
        <v>5</v>
      </c>
      <c r="D118" s="136">
        <v>50.244567000000004</v>
      </c>
      <c r="E118" s="135">
        <v>44682</v>
      </c>
      <c r="F118" s="83">
        <v>49.924165166666661</v>
      </c>
      <c r="G118" s="74"/>
      <c r="H118" s="74"/>
      <c r="I118" s="46"/>
    </row>
    <row r="119" spans="2:9" x14ac:dyDescent="0.25">
      <c r="B119" s="30">
        <v>2017</v>
      </c>
      <c r="C119" s="30">
        <v>6</v>
      </c>
      <c r="D119" s="136">
        <v>50.996616000000003</v>
      </c>
      <c r="E119" s="135">
        <v>44713</v>
      </c>
      <c r="F119" s="83">
        <v>50.560469000000005</v>
      </c>
      <c r="G119" s="74"/>
      <c r="H119" s="74"/>
      <c r="I119" s="46"/>
    </row>
    <row r="120" spans="2:9" x14ac:dyDescent="0.25">
      <c r="B120" s="30">
        <v>2017</v>
      </c>
      <c r="C120" s="30">
        <v>7</v>
      </c>
      <c r="D120" s="136">
        <v>49.664099999999998</v>
      </c>
      <c r="E120" s="135">
        <v>44743</v>
      </c>
      <c r="F120" s="83">
        <v>50.340171499999997</v>
      </c>
      <c r="G120" s="74"/>
      <c r="H120" s="74"/>
      <c r="I120" s="46"/>
    </row>
    <row r="121" spans="2:9" x14ac:dyDescent="0.25">
      <c r="B121" s="30">
        <v>2017</v>
      </c>
      <c r="C121" s="30">
        <v>8</v>
      </c>
      <c r="D121" s="136">
        <v>59.226238000000002</v>
      </c>
      <c r="E121" s="135">
        <v>44774</v>
      </c>
      <c r="F121" s="83">
        <v>49.994646666666661</v>
      </c>
      <c r="G121" s="74"/>
      <c r="H121" s="74"/>
      <c r="I121" s="46"/>
    </row>
    <row r="122" spans="2:9" x14ac:dyDescent="0.25">
      <c r="B122" s="30">
        <v>2017</v>
      </c>
      <c r="C122" s="30">
        <v>9</v>
      </c>
      <c r="D122" s="136">
        <v>48.447431999999999</v>
      </c>
      <c r="E122" s="135">
        <v>44805</v>
      </c>
      <c r="F122" s="83">
        <v>49.748827083333339</v>
      </c>
      <c r="G122" s="74"/>
      <c r="H122" s="74"/>
      <c r="I122" s="46"/>
    </row>
    <row r="123" spans="2:9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45.87046666666668</v>
      </c>
      <c r="G123" s="74"/>
      <c r="H123" s="74"/>
      <c r="I123" s="46"/>
    </row>
    <row r="124" spans="2:9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41.065783916666668</v>
      </c>
      <c r="G124" s="74"/>
      <c r="H124" s="74"/>
      <c r="I124" s="46"/>
    </row>
    <row r="125" spans="2:9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36.592752250000004</v>
      </c>
      <c r="G125" s="74"/>
      <c r="H125" s="74"/>
      <c r="I125" s="46"/>
    </row>
    <row r="126" spans="2:9" x14ac:dyDescent="0.25">
      <c r="B126" s="74"/>
      <c r="C126" s="74"/>
      <c r="D126" s="74"/>
      <c r="E126" s="74"/>
      <c r="F126" s="74"/>
      <c r="G126" s="74"/>
      <c r="H126" s="74"/>
      <c r="I126" s="46"/>
    </row>
    <row r="127" spans="2:9" x14ac:dyDescent="0.25">
      <c r="B127" s="74"/>
      <c r="C127" s="74"/>
      <c r="D127" s="74"/>
      <c r="E127" s="74"/>
      <c r="F127" s="74"/>
      <c r="G127" s="74"/>
      <c r="H127" s="74"/>
      <c r="I127" s="46"/>
    </row>
    <row r="128" spans="2:9" x14ac:dyDescent="0.25">
      <c r="B128" s="74"/>
      <c r="C128" s="74"/>
      <c r="D128" s="74"/>
      <c r="E128" s="74"/>
      <c r="F128" s="74"/>
      <c r="G128" s="74"/>
      <c r="H128" s="74"/>
      <c r="I128" s="46"/>
    </row>
    <row r="129" spans="2:9" x14ac:dyDescent="0.25">
      <c r="B129" s="74"/>
      <c r="C129" s="74"/>
      <c r="D129" s="74"/>
      <c r="E129" s="74"/>
      <c r="F129" s="74"/>
      <c r="G129" s="74"/>
      <c r="H129" s="74"/>
      <c r="I129" s="46"/>
    </row>
    <row r="130" spans="2:9" x14ac:dyDescent="0.25">
      <c r="B130" s="74"/>
      <c r="C130" s="74"/>
      <c r="D130" s="74"/>
      <c r="E130" s="74"/>
      <c r="F130" s="74"/>
      <c r="G130" s="74"/>
      <c r="H130" s="74"/>
      <c r="I130" s="46"/>
    </row>
    <row r="131" spans="2:9" x14ac:dyDescent="0.25">
      <c r="B131" s="74"/>
      <c r="C131" s="74"/>
      <c r="D131" s="74"/>
      <c r="E131" s="74"/>
      <c r="F131" s="74"/>
      <c r="G131" s="74"/>
      <c r="H131" s="74"/>
      <c r="I131" s="46"/>
    </row>
    <row r="132" spans="2:9" x14ac:dyDescent="0.25">
      <c r="B132" s="74"/>
      <c r="C132" s="74"/>
      <c r="D132" s="74"/>
      <c r="E132" s="74"/>
      <c r="F132" s="74"/>
      <c r="G132" s="74"/>
      <c r="H132" s="74"/>
      <c r="I132" s="46"/>
    </row>
    <row r="133" spans="2:9" x14ac:dyDescent="0.25">
      <c r="B133" s="74"/>
      <c r="C133" s="74"/>
      <c r="D133" s="74"/>
      <c r="E133" s="74"/>
      <c r="F133" s="74"/>
      <c r="G133" s="74"/>
      <c r="H133" s="74"/>
      <c r="I133" s="46"/>
    </row>
    <row r="134" spans="2:9" x14ac:dyDescent="0.25">
      <c r="B134" s="74"/>
      <c r="C134" s="74"/>
      <c r="D134" s="74"/>
      <c r="E134" s="74"/>
      <c r="F134" s="74"/>
      <c r="G134" s="74"/>
      <c r="H134" s="74"/>
    </row>
    <row r="135" spans="2:9" x14ac:dyDescent="0.25">
      <c r="B135" s="74"/>
      <c r="C135" s="74"/>
      <c r="D135" s="74"/>
      <c r="E135" s="74"/>
      <c r="F135" s="74"/>
      <c r="G135" s="74"/>
      <c r="H135" s="74"/>
    </row>
    <row r="136" spans="2:9" x14ac:dyDescent="0.25">
      <c r="B136" s="74"/>
      <c r="C136" s="74"/>
      <c r="D136" s="74"/>
      <c r="E136" s="74"/>
      <c r="F136" s="74"/>
      <c r="G136" s="74"/>
      <c r="H136" s="74"/>
    </row>
    <row r="137" spans="2:9" x14ac:dyDescent="0.25">
      <c r="B137" s="74"/>
      <c r="C137" s="74"/>
      <c r="D137" s="74"/>
      <c r="E137" s="74"/>
      <c r="F137" s="74"/>
      <c r="G137" s="74"/>
      <c r="H137" s="74"/>
    </row>
    <row r="138" spans="2:9" x14ac:dyDescent="0.25">
      <c r="B138" s="74"/>
      <c r="C138" s="74"/>
      <c r="D138" s="74"/>
      <c r="E138" s="74"/>
      <c r="F138" s="74"/>
      <c r="G138" s="74"/>
      <c r="H138" s="74"/>
    </row>
    <row r="139" spans="2:9" x14ac:dyDescent="0.25">
      <c r="B139" s="74"/>
      <c r="C139" s="74"/>
      <c r="D139" s="74"/>
      <c r="E139" s="74"/>
      <c r="F139" s="74"/>
      <c r="G139" s="74"/>
      <c r="H139" s="74"/>
    </row>
    <row r="140" spans="2:9" x14ac:dyDescent="0.25">
      <c r="B140" s="74"/>
      <c r="C140" s="74"/>
      <c r="D140" s="74"/>
      <c r="E140" s="74"/>
      <c r="F140" s="74"/>
      <c r="G140" s="74"/>
      <c r="H140" s="74"/>
    </row>
    <row r="141" spans="2:9" x14ac:dyDescent="0.25">
      <c r="B141" s="74"/>
      <c r="C141" s="74"/>
      <c r="D141" s="74"/>
      <c r="E141" s="74"/>
      <c r="F141" s="74"/>
      <c r="G141" s="74"/>
      <c r="H141" s="74"/>
    </row>
    <row r="142" spans="2:9" x14ac:dyDescent="0.25">
      <c r="B142" s="74"/>
      <c r="C142" s="74"/>
      <c r="D142" s="74"/>
      <c r="E142" s="74"/>
      <c r="F142" s="74"/>
      <c r="G142" s="74"/>
      <c r="H142" s="74"/>
    </row>
    <row r="143" spans="2:9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37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56">
        <v>29.287721999999999</v>
      </c>
      <c r="I17" s="56">
        <v>33.973838166868454</v>
      </c>
      <c r="J17" s="56">
        <v>133.97383816686846</v>
      </c>
      <c r="K17" s="56">
        <v>-9.8688865673874471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56">
        <v>35.423560999999999</v>
      </c>
      <c r="I18" s="56">
        <v>53.254673105427045</v>
      </c>
      <c r="J18" s="56">
        <v>153.25467310542703</v>
      </c>
      <c r="K18" s="56">
        <v>-10.423674814351658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56">
        <v>28.405239999999999</v>
      </c>
      <c r="I19" s="56">
        <v>6.2543581032262985</v>
      </c>
      <c r="J19" s="56">
        <v>106.25435810322629</v>
      </c>
      <c r="K19" s="56">
        <v>-3.2700835836017017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56">
        <v>31.018878000000001</v>
      </c>
      <c r="I20" s="56">
        <v>-49.712004075063788</v>
      </c>
      <c r="J20" s="56">
        <v>50.287995924936212</v>
      </c>
      <c r="K20" s="56">
        <v>134.00482847047931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35">
        <v>39.586047999999998</v>
      </c>
      <c r="I21" s="35">
        <v>-2.2664521992404096</v>
      </c>
      <c r="J21" s="35">
        <v>97.733547800759595</v>
      </c>
      <c r="K21" s="35">
        <v>11.578259523573786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302.96156999999999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253.59978599999999</v>
      </c>
      <c r="D28" s="58">
        <v>230.56106600000001</v>
      </c>
      <c r="E28" s="58">
        <v>249.54135399999998</v>
      </c>
      <c r="F28" s="58">
        <v>226.77591100000001</v>
      </c>
      <c r="G28" s="58">
        <v>274.41311299999995</v>
      </c>
      <c r="H28" s="35">
        <v>302.96156999999999</v>
      </c>
      <c r="I28" s="35">
        <v>10.403459473163013</v>
      </c>
      <c r="J28" s="35">
        <v>110.40345947316301</v>
      </c>
      <c r="K28" s="35">
        <v>21.006288450099063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-9.0846764358073919</v>
      </c>
      <c r="E29" s="58">
        <v>8.2322173163442933</v>
      </c>
      <c r="F29" s="58">
        <v>-9.1229139519696467</v>
      </c>
      <c r="G29" s="58">
        <v>21.006288450099063</v>
      </c>
      <c r="H29" s="35">
        <v>10.403459473163013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140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5">
      <c r="A51" s="64"/>
      <c r="B51" s="6"/>
      <c r="C51" s="6"/>
      <c r="D51" s="6"/>
      <c r="E51" s="6"/>
      <c r="F51" s="6"/>
      <c r="G51" s="6"/>
      <c r="H51" s="6"/>
      <c r="I51" s="6"/>
      <c r="J51" s="30"/>
      <c r="K51" s="64"/>
      <c r="L51" s="64"/>
      <c r="M51" s="64"/>
      <c r="N51" s="30"/>
      <c r="O51" s="64"/>
    </row>
    <row r="52" spans="1:15" x14ac:dyDescent="0.25">
      <c r="A52" s="64"/>
      <c r="B52" s="6"/>
      <c r="C52" s="6"/>
      <c r="D52" s="6"/>
      <c r="E52" s="6"/>
      <c r="F52" s="6"/>
      <c r="G52" s="6"/>
      <c r="H52" s="6"/>
      <c r="I52" s="6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6"/>
      <c r="H53" s="6"/>
      <c r="I53" s="6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2017</v>
      </c>
      <c r="C54" s="30">
        <v>1</v>
      </c>
      <c r="D54" s="136">
        <v>29.097649000000001</v>
      </c>
      <c r="E54" s="135">
        <v>42370</v>
      </c>
      <c r="F54" s="30"/>
      <c r="G54" s="6"/>
      <c r="H54" s="6"/>
      <c r="I54" s="6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2017</v>
      </c>
      <c r="C55" s="30">
        <v>2</v>
      </c>
      <c r="D55" s="136">
        <v>21.689335</v>
      </c>
      <c r="E55" s="135">
        <v>42401</v>
      </c>
      <c r="F55" s="30"/>
      <c r="G55" s="6"/>
      <c r="H55" s="6"/>
      <c r="I55" s="6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2017</v>
      </c>
      <c r="C56" s="30">
        <v>3</v>
      </c>
      <c r="D56" s="136">
        <v>24.886638999999999</v>
      </c>
      <c r="E56" s="135">
        <v>42430</v>
      </c>
      <c r="F56" s="30"/>
      <c r="G56" s="6"/>
      <c r="H56" s="6"/>
      <c r="I56" s="6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2017</v>
      </c>
      <c r="C57" s="30">
        <v>4</v>
      </c>
      <c r="D57" s="136">
        <v>21.179137000000001</v>
      </c>
      <c r="E57" s="135">
        <v>42461</v>
      </c>
      <c r="F57" s="83">
        <v>27.723021625000001</v>
      </c>
      <c r="G57" s="6"/>
      <c r="H57" s="6"/>
      <c r="I57" s="6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2017</v>
      </c>
      <c r="C58" s="30">
        <v>5</v>
      </c>
      <c r="D58" s="136">
        <v>29.256920999999998</v>
      </c>
      <c r="E58" s="135">
        <v>42491</v>
      </c>
      <c r="F58" s="83">
        <v>27.723021625000001</v>
      </c>
      <c r="G58" s="6"/>
      <c r="H58" s="6"/>
      <c r="I58" s="6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2017</v>
      </c>
      <c r="C59" s="30">
        <v>6</v>
      </c>
      <c r="D59" s="136">
        <v>30.643975000000001</v>
      </c>
      <c r="E59" s="135">
        <v>42522</v>
      </c>
      <c r="F59" s="83">
        <v>27.723021625000001</v>
      </c>
      <c r="G59" s="6"/>
      <c r="H59" s="6"/>
      <c r="I59" s="6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2017</v>
      </c>
      <c r="C60" s="30">
        <v>7</v>
      </c>
      <c r="D60" s="136">
        <v>38.429555999999998</v>
      </c>
      <c r="E60" s="135">
        <v>42552</v>
      </c>
      <c r="F60" s="83">
        <v>27.723021625000001</v>
      </c>
      <c r="G60" s="6"/>
      <c r="H60" s="6"/>
      <c r="I60" s="6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2017</v>
      </c>
      <c r="C61" s="30">
        <v>8</v>
      </c>
      <c r="D61" s="136">
        <v>26.600961000000002</v>
      </c>
      <c r="E61" s="135">
        <v>42583</v>
      </c>
      <c r="F61" s="83">
        <v>27.723021625000001</v>
      </c>
      <c r="G61" s="6"/>
      <c r="H61" s="6"/>
      <c r="I61" s="6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2017</v>
      </c>
      <c r="C62" s="30">
        <v>9</v>
      </c>
      <c r="D62" s="136">
        <v>31.815612999999999</v>
      </c>
      <c r="E62" s="135">
        <v>42614</v>
      </c>
      <c r="F62" s="83">
        <v>28.177754</v>
      </c>
      <c r="G62" s="6"/>
      <c r="H62" s="6"/>
      <c r="I62" s="6"/>
      <c r="J62" s="30"/>
      <c r="K62" s="64"/>
      <c r="L62" s="64"/>
      <c r="M62" s="64"/>
      <c r="N62" s="30"/>
      <c r="O62" s="64"/>
    </row>
    <row r="63" spans="1:15" x14ac:dyDescent="0.25">
      <c r="B63" s="30">
        <v>2017</v>
      </c>
      <c r="C63" s="30">
        <v>10</v>
      </c>
      <c r="D63" s="136">
        <v>30.275064</v>
      </c>
      <c r="E63" s="135">
        <v>42644</v>
      </c>
      <c r="F63" s="83">
        <v>28.387484999999998</v>
      </c>
      <c r="G63" s="74"/>
      <c r="H63" s="74"/>
      <c r="I63" s="74"/>
      <c r="J63" s="46"/>
    </row>
    <row r="64" spans="1:15" x14ac:dyDescent="0.25">
      <c r="B64" s="30">
        <v>2017</v>
      </c>
      <c r="C64" s="30">
        <v>11</v>
      </c>
      <c r="D64" s="136">
        <v>20.215845000000002</v>
      </c>
      <c r="E64" s="135">
        <v>42675</v>
      </c>
      <c r="F64" s="83">
        <v>27.644608636363635</v>
      </c>
      <c r="G64" s="74"/>
      <c r="H64" s="74"/>
      <c r="I64" s="74"/>
      <c r="J64" s="46"/>
    </row>
    <row r="65" spans="2:10" x14ac:dyDescent="0.25">
      <c r="B65" s="30">
        <v>2017</v>
      </c>
      <c r="C65" s="30">
        <v>12</v>
      </c>
      <c r="D65" s="136">
        <v>26.520429</v>
      </c>
      <c r="E65" s="135">
        <v>42705</v>
      </c>
      <c r="F65" s="83">
        <v>27.550926999999998</v>
      </c>
      <c r="G65" s="74"/>
      <c r="H65" s="74"/>
      <c r="I65" s="74"/>
      <c r="J65" s="46"/>
    </row>
    <row r="66" spans="2:10" x14ac:dyDescent="0.25">
      <c r="B66" s="30">
        <v>2018</v>
      </c>
      <c r="C66" s="30">
        <v>1</v>
      </c>
      <c r="D66" s="136">
        <v>26.650373999999999</v>
      </c>
      <c r="E66" s="135">
        <v>42736</v>
      </c>
      <c r="F66" s="83">
        <v>27.346987416666664</v>
      </c>
      <c r="G66" s="74"/>
      <c r="H66" s="74"/>
      <c r="I66" s="74"/>
      <c r="J66" s="46"/>
    </row>
    <row r="67" spans="2:10" x14ac:dyDescent="0.25">
      <c r="B67" s="30">
        <v>2018</v>
      </c>
      <c r="C67" s="30">
        <v>2</v>
      </c>
      <c r="D67" s="136">
        <v>29.103332000000002</v>
      </c>
      <c r="E67" s="135">
        <v>42767</v>
      </c>
      <c r="F67" s="83">
        <v>27.964820500000002</v>
      </c>
      <c r="G67" s="74"/>
      <c r="H67" s="74"/>
      <c r="I67" s="74"/>
      <c r="J67" s="46"/>
    </row>
    <row r="68" spans="2:10" x14ac:dyDescent="0.25">
      <c r="B68" s="30">
        <v>2018</v>
      </c>
      <c r="C68" s="30">
        <v>3</v>
      </c>
      <c r="D68" s="136">
        <v>22.417971000000001</v>
      </c>
      <c r="E68" s="135">
        <v>42795</v>
      </c>
      <c r="F68" s="83">
        <v>27.759098166666675</v>
      </c>
      <c r="G68" s="74"/>
      <c r="H68" s="74"/>
      <c r="I68" s="74"/>
      <c r="J68" s="46"/>
    </row>
    <row r="69" spans="2:10" x14ac:dyDescent="0.25">
      <c r="B69" s="30">
        <v>2018</v>
      </c>
      <c r="C69" s="30">
        <v>4</v>
      </c>
      <c r="D69" s="136">
        <v>22.383683000000001</v>
      </c>
      <c r="E69" s="135">
        <v>42826</v>
      </c>
      <c r="F69" s="83">
        <v>27.859477000000002</v>
      </c>
      <c r="G69" s="74"/>
      <c r="H69" s="74"/>
      <c r="I69" s="74"/>
      <c r="J69" s="46"/>
    </row>
    <row r="70" spans="2:10" x14ac:dyDescent="0.25">
      <c r="B70" s="30">
        <v>2018</v>
      </c>
      <c r="C70" s="30">
        <v>5</v>
      </c>
      <c r="D70" s="136">
        <v>26.386119000000001</v>
      </c>
      <c r="E70" s="135">
        <v>42856</v>
      </c>
      <c r="F70" s="83">
        <v>27.620243500000004</v>
      </c>
      <c r="G70" s="74"/>
      <c r="H70" s="74"/>
      <c r="I70" s="74"/>
      <c r="J70" s="46"/>
    </row>
    <row r="71" spans="2:10" x14ac:dyDescent="0.25">
      <c r="B71" s="30">
        <v>2018</v>
      </c>
      <c r="C71" s="30">
        <v>6</v>
      </c>
      <c r="D71" s="136">
        <v>23.155633000000002</v>
      </c>
      <c r="E71" s="135">
        <v>42887</v>
      </c>
      <c r="F71" s="83">
        <v>26.996215000000003</v>
      </c>
      <c r="G71" s="74"/>
      <c r="H71" s="74"/>
      <c r="I71" s="74"/>
      <c r="J71" s="46"/>
    </row>
    <row r="72" spans="2:10" x14ac:dyDescent="0.25">
      <c r="B72" s="30">
        <v>2018</v>
      </c>
      <c r="C72" s="30">
        <v>7</v>
      </c>
      <c r="D72" s="136">
        <v>28.403715999999999</v>
      </c>
      <c r="E72" s="135">
        <v>42917</v>
      </c>
      <c r="F72" s="83">
        <v>26.160728333333328</v>
      </c>
      <c r="G72" s="74"/>
      <c r="H72" s="74"/>
      <c r="I72" s="74"/>
      <c r="J72" s="46"/>
    </row>
    <row r="73" spans="2:10" x14ac:dyDescent="0.25">
      <c r="B73" s="30">
        <v>2018</v>
      </c>
      <c r="C73" s="30">
        <v>8</v>
      </c>
      <c r="D73" s="136">
        <v>21.841411999999998</v>
      </c>
      <c r="E73" s="135">
        <v>42948</v>
      </c>
      <c r="F73" s="83">
        <v>25.764099249999997</v>
      </c>
      <c r="G73" s="74"/>
      <c r="H73" s="74"/>
      <c r="I73" s="74"/>
      <c r="J73" s="46"/>
    </row>
    <row r="74" spans="2:10" x14ac:dyDescent="0.25">
      <c r="B74" s="30">
        <v>2018</v>
      </c>
      <c r="C74" s="30">
        <v>9</v>
      </c>
      <c r="D74" s="136">
        <v>30.218826</v>
      </c>
      <c r="E74" s="135">
        <v>42979</v>
      </c>
      <c r="F74" s="83">
        <v>25.631033666666664</v>
      </c>
      <c r="G74" s="74"/>
      <c r="H74" s="74"/>
      <c r="I74" s="74"/>
      <c r="J74" s="46"/>
    </row>
    <row r="75" spans="2:10" x14ac:dyDescent="0.25">
      <c r="B75" s="30">
        <v>2018</v>
      </c>
      <c r="C75" s="30">
        <v>10</v>
      </c>
      <c r="D75" s="136">
        <v>29.938175000000001</v>
      </c>
      <c r="E75" s="135">
        <v>43009</v>
      </c>
      <c r="F75" s="83">
        <v>25.60295958333333</v>
      </c>
      <c r="G75" s="74"/>
      <c r="H75" s="74"/>
      <c r="I75" s="74"/>
      <c r="J75" s="46"/>
    </row>
    <row r="76" spans="2:10" x14ac:dyDescent="0.25">
      <c r="B76" s="30">
        <v>2018</v>
      </c>
      <c r="C76" s="30">
        <v>11</v>
      </c>
      <c r="D76" s="136">
        <v>24.803053999999999</v>
      </c>
      <c r="E76" s="135">
        <v>43040</v>
      </c>
      <c r="F76" s="83">
        <v>25.985226999999995</v>
      </c>
      <c r="G76" s="74"/>
      <c r="H76" s="74"/>
      <c r="I76" s="74"/>
      <c r="J76" s="46"/>
    </row>
    <row r="77" spans="2:10" x14ac:dyDescent="0.25">
      <c r="B77" s="30">
        <v>2018</v>
      </c>
      <c r="C77" s="30">
        <v>12</v>
      </c>
      <c r="D77" s="136">
        <v>23.071308999999999</v>
      </c>
      <c r="E77" s="135">
        <v>43435</v>
      </c>
      <c r="F77" s="83">
        <v>25.69780033333333</v>
      </c>
      <c r="G77" s="74"/>
      <c r="H77" s="74"/>
      <c r="I77" s="74"/>
      <c r="J77" s="46"/>
    </row>
    <row r="78" spans="2:10" x14ac:dyDescent="0.25">
      <c r="B78" s="30">
        <v>2019</v>
      </c>
      <c r="C78" s="30">
        <v>1</v>
      </c>
      <c r="D78" s="136">
        <v>24.122478999999998</v>
      </c>
      <c r="E78" s="135">
        <v>43466</v>
      </c>
      <c r="F78" s="83">
        <v>25.487142416666668</v>
      </c>
      <c r="G78" s="74"/>
      <c r="H78" s="74"/>
      <c r="I78" s="74"/>
      <c r="J78" s="46"/>
    </row>
    <row r="79" spans="2:10" x14ac:dyDescent="0.25">
      <c r="B79" s="30">
        <v>2019</v>
      </c>
      <c r="C79" s="30">
        <v>2</v>
      </c>
      <c r="D79" s="136">
        <v>18.743123000000001</v>
      </c>
      <c r="E79" s="135">
        <v>43497</v>
      </c>
      <c r="F79" s="83">
        <v>24.623791666666666</v>
      </c>
      <c r="G79" s="74"/>
      <c r="H79" s="74"/>
      <c r="I79" s="74"/>
      <c r="J79" s="46"/>
    </row>
    <row r="80" spans="2:10" x14ac:dyDescent="0.25">
      <c r="B80" s="30">
        <v>2019</v>
      </c>
      <c r="C80" s="30">
        <v>3</v>
      </c>
      <c r="D80" s="136">
        <v>21.682694999999999</v>
      </c>
      <c r="E80" s="135">
        <v>43525</v>
      </c>
      <c r="F80" s="83">
        <v>24.562518666666673</v>
      </c>
      <c r="G80" s="74"/>
      <c r="H80" s="74"/>
      <c r="I80" s="74"/>
      <c r="J80" s="46"/>
    </row>
    <row r="81" spans="2:10" x14ac:dyDescent="0.25">
      <c r="B81" s="30">
        <v>2019</v>
      </c>
      <c r="C81" s="30">
        <v>4</v>
      </c>
      <c r="D81" s="136">
        <v>20.288651999999999</v>
      </c>
      <c r="E81" s="135">
        <v>43556</v>
      </c>
      <c r="F81" s="83">
        <v>24.387932750000001</v>
      </c>
      <c r="G81" s="74"/>
      <c r="H81" s="74"/>
      <c r="I81" s="74"/>
      <c r="J81" s="46"/>
    </row>
    <row r="82" spans="2:10" x14ac:dyDescent="0.25">
      <c r="B82" s="30">
        <v>2019</v>
      </c>
      <c r="C82" s="30">
        <v>5</v>
      </c>
      <c r="D82" s="136">
        <v>25.835902000000001</v>
      </c>
      <c r="E82" s="135">
        <v>43586</v>
      </c>
      <c r="F82" s="83">
        <v>24.342081333333329</v>
      </c>
      <c r="G82" s="74"/>
      <c r="H82" s="74"/>
      <c r="I82" s="74"/>
      <c r="J82" s="46"/>
    </row>
    <row r="83" spans="2:10" x14ac:dyDescent="0.25">
      <c r="B83" s="30">
        <v>2019</v>
      </c>
      <c r="C83" s="30">
        <v>6</v>
      </c>
      <c r="D83" s="136">
        <v>24.657474000000001</v>
      </c>
      <c r="E83" s="135">
        <v>43617</v>
      </c>
      <c r="F83" s="83">
        <v>24.467234749999999</v>
      </c>
      <c r="G83" s="74"/>
      <c r="H83" s="74"/>
      <c r="I83" s="74"/>
      <c r="J83" s="46"/>
    </row>
    <row r="84" spans="2:10" x14ac:dyDescent="0.25">
      <c r="B84" s="30">
        <v>2019</v>
      </c>
      <c r="C84" s="30">
        <v>7</v>
      </c>
      <c r="D84" s="136">
        <v>61.128242</v>
      </c>
      <c r="E84" s="135">
        <v>43647</v>
      </c>
      <c r="F84" s="83">
        <v>27.194278583333332</v>
      </c>
      <c r="G84" s="74"/>
      <c r="H84" s="74"/>
      <c r="I84" s="74"/>
      <c r="J84" s="46"/>
    </row>
    <row r="85" spans="2:10" x14ac:dyDescent="0.25">
      <c r="B85" s="30">
        <v>2019</v>
      </c>
      <c r="C85" s="30">
        <v>8</v>
      </c>
      <c r="D85" s="136">
        <v>25.739386</v>
      </c>
      <c r="E85" s="135">
        <v>43678</v>
      </c>
      <c r="F85" s="83">
        <v>27.519109750000002</v>
      </c>
      <c r="G85" s="74"/>
      <c r="H85" s="74"/>
      <c r="I85" s="74"/>
      <c r="J85" s="46"/>
    </row>
    <row r="86" spans="2:10" x14ac:dyDescent="0.25">
      <c r="B86" s="30">
        <v>2019</v>
      </c>
      <c r="C86" s="30">
        <v>9</v>
      </c>
      <c r="D86" s="136">
        <v>27.343401</v>
      </c>
      <c r="E86" s="135">
        <v>43709</v>
      </c>
      <c r="F86" s="83">
        <v>27.279491000000007</v>
      </c>
      <c r="G86" s="74"/>
      <c r="H86" s="74"/>
      <c r="I86" s="74"/>
      <c r="J86" s="46"/>
    </row>
    <row r="87" spans="2:10" x14ac:dyDescent="0.25">
      <c r="B87" s="30">
        <v>2019</v>
      </c>
      <c r="C87" s="30">
        <v>10</v>
      </c>
      <c r="D87" s="136">
        <v>30.052078999999999</v>
      </c>
      <c r="E87" s="135">
        <v>43739</v>
      </c>
      <c r="F87" s="83">
        <v>27.288982999999998</v>
      </c>
      <c r="G87" s="74"/>
      <c r="H87" s="74"/>
      <c r="I87" s="74"/>
      <c r="J87" s="46"/>
    </row>
    <row r="88" spans="2:10" x14ac:dyDescent="0.25">
      <c r="B88" s="30">
        <v>2019</v>
      </c>
      <c r="C88" s="30">
        <v>11</v>
      </c>
      <c r="D88" s="136">
        <v>20.635576</v>
      </c>
      <c r="E88" s="135">
        <v>43770</v>
      </c>
      <c r="F88" s="83">
        <v>26.941693166666667</v>
      </c>
      <c r="G88" s="74"/>
      <c r="H88" s="74"/>
      <c r="I88" s="74"/>
      <c r="J88" s="46"/>
    </row>
    <row r="89" spans="2:10" x14ac:dyDescent="0.25">
      <c r="B89" s="30">
        <v>2019</v>
      </c>
      <c r="C89" s="30">
        <v>12</v>
      </c>
      <c r="D89" s="136">
        <v>23.606686</v>
      </c>
      <c r="E89" s="135">
        <v>43800</v>
      </c>
      <c r="F89" s="83">
        <v>26.986307916666672</v>
      </c>
      <c r="G89" s="74"/>
      <c r="H89" s="74"/>
      <c r="I89" s="74"/>
      <c r="J89" s="46"/>
    </row>
    <row r="90" spans="2:10" x14ac:dyDescent="0.25">
      <c r="B90" s="30">
        <v>2020</v>
      </c>
      <c r="C90" s="30">
        <v>1</v>
      </c>
      <c r="D90" s="136">
        <v>22.605854000000001</v>
      </c>
      <c r="E90" s="135">
        <v>43831</v>
      </c>
      <c r="F90" s="83">
        <v>26.8599225</v>
      </c>
      <c r="G90" s="74"/>
      <c r="H90" s="74"/>
      <c r="I90" s="74"/>
      <c r="J90" s="46"/>
    </row>
    <row r="91" spans="2:10" x14ac:dyDescent="0.25">
      <c r="B91" s="30">
        <v>2020</v>
      </c>
      <c r="C91" s="30">
        <v>2</v>
      </c>
      <c r="D91" s="136">
        <v>19.048781000000002</v>
      </c>
      <c r="E91" s="135">
        <v>43862</v>
      </c>
      <c r="F91" s="83">
        <v>26.885394000000005</v>
      </c>
      <c r="G91" s="74"/>
      <c r="H91" s="74"/>
      <c r="I91" s="74"/>
      <c r="J91" s="46"/>
    </row>
    <row r="92" spans="2:10" x14ac:dyDescent="0.25">
      <c r="B92" s="30">
        <v>2020</v>
      </c>
      <c r="C92" s="30">
        <v>3</v>
      </c>
      <c r="D92" s="136">
        <v>26.447790999999999</v>
      </c>
      <c r="E92" s="135">
        <v>43891</v>
      </c>
      <c r="F92" s="83">
        <v>27.282485333333337</v>
      </c>
      <c r="G92" s="74"/>
      <c r="H92" s="74"/>
      <c r="I92" s="74"/>
      <c r="J92" s="46"/>
    </row>
    <row r="93" spans="2:10" x14ac:dyDescent="0.25">
      <c r="B93" s="30">
        <v>2020</v>
      </c>
      <c r="C93" s="30">
        <v>4</v>
      </c>
      <c r="D93" s="136">
        <v>18.317661000000001</v>
      </c>
      <c r="E93" s="135">
        <v>43922</v>
      </c>
      <c r="F93" s="83">
        <v>27.118236083333333</v>
      </c>
      <c r="G93" s="74"/>
      <c r="H93" s="74"/>
      <c r="I93" s="74"/>
      <c r="J93" s="46"/>
    </row>
    <row r="94" spans="2:10" x14ac:dyDescent="0.25">
      <c r="B94" s="30">
        <v>2020</v>
      </c>
      <c r="C94" s="30">
        <v>5</v>
      </c>
      <c r="D94" s="136">
        <v>24.254418000000001</v>
      </c>
      <c r="E94" s="135">
        <v>43952</v>
      </c>
      <c r="F94" s="83">
        <v>26.986445749999998</v>
      </c>
      <c r="G94" s="74"/>
      <c r="H94" s="74"/>
      <c r="I94" s="74"/>
      <c r="J94" s="46"/>
    </row>
    <row r="95" spans="2:10" x14ac:dyDescent="0.25">
      <c r="B95" s="30">
        <v>2020</v>
      </c>
      <c r="C95" s="30">
        <v>6</v>
      </c>
      <c r="D95" s="136">
        <v>25.803894</v>
      </c>
      <c r="E95" s="135">
        <v>43983</v>
      </c>
      <c r="F95" s="83">
        <v>27.08198075</v>
      </c>
      <c r="G95" s="74"/>
      <c r="H95" s="74"/>
      <c r="I95" s="74"/>
      <c r="J95" s="46"/>
    </row>
    <row r="96" spans="2:10" x14ac:dyDescent="0.25">
      <c r="B96" s="30">
        <v>2020</v>
      </c>
      <c r="C96" s="30">
        <v>7</v>
      </c>
      <c r="D96" s="136">
        <v>27.637</v>
      </c>
      <c r="E96" s="135">
        <v>44013</v>
      </c>
      <c r="F96" s="83">
        <v>24.291043916666666</v>
      </c>
      <c r="G96" s="74"/>
      <c r="H96" s="74"/>
      <c r="I96" s="74"/>
      <c r="J96" s="46"/>
    </row>
    <row r="97" spans="2:10" x14ac:dyDescent="0.25">
      <c r="B97" s="30">
        <v>2020</v>
      </c>
      <c r="C97" s="30">
        <v>8</v>
      </c>
      <c r="D97" s="136">
        <v>26.359486</v>
      </c>
      <c r="E97" s="135">
        <v>44044</v>
      </c>
      <c r="F97" s="83">
        <v>24.342718916666666</v>
      </c>
      <c r="G97" s="74"/>
      <c r="H97" s="74"/>
      <c r="I97" s="74"/>
      <c r="J97" s="46"/>
    </row>
    <row r="98" spans="2:10" x14ac:dyDescent="0.25">
      <c r="B98" s="30">
        <v>2020</v>
      </c>
      <c r="C98" s="30">
        <v>9</v>
      </c>
      <c r="D98" s="136">
        <v>36.301026</v>
      </c>
      <c r="E98" s="135">
        <v>44075</v>
      </c>
      <c r="F98" s="83">
        <v>25.089187666666664</v>
      </c>
      <c r="G98" s="74"/>
      <c r="H98" s="74"/>
      <c r="I98" s="74"/>
      <c r="J98" s="46"/>
    </row>
    <row r="99" spans="2:10" x14ac:dyDescent="0.25">
      <c r="B99" s="30">
        <v>2020</v>
      </c>
      <c r="C99" s="30">
        <v>10</v>
      </c>
      <c r="D99" s="136">
        <v>36.877507000000001</v>
      </c>
      <c r="E99" s="135">
        <v>44105</v>
      </c>
      <c r="F99" s="83">
        <v>25.657973333333331</v>
      </c>
      <c r="G99" s="74"/>
      <c r="H99" s="74"/>
      <c r="I99" s="74"/>
      <c r="J99" s="46"/>
    </row>
    <row r="100" spans="2:10" x14ac:dyDescent="0.25">
      <c r="B100" s="30">
        <v>2020</v>
      </c>
      <c r="C100" s="30">
        <v>11</v>
      </c>
      <c r="D100" s="136">
        <v>25.272891000000001</v>
      </c>
      <c r="E100" s="135">
        <v>44136</v>
      </c>
      <c r="F100" s="83">
        <v>26.044416250000001</v>
      </c>
      <c r="G100" s="74"/>
      <c r="H100" s="74"/>
      <c r="I100" s="74"/>
      <c r="J100" s="46"/>
    </row>
    <row r="101" spans="2:10" x14ac:dyDescent="0.25">
      <c r="B101" s="30">
        <v>2020</v>
      </c>
      <c r="C101" s="30">
        <v>12</v>
      </c>
      <c r="D101" s="136">
        <v>25.331745999999999</v>
      </c>
      <c r="E101" s="135">
        <v>44166</v>
      </c>
      <c r="F101" s="83">
        <v>26.18817125</v>
      </c>
      <c r="G101" s="74"/>
      <c r="H101" s="74"/>
      <c r="I101" s="74"/>
      <c r="J101" s="46"/>
    </row>
    <row r="102" spans="2:10" x14ac:dyDescent="0.25">
      <c r="B102" s="30" t="s">
        <v>180</v>
      </c>
      <c r="C102" s="30">
        <v>1</v>
      </c>
      <c r="D102" s="136">
        <v>20.017333000000001</v>
      </c>
      <c r="E102" s="135">
        <v>44197</v>
      </c>
      <c r="F102" s="83">
        <v>25.972461166666672</v>
      </c>
      <c r="G102" s="74"/>
      <c r="H102" s="74"/>
      <c r="I102" s="74"/>
      <c r="J102" s="46"/>
    </row>
    <row r="103" spans="2:10" x14ac:dyDescent="0.25">
      <c r="B103" s="30" t="s">
        <v>180</v>
      </c>
      <c r="C103" s="30">
        <v>2</v>
      </c>
      <c r="D103" s="136">
        <v>28.546001</v>
      </c>
      <c r="E103" s="135">
        <v>44228</v>
      </c>
      <c r="F103" s="83">
        <v>26.763896166666669</v>
      </c>
      <c r="G103" s="74"/>
      <c r="H103" s="74"/>
      <c r="I103" s="74"/>
      <c r="J103" s="46"/>
    </row>
    <row r="104" spans="2:10" x14ac:dyDescent="0.25">
      <c r="B104" s="30" t="s">
        <v>180</v>
      </c>
      <c r="C104" s="30">
        <v>3</v>
      </c>
      <c r="D104" s="136">
        <v>30.271201999999999</v>
      </c>
      <c r="E104" s="135">
        <v>44256</v>
      </c>
      <c r="F104" s="83">
        <v>27.082513750000004</v>
      </c>
      <c r="G104" s="74"/>
      <c r="H104" s="74"/>
      <c r="I104" s="74"/>
      <c r="J104" s="46"/>
    </row>
    <row r="105" spans="2:10" x14ac:dyDescent="0.25">
      <c r="B105" s="30" t="s">
        <v>180</v>
      </c>
      <c r="C105" s="30">
        <v>4</v>
      </c>
      <c r="D105" s="136">
        <v>21.68385</v>
      </c>
      <c r="E105" s="135">
        <v>44287</v>
      </c>
      <c r="F105" s="83">
        <v>27.363029500000007</v>
      </c>
      <c r="G105" s="74"/>
      <c r="H105" s="74"/>
      <c r="I105" s="74"/>
      <c r="J105" s="46"/>
    </row>
    <row r="106" spans="2:10" x14ac:dyDescent="0.25">
      <c r="B106" s="30" t="s">
        <v>180</v>
      </c>
      <c r="C106" s="30">
        <v>5</v>
      </c>
      <c r="D106" s="136">
        <v>21.860776999999999</v>
      </c>
      <c r="E106" s="135">
        <v>44317</v>
      </c>
      <c r="F106" s="83">
        <v>27.163559416666669</v>
      </c>
      <c r="G106" s="74"/>
      <c r="H106" s="74"/>
      <c r="I106" s="74"/>
      <c r="J106" s="46"/>
    </row>
    <row r="107" spans="2:10" x14ac:dyDescent="0.25">
      <c r="B107" s="30" t="s">
        <v>180</v>
      </c>
      <c r="C107" s="30">
        <v>6</v>
      </c>
      <c r="D107" s="136">
        <v>23.114180000000001</v>
      </c>
      <c r="E107" s="135">
        <v>44348</v>
      </c>
      <c r="F107" s="83">
        <v>26.939416583333337</v>
      </c>
      <c r="G107" s="74"/>
      <c r="H107" s="74"/>
      <c r="I107" s="74"/>
      <c r="J107" s="46"/>
    </row>
    <row r="108" spans="2:10" x14ac:dyDescent="0.25">
      <c r="B108" s="30" t="s">
        <v>180</v>
      </c>
      <c r="C108" s="30">
        <v>7</v>
      </c>
      <c r="D108" s="136">
        <v>26.733246999999999</v>
      </c>
      <c r="E108" s="135">
        <v>44378</v>
      </c>
      <c r="F108" s="83">
        <v>26.864103833333331</v>
      </c>
      <c r="G108" s="74"/>
      <c r="H108" s="74"/>
      <c r="I108" s="74"/>
      <c r="J108" s="46"/>
    </row>
    <row r="109" spans="2:10" x14ac:dyDescent="0.25">
      <c r="B109" s="30" t="s">
        <v>180</v>
      </c>
      <c r="C109" s="30">
        <v>8</v>
      </c>
      <c r="D109" s="136">
        <v>61.682470000000002</v>
      </c>
      <c r="E109" s="135">
        <v>44409</v>
      </c>
      <c r="F109" s="83">
        <v>29.807685833333334</v>
      </c>
      <c r="G109" s="74"/>
      <c r="H109" s="74"/>
      <c r="I109" s="74"/>
      <c r="J109" s="46"/>
    </row>
    <row r="110" spans="2:10" x14ac:dyDescent="0.25">
      <c r="B110" s="30" t="s">
        <v>180</v>
      </c>
      <c r="C110" s="30">
        <v>9</v>
      </c>
      <c r="D110" s="136">
        <v>40.504052999999999</v>
      </c>
      <c r="E110" s="135">
        <v>44440</v>
      </c>
      <c r="F110" s="83">
        <v>30.157938083333335</v>
      </c>
      <c r="G110" s="74"/>
      <c r="H110" s="74"/>
      <c r="I110" s="74"/>
      <c r="J110" s="46"/>
    </row>
    <row r="111" spans="2:10" x14ac:dyDescent="0.25">
      <c r="B111" s="30" t="s">
        <v>180</v>
      </c>
      <c r="C111" s="30">
        <v>10</v>
      </c>
      <c r="D111" s="136">
        <v>31.640474000000001</v>
      </c>
      <c r="E111" s="135">
        <v>44470</v>
      </c>
      <c r="F111" s="83">
        <v>29.721518666666668</v>
      </c>
      <c r="G111" s="74"/>
      <c r="H111" s="74"/>
      <c r="I111" s="74"/>
      <c r="J111" s="46"/>
    </row>
    <row r="112" spans="2:10" x14ac:dyDescent="0.25">
      <c r="B112" s="30" t="s">
        <v>180</v>
      </c>
      <c r="C112" s="30">
        <v>11</v>
      </c>
      <c r="D112" s="136">
        <v>29.307551</v>
      </c>
      <c r="E112" s="135">
        <v>44501</v>
      </c>
      <c r="F112" s="83">
        <v>30.057740333333332</v>
      </c>
      <c r="G112" s="74"/>
      <c r="H112" s="74"/>
      <c r="I112" s="74"/>
      <c r="J112" s="46"/>
    </row>
    <row r="113" spans="2:10" x14ac:dyDescent="0.25">
      <c r="B113" s="30" t="s">
        <v>180</v>
      </c>
      <c r="C113" s="30">
        <v>12</v>
      </c>
      <c r="D113" s="136">
        <v>34.704690999999997</v>
      </c>
      <c r="E113" s="135">
        <v>44531</v>
      </c>
      <c r="F113" s="83">
        <v>30.838819083333323</v>
      </c>
      <c r="G113" s="74"/>
      <c r="H113" s="74"/>
      <c r="I113" s="74"/>
      <c r="J113" s="46"/>
    </row>
    <row r="114" spans="2:10" x14ac:dyDescent="0.25">
      <c r="B114" s="30">
        <v>2020</v>
      </c>
      <c r="C114" s="30">
        <v>1</v>
      </c>
      <c r="D114" s="136">
        <v>21.939119000000002</v>
      </c>
      <c r="E114" s="135">
        <v>44562</v>
      </c>
      <c r="F114" s="83">
        <v>30.998967916666668</v>
      </c>
      <c r="G114" s="74"/>
      <c r="H114" s="74"/>
      <c r="I114" s="74"/>
      <c r="J114" s="46"/>
    </row>
    <row r="115" spans="2:10" x14ac:dyDescent="0.25">
      <c r="B115" s="30">
        <v>2020</v>
      </c>
      <c r="C115" s="30">
        <v>2</v>
      </c>
      <c r="D115" s="136">
        <v>56.117021999999999</v>
      </c>
      <c r="E115" s="135">
        <v>44593</v>
      </c>
      <c r="F115" s="83">
        <v>33.296552999999996</v>
      </c>
      <c r="G115" s="74"/>
      <c r="H115" s="74"/>
      <c r="I115" s="74"/>
      <c r="J115" s="46"/>
    </row>
    <row r="116" spans="2:10" x14ac:dyDescent="0.25">
      <c r="B116" s="30">
        <v>2020</v>
      </c>
      <c r="C116" s="30">
        <v>3</v>
      </c>
      <c r="D116" s="136">
        <v>28.084631999999999</v>
      </c>
      <c r="E116" s="135">
        <v>44621</v>
      </c>
      <c r="F116" s="83">
        <v>33.114338833333342</v>
      </c>
      <c r="G116" s="74"/>
      <c r="H116" s="74"/>
      <c r="I116" s="74"/>
      <c r="J116" s="46"/>
    </row>
    <row r="117" spans="2:10" x14ac:dyDescent="0.25">
      <c r="B117" s="30">
        <v>2020</v>
      </c>
      <c r="C117" s="30">
        <v>4</v>
      </c>
      <c r="D117" s="136">
        <v>33.099347999999999</v>
      </c>
      <c r="E117" s="135">
        <v>44652</v>
      </c>
      <c r="F117" s="83">
        <v>34.065630333333338</v>
      </c>
      <c r="G117" s="74"/>
      <c r="H117" s="74"/>
      <c r="I117" s="74"/>
      <c r="J117" s="46"/>
    </row>
    <row r="118" spans="2:10" x14ac:dyDescent="0.25">
      <c r="B118" s="30">
        <v>2020</v>
      </c>
      <c r="C118" s="30">
        <v>5</v>
      </c>
      <c r="D118" s="136">
        <v>29.287721999999999</v>
      </c>
      <c r="E118" s="135">
        <v>44682</v>
      </c>
      <c r="F118" s="83">
        <v>34.684542416666666</v>
      </c>
      <c r="G118" s="74"/>
      <c r="H118" s="74"/>
      <c r="I118" s="74"/>
      <c r="J118" s="46"/>
    </row>
    <row r="119" spans="2:10" x14ac:dyDescent="0.25">
      <c r="B119" s="30">
        <v>2020</v>
      </c>
      <c r="C119" s="30">
        <v>6</v>
      </c>
      <c r="D119" s="136">
        <v>35.423560999999999</v>
      </c>
      <c r="E119" s="135">
        <v>44713</v>
      </c>
      <c r="F119" s="83">
        <v>35.710324166666666</v>
      </c>
      <c r="G119" s="74"/>
      <c r="H119" s="74"/>
      <c r="I119" s="74"/>
      <c r="J119" s="46"/>
    </row>
    <row r="120" spans="2:10" x14ac:dyDescent="0.25">
      <c r="B120" s="30">
        <v>2020</v>
      </c>
      <c r="C120" s="30">
        <v>7</v>
      </c>
      <c r="D120" s="136">
        <v>28.405239999999999</v>
      </c>
      <c r="E120" s="135">
        <v>44743</v>
      </c>
      <c r="F120" s="83">
        <v>35.849656916666667</v>
      </c>
      <c r="G120" s="74"/>
      <c r="H120" s="74"/>
      <c r="I120" s="74"/>
      <c r="J120" s="46"/>
    </row>
    <row r="121" spans="2:10" x14ac:dyDescent="0.25">
      <c r="B121" s="30">
        <v>2020</v>
      </c>
      <c r="C121" s="30">
        <v>8</v>
      </c>
      <c r="D121" s="136">
        <v>31.018878000000001</v>
      </c>
      <c r="E121" s="135">
        <v>44774</v>
      </c>
      <c r="F121" s="83">
        <v>33.29435758333333</v>
      </c>
      <c r="G121" s="74"/>
      <c r="H121" s="74"/>
      <c r="I121" s="74"/>
      <c r="J121" s="46"/>
    </row>
    <row r="122" spans="2:10" x14ac:dyDescent="0.25">
      <c r="B122" s="30">
        <v>2020</v>
      </c>
      <c r="C122" s="30">
        <v>9</v>
      </c>
      <c r="D122" s="136">
        <v>39.586047999999998</v>
      </c>
      <c r="E122" s="135">
        <v>44805</v>
      </c>
      <c r="F122" s="83">
        <v>33.217857166666668</v>
      </c>
      <c r="G122" s="74"/>
      <c r="H122" s="74"/>
      <c r="I122" s="74"/>
      <c r="J122" s="46"/>
    </row>
    <row r="123" spans="2:10" x14ac:dyDescent="0.25">
      <c r="B123" s="30">
        <v>2020</v>
      </c>
      <c r="C123" s="30">
        <v>10</v>
      </c>
      <c r="D123" s="136">
        <v>0</v>
      </c>
      <c r="E123" s="135">
        <v>44835</v>
      </c>
      <c r="F123" s="83">
        <v>30.581150999999995</v>
      </c>
      <c r="G123" s="74"/>
      <c r="H123" s="74"/>
      <c r="I123" s="74"/>
      <c r="J123" s="46"/>
    </row>
    <row r="124" spans="2:10" x14ac:dyDescent="0.25">
      <c r="B124" s="30">
        <v>2020</v>
      </c>
      <c r="C124" s="30">
        <v>11</v>
      </c>
      <c r="D124" s="136">
        <v>0</v>
      </c>
      <c r="E124" s="135">
        <v>44866</v>
      </c>
      <c r="F124" s="83">
        <v>28.138855083333329</v>
      </c>
      <c r="G124" s="74"/>
      <c r="H124" s="74"/>
      <c r="I124" s="74"/>
      <c r="J124" s="46"/>
    </row>
    <row r="125" spans="2:10" x14ac:dyDescent="0.25">
      <c r="B125" s="30">
        <v>2020</v>
      </c>
      <c r="C125" s="30">
        <v>12</v>
      </c>
      <c r="D125" s="136">
        <v>0</v>
      </c>
      <c r="E125" s="135">
        <v>44896</v>
      </c>
      <c r="F125" s="83">
        <v>25.2467975</v>
      </c>
      <c r="G125" s="74"/>
      <c r="H125" s="74"/>
      <c r="I125" s="74"/>
      <c r="J125" s="46"/>
    </row>
    <row r="126" spans="2:10" x14ac:dyDescent="0.25">
      <c r="B126" s="74"/>
      <c r="C126" s="74"/>
      <c r="D126" s="74"/>
      <c r="E126" s="74"/>
      <c r="F126" s="74"/>
      <c r="G126" s="74"/>
      <c r="H126" s="74"/>
      <c r="I126" s="74"/>
      <c r="J126" s="46"/>
    </row>
    <row r="127" spans="2:10" x14ac:dyDescent="0.25">
      <c r="B127" s="74"/>
      <c r="C127" s="74"/>
      <c r="D127" s="74"/>
      <c r="E127" s="74"/>
      <c r="F127" s="74"/>
      <c r="G127" s="74"/>
      <c r="H127" s="74"/>
      <c r="I127" s="74"/>
      <c r="J127" s="46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  <c r="J128" s="46"/>
    </row>
    <row r="129" spans="2:10" x14ac:dyDescent="0.25">
      <c r="B129" s="74"/>
      <c r="C129" s="74"/>
      <c r="D129" s="74"/>
      <c r="E129" s="74"/>
      <c r="F129" s="74"/>
      <c r="G129" s="74"/>
      <c r="H129" s="74"/>
      <c r="I129" s="74"/>
      <c r="J129" s="46"/>
    </row>
    <row r="130" spans="2:10" x14ac:dyDescent="0.25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6" t="s">
        <v>51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6"/>
      <c r="O10" s="46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6"/>
      <c r="O11" s="77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81"/>
      <c r="N15" s="46">
        <v>1</v>
      </c>
      <c r="O15" s="46"/>
    </row>
    <row r="16" spans="1:15" x14ac:dyDescent="0.25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173.509173</v>
      </c>
      <c r="I17" s="56">
        <v>31.716014758610299</v>
      </c>
      <c r="J17" s="56">
        <v>131.7160147586103</v>
      </c>
      <c r="K17" s="56">
        <v>36.006265447860429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>
        <v>134.75980200000001</v>
      </c>
      <c r="I18" s="56">
        <v>76.809156827958262</v>
      </c>
      <c r="J18" s="56">
        <v>176.80915682795825</v>
      </c>
      <c r="K18" s="56">
        <v>13.060625363124956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>
        <v>114.593068</v>
      </c>
      <c r="I19" s="56">
        <v>47.309487198153334</v>
      </c>
      <c r="J19" s="56">
        <v>147.30948719815333</v>
      </c>
      <c r="K19" s="56">
        <v>5.4240825279329385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>
        <v>107.686576</v>
      </c>
      <c r="I20" s="56">
        <v>-14.748330161264489</v>
      </c>
      <c r="J20" s="56">
        <v>85.251669838735509</v>
      </c>
      <c r="K20" s="56">
        <v>89.089180627956281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35">
        <v>117.65876</v>
      </c>
      <c r="I21" s="35">
        <v>38.707700749328922</v>
      </c>
      <c r="J21" s="35">
        <v>138.70770074932892</v>
      </c>
      <c r="K21" s="35">
        <v>10.208528130963824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5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1231.4109740000001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712.40653299999997</v>
      </c>
      <c r="D28" s="58">
        <v>702.30578099999991</v>
      </c>
      <c r="E28" s="58">
        <v>602.06003799999996</v>
      </c>
      <c r="F28" s="58">
        <v>620.06277399999999</v>
      </c>
      <c r="G28" s="58">
        <v>918.74305000000004</v>
      </c>
      <c r="H28" s="35">
        <v>1231.4109740000001</v>
      </c>
      <c r="I28" s="35">
        <v>34.032140324762182</v>
      </c>
      <c r="J28" s="35">
        <v>134.0321403247622</v>
      </c>
      <c r="K28" s="35">
        <v>48.16936099440796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-1.4178353976436742</v>
      </c>
      <c r="E29" s="58">
        <v>-14.273802909220246</v>
      </c>
      <c r="F29" s="58">
        <v>2.9901894933608064</v>
      </c>
      <c r="G29" s="58">
        <v>48.16936099440796</v>
      </c>
      <c r="H29" s="35">
        <v>34.032140324762182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141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5">
      <c r="B51" s="6"/>
      <c r="C51" s="6"/>
      <c r="D51" s="6"/>
      <c r="E51" s="6"/>
      <c r="F51" s="6"/>
      <c r="G51" s="6"/>
      <c r="H51" s="6"/>
      <c r="I51" s="30"/>
      <c r="J51" s="30"/>
      <c r="K51" s="64"/>
      <c r="L51" s="64"/>
      <c r="M51" s="64"/>
      <c r="N51" s="30"/>
      <c r="O51" s="64"/>
    </row>
    <row r="52" spans="2:15" x14ac:dyDescent="0.25">
      <c r="B52" s="6"/>
      <c r="C52" s="6"/>
      <c r="D52" s="6"/>
      <c r="E52" s="6"/>
      <c r="F52" s="6"/>
      <c r="G52" s="6"/>
      <c r="H52" s="6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6"/>
      <c r="H53" s="6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50.917661000000003</v>
      </c>
      <c r="E54" s="135">
        <v>42370</v>
      </c>
      <c r="F54" s="30"/>
      <c r="G54" s="6"/>
      <c r="H54" s="6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90.059445999999994</v>
      </c>
      <c r="E55" s="135">
        <v>42401</v>
      </c>
      <c r="F55" s="30"/>
      <c r="G55" s="6"/>
      <c r="H55" s="6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94.669550999999998</v>
      </c>
      <c r="E56" s="135">
        <v>42430</v>
      </c>
      <c r="F56" s="30"/>
      <c r="G56" s="6"/>
      <c r="H56" s="6"/>
      <c r="I56" s="83"/>
      <c r="J56" s="30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50.472954999999999</v>
      </c>
      <c r="E57" s="135">
        <v>42461</v>
      </c>
      <c r="F57" s="83">
        <v>82.331726750000001</v>
      </c>
      <c r="G57" s="6"/>
      <c r="H57" s="6"/>
      <c r="I57" s="83"/>
      <c r="J57" s="30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113.12531799999999</v>
      </c>
      <c r="E58" s="135">
        <v>42491</v>
      </c>
      <c r="F58" s="83">
        <v>82.331726750000001</v>
      </c>
      <c r="G58" s="6"/>
      <c r="H58" s="6"/>
      <c r="I58" s="83"/>
      <c r="J58" s="30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102.673813</v>
      </c>
      <c r="E59" s="135">
        <v>42522</v>
      </c>
      <c r="F59" s="83">
        <v>82.331726750000001</v>
      </c>
      <c r="G59" s="6"/>
      <c r="H59" s="6"/>
      <c r="I59" s="83"/>
      <c r="J59" s="30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6">
        <v>67.301575</v>
      </c>
      <c r="E60" s="135">
        <v>42552</v>
      </c>
      <c r="F60" s="83">
        <v>82.331726750000001</v>
      </c>
      <c r="G60" s="6"/>
      <c r="H60" s="6"/>
      <c r="I60" s="83"/>
      <c r="J60" s="30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6">
        <v>89.433494999999994</v>
      </c>
      <c r="E61" s="135">
        <v>42583</v>
      </c>
      <c r="F61" s="83">
        <v>82.331726750000001</v>
      </c>
      <c r="G61" s="6"/>
      <c r="H61" s="6"/>
      <c r="I61" s="83"/>
      <c r="J61" s="30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6">
        <v>53.752718999999999</v>
      </c>
      <c r="E62" s="135">
        <v>42614</v>
      </c>
      <c r="F62" s="83">
        <v>79.156281444444446</v>
      </c>
      <c r="G62" s="6"/>
      <c r="H62" s="6"/>
      <c r="I62" s="83"/>
      <c r="J62" s="30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6">
        <v>56.304487000000002</v>
      </c>
      <c r="E63" s="135">
        <v>42644</v>
      </c>
      <c r="F63" s="83">
        <v>76.871101999999993</v>
      </c>
      <c r="G63" s="74"/>
      <c r="H63" s="74"/>
      <c r="I63" s="83"/>
      <c r="J63" s="46"/>
    </row>
    <row r="64" spans="2:15" x14ac:dyDescent="0.25">
      <c r="B64" s="30">
        <v>2017</v>
      </c>
      <c r="C64" s="30">
        <v>11</v>
      </c>
      <c r="D64" s="136">
        <v>63.752502999999997</v>
      </c>
      <c r="E64" s="135">
        <v>42675</v>
      </c>
      <c r="F64" s="83">
        <v>75.678502090909092</v>
      </c>
      <c r="G64" s="74"/>
      <c r="H64" s="74"/>
      <c r="I64" s="46"/>
      <c r="J64" s="46"/>
    </row>
    <row r="65" spans="2:10" x14ac:dyDescent="0.25">
      <c r="B65" s="30">
        <v>2017</v>
      </c>
      <c r="C65" s="30">
        <v>12</v>
      </c>
      <c r="D65" s="136">
        <v>57.479610000000001</v>
      </c>
      <c r="E65" s="135">
        <v>42705</v>
      </c>
      <c r="F65" s="83">
        <v>74.161927750000004</v>
      </c>
      <c r="G65" s="74"/>
      <c r="H65" s="74"/>
      <c r="I65" s="46"/>
      <c r="J65" s="46"/>
    </row>
    <row r="66" spans="2:10" x14ac:dyDescent="0.25">
      <c r="B66" s="30">
        <v>2018</v>
      </c>
      <c r="C66" s="30">
        <v>1</v>
      </c>
      <c r="D66" s="136">
        <v>69.992245999999994</v>
      </c>
      <c r="E66" s="135">
        <v>42736</v>
      </c>
      <c r="F66" s="83">
        <v>75.751476499999995</v>
      </c>
      <c r="G66" s="74"/>
      <c r="H66" s="74"/>
      <c r="I66" s="46"/>
      <c r="J66" s="46"/>
    </row>
    <row r="67" spans="2:10" x14ac:dyDescent="0.25">
      <c r="B67" s="30">
        <v>2018</v>
      </c>
      <c r="C67" s="30">
        <v>2</v>
      </c>
      <c r="D67" s="136">
        <v>82.777867000000001</v>
      </c>
      <c r="E67" s="135">
        <v>42767</v>
      </c>
      <c r="F67" s="83">
        <v>75.144678250000013</v>
      </c>
      <c r="G67" s="74"/>
      <c r="H67" s="74"/>
      <c r="I67" s="46"/>
      <c r="J67" s="46"/>
    </row>
    <row r="68" spans="2:10" x14ac:dyDescent="0.25">
      <c r="B68" s="30">
        <v>2018</v>
      </c>
      <c r="C68" s="30">
        <v>3</v>
      </c>
      <c r="D68" s="136">
        <v>70.339799999999997</v>
      </c>
      <c r="E68" s="135">
        <v>42795</v>
      </c>
      <c r="F68" s="83">
        <v>73.117199000000014</v>
      </c>
      <c r="G68" s="74"/>
      <c r="H68" s="74"/>
      <c r="I68" s="46"/>
      <c r="J68" s="46"/>
    </row>
    <row r="69" spans="2:10" x14ac:dyDescent="0.25">
      <c r="B69" s="30">
        <v>2018</v>
      </c>
      <c r="C69" s="30">
        <v>4</v>
      </c>
      <c r="D69" s="136">
        <v>73.125653999999997</v>
      </c>
      <c r="E69" s="135">
        <v>42826</v>
      </c>
      <c r="F69" s="83">
        <v>75.004923916666669</v>
      </c>
      <c r="G69" s="74"/>
      <c r="H69" s="74"/>
      <c r="I69" s="46"/>
      <c r="J69" s="46"/>
    </row>
    <row r="70" spans="2:10" x14ac:dyDescent="0.25">
      <c r="B70" s="30">
        <v>2018</v>
      </c>
      <c r="C70" s="30">
        <v>5</v>
      </c>
      <c r="D70" s="136">
        <v>100.140242</v>
      </c>
      <c r="E70" s="135">
        <v>42856</v>
      </c>
      <c r="F70" s="83">
        <v>73.922834249999994</v>
      </c>
      <c r="G70" s="74"/>
      <c r="H70" s="74"/>
      <c r="I70" s="46"/>
      <c r="J70" s="46"/>
    </row>
    <row r="71" spans="2:10" x14ac:dyDescent="0.25">
      <c r="B71" s="30">
        <v>2018</v>
      </c>
      <c r="C71" s="30">
        <v>6</v>
      </c>
      <c r="D71" s="136">
        <v>96.888788000000005</v>
      </c>
      <c r="E71" s="135">
        <v>42887</v>
      </c>
      <c r="F71" s="83">
        <v>73.440748833333316</v>
      </c>
      <c r="G71" s="74"/>
      <c r="H71" s="74"/>
      <c r="I71" s="46"/>
      <c r="J71" s="46"/>
    </row>
    <row r="72" spans="2:10" x14ac:dyDescent="0.25">
      <c r="B72" s="30">
        <v>2018</v>
      </c>
      <c r="C72" s="30">
        <v>7</v>
      </c>
      <c r="D72" s="136">
        <v>85.293773000000002</v>
      </c>
      <c r="E72" s="135">
        <v>42917</v>
      </c>
      <c r="F72" s="83">
        <v>74.940098666666657</v>
      </c>
      <c r="G72" s="74"/>
      <c r="H72" s="74"/>
      <c r="I72" s="46"/>
      <c r="J72" s="46"/>
    </row>
    <row r="73" spans="2:10" x14ac:dyDescent="0.25">
      <c r="B73" s="30">
        <v>2018</v>
      </c>
      <c r="C73" s="30">
        <v>8</v>
      </c>
      <c r="D73" s="136">
        <v>62.195075000000003</v>
      </c>
      <c r="E73" s="135">
        <v>42948</v>
      </c>
      <c r="F73" s="83">
        <v>72.670230333333322</v>
      </c>
      <c r="G73" s="74"/>
      <c r="H73" s="74"/>
      <c r="I73" s="46"/>
      <c r="J73" s="46"/>
    </row>
    <row r="74" spans="2:10" x14ac:dyDescent="0.25">
      <c r="B74" s="30">
        <v>2018</v>
      </c>
      <c r="C74" s="30">
        <v>9</v>
      </c>
      <c r="D74" s="136">
        <v>61.552335999999997</v>
      </c>
      <c r="E74" s="135">
        <v>42979</v>
      </c>
      <c r="F74" s="83">
        <v>73.320198416666656</v>
      </c>
      <c r="G74" s="74"/>
      <c r="H74" s="74"/>
      <c r="I74" s="46"/>
      <c r="J74" s="46"/>
    </row>
    <row r="75" spans="2:10" x14ac:dyDescent="0.25">
      <c r="B75" s="30">
        <v>2018</v>
      </c>
      <c r="C75" s="30">
        <v>10</v>
      </c>
      <c r="D75" s="136">
        <v>75.329947000000004</v>
      </c>
      <c r="E75" s="135">
        <v>43009</v>
      </c>
      <c r="F75" s="83">
        <v>74.905653416666667</v>
      </c>
      <c r="G75" s="74"/>
      <c r="H75" s="74"/>
      <c r="I75" s="46"/>
      <c r="J75" s="46"/>
    </row>
    <row r="76" spans="2:10" x14ac:dyDescent="0.25">
      <c r="B76" s="30">
        <v>2018</v>
      </c>
      <c r="C76" s="30">
        <v>11</v>
      </c>
      <c r="D76" s="136">
        <v>59.629573999999998</v>
      </c>
      <c r="E76" s="135">
        <v>43040</v>
      </c>
      <c r="F76" s="83">
        <v>74.56207599999999</v>
      </c>
      <c r="G76" s="74"/>
      <c r="H76" s="74"/>
      <c r="I76" s="46"/>
      <c r="J76" s="46"/>
    </row>
    <row r="77" spans="2:10" x14ac:dyDescent="0.25">
      <c r="B77" s="30">
        <v>2018</v>
      </c>
      <c r="C77" s="30">
        <v>12</v>
      </c>
      <c r="D77" s="136">
        <v>57.617573999999998</v>
      </c>
      <c r="E77" s="135">
        <v>43435</v>
      </c>
      <c r="F77" s="83">
        <v>74.573572999999996</v>
      </c>
      <c r="G77" s="74"/>
      <c r="H77" s="74"/>
      <c r="I77" s="46"/>
      <c r="J77" s="46"/>
    </row>
    <row r="78" spans="2:10" x14ac:dyDescent="0.25">
      <c r="B78" s="30">
        <v>2019</v>
      </c>
      <c r="C78" s="30">
        <v>1</v>
      </c>
      <c r="D78" s="136">
        <v>47.783560999999999</v>
      </c>
      <c r="E78" s="135">
        <v>43466</v>
      </c>
      <c r="F78" s="83">
        <v>72.722849249999996</v>
      </c>
      <c r="G78" s="74"/>
      <c r="H78" s="74"/>
      <c r="I78" s="46"/>
      <c r="J78" s="46"/>
    </row>
    <row r="79" spans="2:10" x14ac:dyDescent="0.25">
      <c r="B79" s="30">
        <v>2019</v>
      </c>
      <c r="C79" s="30">
        <v>2</v>
      </c>
      <c r="D79" s="136">
        <v>64.122110000000006</v>
      </c>
      <c r="E79" s="135">
        <v>43497</v>
      </c>
      <c r="F79" s="83">
        <v>71.168202833333325</v>
      </c>
      <c r="G79" s="74"/>
      <c r="H79" s="74"/>
      <c r="I79" s="46"/>
      <c r="J79" s="46"/>
    </row>
    <row r="80" spans="2:10" x14ac:dyDescent="0.25">
      <c r="B80" s="30">
        <v>2019</v>
      </c>
      <c r="C80" s="30">
        <v>3</v>
      </c>
      <c r="D80" s="136">
        <v>61.063178000000001</v>
      </c>
      <c r="E80" s="135">
        <v>43525</v>
      </c>
      <c r="F80" s="83">
        <v>70.395150999999998</v>
      </c>
      <c r="G80" s="74"/>
      <c r="H80" s="74"/>
      <c r="I80" s="46"/>
      <c r="J80" s="46"/>
    </row>
    <row r="81" spans="2:10" x14ac:dyDescent="0.25">
      <c r="B81" s="30">
        <v>2019</v>
      </c>
      <c r="C81" s="30">
        <v>4</v>
      </c>
      <c r="D81" s="136">
        <v>64.007378000000003</v>
      </c>
      <c r="E81" s="135">
        <v>43556</v>
      </c>
      <c r="F81" s="83">
        <v>69.635294666666667</v>
      </c>
      <c r="G81" s="74"/>
      <c r="H81" s="74"/>
      <c r="I81" s="46"/>
      <c r="J81" s="46"/>
    </row>
    <row r="82" spans="2:10" x14ac:dyDescent="0.25">
      <c r="B82" s="30">
        <v>2019</v>
      </c>
      <c r="C82" s="30">
        <v>5</v>
      </c>
      <c r="D82" s="136">
        <v>86.396951000000001</v>
      </c>
      <c r="E82" s="135">
        <v>43586</v>
      </c>
      <c r="F82" s="83">
        <v>68.490020416666667</v>
      </c>
      <c r="G82" s="74"/>
      <c r="H82" s="74"/>
      <c r="I82" s="46"/>
      <c r="J82" s="46"/>
    </row>
    <row r="83" spans="2:10" x14ac:dyDescent="0.25">
      <c r="B83" s="30">
        <v>2019</v>
      </c>
      <c r="C83" s="30">
        <v>6</v>
      </c>
      <c r="D83" s="136">
        <v>69.271957999999998</v>
      </c>
      <c r="E83" s="135">
        <v>43617</v>
      </c>
      <c r="F83" s="83">
        <v>66.188617916666672</v>
      </c>
      <c r="G83" s="74"/>
      <c r="H83" s="74"/>
      <c r="I83" s="46"/>
      <c r="J83" s="46"/>
    </row>
    <row r="84" spans="2:10" x14ac:dyDescent="0.25">
      <c r="B84" s="30">
        <v>2019</v>
      </c>
      <c r="C84" s="30">
        <v>7</v>
      </c>
      <c r="D84" s="136">
        <v>87.736318999999995</v>
      </c>
      <c r="E84" s="135">
        <v>43647</v>
      </c>
      <c r="F84" s="83">
        <v>66.392163416666662</v>
      </c>
      <c r="G84" s="74"/>
      <c r="H84" s="74"/>
      <c r="I84" s="46"/>
      <c r="J84" s="46"/>
    </row>
    <row r="85" spans="2:10" x14ac:dyDescent="0.25">
      <c r="B85" s="30">
        <v>2019</v>
      </c>
      <c r="C85" s="30">
        <v>8</v>
      </c>
      <c r="D85" s="136">
        <v>79.534429000000003</v>
      </c>
      <c r="E85" s="135">
        <v>43678</v>
      </c>
      <c r="F85" s="83">
        <v>67.837109583333344</v>
      </c>
      <c r="G85" s="74"/>
      <c r="H85" s="74"/>
      <c r="I85" s="46"/>
      <c r="J85" s="46"/>
    </row>
    <row r="86" spans="2:10" x14ac:dyDescent="0.25">
      <c r="B86" s="30">
        <v>2019</v>
      </c>
      <c r="C86" s="30">
        <v>9</v>
      </c>
      <c r="D86" s="136">
        <v>42.144154</v>
      </c>
      <c r="E86" s="135">
        <v>43709</v>
      </c>
      <c r="F86" s="83">
        <v>66.219761083333324</v>
      </c>
      <c r="G86" s="74"/>
      <c r="H86" s="74"/>
      <c r="I86" s="46"/>
      <c r="J86" s="46"/>
    </row>
    <row r="87" spans="2:10" x14ac:dyDescent="0.25">
      <c r="B87" s="30">
        <v>2019</v>
      </c>
      <c r="C87" s="30">
        <v>10</v>
      </c>
      <c r="D87" s="136">
        <v>55.570669000000002</v>
      </c>
      <c r="E87" s="135">
        <v>43739</v>
      </c>
      <c r="F87" s="83">
        <v>64.573154583333334</v>
      </c>
      <c r="G87" s="74"/>
      <c r="H87" s="74"/>
      <c r="I87" s="46"/>
      <c r="J87" s="46"/>
    </row>
    <row r="88" spans="2:10" x14ac:dyDescent="0.25">
      <c r="B88" s="30">
        <v>2019</v>
      </c>
      <c r="C88" s="30">
        <v>11</v>
      </c>
      <c r="D88" s="136">
        <v>60.049323999999999</v>
      </c>
      <c r="E88" s="135">
        <v>43770</v>
      </c>
      <c r="F88" s="83">
        <v>64.608133749999993</v>
      </c>
      <c r="G88" s="74"/>
      <c r="H88" s="74"/>
      <c r="I88" s="46"/>
      <c r="J88" s="46"/>
    </row>
    <row r="89" spans="2:10" x14ac:dyDescent="0.25">
      <c r="B89" s="30">
        <v>2019</v>
      </c>
      <c r="C89" s="30">
        <v>12</v>
      </c>
      <c r="D89" s="136">
        <v>49.221125000000001</v>
      </c>
      <c r="E89" s="135">
        <v>43800</v>
      </c>
      <c r="F89" s="83">
        <v>63.908429666666656</v>
      </c>
      <c r="G89" s="74"/>
      <c r="H89" s="74"/>
      <c r="I89" s="46"/>
      <c r="J89" s="46"/>
    </row>
    <row r="90" spans="2:10" x14ac:dyDescent="0.25">
      <c r="B90" s="30">
        <v>2020</v>
      </c>
      <c r="C90" s="30">
        <v>1</v>
      </c>
      <c r="D90" s="136">
        <v>36.392245000000003</v>
      </c>
      <c r="E90" s="135">
        <v>43831</v>
      </c>
      <c r="F90" s="83">
        <v>62.959153333333326</v>
      </c>
      <c r="G90" s="74"/>
      <c r="H90" s="74"/>
      <c r="I90" s="46"/>
      <c r="J90" s="46"/>
    </row>
    <row r="91" spans="2:10" x14ac:dyDescent="0.25">
      <c r="B91" s="30">
        <v>2020</v>
      </c>
      <c r="C91" s="30">
        <v>2</v>
      </c>
      <c r="D91" s="136">
        <v>74.348414000000005</v>
      </c>
      <c r="E91" s="135">
        <v>43862</v>
      </c>
      <c r="F91" s="83">
        <v>63.811345333333328</v>
      </c>
      <c r="G91" s="74"/>
      <c r="H91" s="74"/>
      <c r="I91" s="46"/>
      <c r="J91" s="46"/>
    </row>
    <row r="92" spans="2:10" x14ac:dyDescent="0.25">
      <c r="B92" s="30">
        <v>2020</v>
      </c>
      <c r="C92" s="30">
        <v>3</v>
      </c>
      <c r="D92" s="136">
        <v>59.306300999999998</v>
      </c>
      <c r="E92" s="135">
        <v>43891</v>
      </c>
      <c r="F92" s="83">
        <v>63.664938916666671</v>
      </c>
      <c r="G92" s="74"/>
      <c r="H92" s="74"/>
      <c r="I92" s="46"/>
      <c r="J92" s="46"/>
    </row>
    <row r="93" spans="2:10" x14ac:dyDescent="0.25">
      <c r="B93" s="30">
        <v>2020</v>
      </c>
      <c r="C93" s="30">
        <v>4</v>
      </c>
      <c r="D93" s="136">
        <v>68.188642999999999</v>
      </c>
      <c r="E93" s="135">
        <v>43922</v>
      </c>
      <c r="F93" s="83">
        <v>64.013377666666671</v>
      </c>
      <c r="G93" s="74"/>
      <c r="H93" s="74"/>
      <c r="I93" s="46"/>
      <c r="J93" s="46"/>
    </row>
    <row r="94" spans="2:10" x14ac:dyDescent="0.25">
      <c r="B94" s="30">
        <v>2020</v>
      </c>
      <c r="C94" s="30">
        <v>5</v>
      </c>
      <c r="D94" s="136">
        <v>96.855645999999993</v>
      </c>
      <c r="E94" s="135">
        <v>43952</v>
      </c>
      <c r="F94" s="83">
        <v>64.884935583333331</v>
      </c>
      <c r="G94" s="74"/>
      <c r="H94" s="74"/>
      <c r="I94" s="46"/>
      <c r="J94" s="46"/>
    </row>
    <row r="95" spans="2:10" x14ac:dyDescent="0.25">
      <c r="B95" s="30">
        <v>2020</v>
      </c>
      <c r="C95" s="30">
        <v>6</v>
      </c>
      <c r="D95" s="136">
        <v>67.413088999999999</v>
      </c>
      <c r="E95" s="135">
        <v>43983</v>
      </c>
      <c r="F95" s="83">
        <v>64.730029833333333</v>
      </c>
      <c r="G95" s="74"/>
      <c r="H95" s="74"/>
      <c r="I95" s="46"/>
      <c r="J95" s="46"/>
    </row>
    <row r="96" spans="2:10" x14ac:dyDescent="0.25">
      <c r="B96" s="30">
        <v>2020</v>
      </c>
      <c r="C96" s="30">
        <v>7</v>
      </c>
      <c r="D96" s="136">
        <v>73.788349999999994</v>
      </c>
      <c r="E96" s="135">
        <v>44013</v>
      </c>
      <c r="F96" s="83">
        <v>63.567699083333338</v>
      </c>
      <c r="G96" s="74"/>
      <c r="H96" s="74"/>
      <c r="I96" s="46"/>
      <c r="J96" s="46"/>
    </row>
    <row r="97" spans="2:10" x14ac:dyDescent="0.25">
      <c r="B97" s="30">
        <v>2020</v>
      </c>
      <c r="C97" s="30">
        <v>8</v>
      </c>
      <c r="D97" s="136">
        <v>66.802389000000005</v>
      </c>
      <c r="E97" s="135">
        <v>44044</v>
      </c>
      <c r="F97" s="83">
        <v>62.506695750000006</v>
      </c>
      <c r="G97" s="74"/>
      <c r="H97" s="74"/>
      <c r="I97" s="46"/>
      <c r="J97" s="46"/>
    </row>
    <row r="98" spans="2:10" x14ac:dyDescent="0.25">
      <c r="B98" s="30">
        <v>2020</v>
      </c>
      <c r="C98" s="30">
        <v>9</v>
      </c>
      <c r="D98" s="136">
        <v>76.967697000000001</v>
      </c>
      <c r="E98" s="135">
        <v>44075</v>
      </c>
      <c r="F98" s="83">
        <v>65.40865766666667</v>
      </c>
      <c r="G98" s="74"/>
      <c r="H98" s="74"/>
      <c r="I98" s="46"/>
      <c r="J98" s="46"/>
    </row>
    <row r="99" spans="2:10" x14ac:dyDescent="0.25">
      <c r="B99" s="30">
        <v>2020</v>
      </c>
      <c r="C99" s="30">
        <v>10</v>
      </c>
      <c r="D99" s="136">
        <v>80.264566000000002</v>
      </c>
      <c r="E99" s="135">
        <v>44105</v>
      </c>
      <c r="F99" s="83">
        <v>67.466482416666679</v>
      </c>
      <c r="G99" s="74"/>
      <c r="H99" s="74"/>
      <c r="I99" s="46"/>
      <c r="J99" s="46"/>
    </row>
    <row r="100" spans="2:10" x14ac:dyDescent="0.25">
      <c r="B100" s="30">
        <v>2020</v>
      </c>
      <c r="C100" s="30">
        <v>11</v>
      </c>
      <c r="D100" s="136">
        <v>89.602250999999995</v>
      </c>
      <c r="E100" s="135">
        <v>44136</v>
      </c>
      <c r="F100" s="83">
        <v>69.929226333333347</v>
      </c>
      <c r="G100" s="74"/>
      <c r="H100" s="74"/>
      <c r="I100" s="46"/>
      <c r="J100" s="46"/>
    </row>
    <row r="101" spans="2:10" x14ac:dyDescent="0.25">
      <c r="B101" s="30">
        <v>2020</v>
      </c>
      <c r="C101" s="30">
        <v>12</v>
      </c>
      <c r="D101" s="136">
        <v>77.211108999999993</v>
      </c>
      <c r="E101" s="135">
        <v>44166</v>
      </c>
      <c r="F101" s="83">
        <v>72.261724999999998</v>
      </c>
      <c r="G101" s="74"/>
      <c r="H101" s="74"/>
      <c r="I101" s="46"/>
      <c r="J101" s="46"/>
    </row>
    <row r="102" spans="2:10" x14ac:dyDescent="0.25">
      <c r="B102" s="30" t="s">
        <v>180</v>
      </c>
      <c r="C102" s="30">
        <v>1</v>
      </c>
      <c r="D102" s="136">
        <v>89.251982999999996</v>
      </c>
      <c r="E102" s="135">
        <v>44197</v>
      </c>
      <c r="F102" s="83">
        <v>76.666703166666665</v>
      </c>
      <c r="G102" s="74"/>
      <c r="H102" s="74"/>
      <c r="I102" s="46"/>
      <c r="J102" s="46"/>
    </row>
    <row r="103" spans="2:10" x14ac:dyDescent="0.25">
      <c r="B103" s="30" t="s">
        <v>180</v>
      </c>
      <c r="C103" s="30">
        <v>2</v>
      </c>
      <c r="D103" s="136">
        <v>90.94829</v>
      </c>
      <c r="E103" s="135">
        <v>44228</v>
      </c>
      <c r="F103" s="83">
        <v>78.050026166666669</v>
      </c>
      <c r="G103" s="74"/>
      <c r="H103" s="74"/>
      <c r="I103" s="46"/>
      <c r="J103" s="46"/>
    </row>
    <row r="104" spans="2:10" x14ac:dyDescent="0.25">
      <c r="B104" s="30" t="s">
        <v>180</v>
      </c>
      <c r="C104" s="30">
        <v>3</v>
      </c>
      <c r="D104" s="136">
        <v>136.391344</v>
      </c>
      <c r="E104" s="135">
        <v>44256</v>
      </c>
      <c r="F104" s="83">
        <v>84.473779749999991</v>
      </c>
      <c r="G104" s="74"/>
      <c r="H104" s="74"/>
      <c r="I104" s="46"/>
      <c r="J104" s="46"/>
    </row>
    <row r="105" spans="2:10" x14ac:dyDescent="0.25">
      <c r="B105" s="30" t="s">
        <v>180</v>
      </c>
      <c r="C105" s="30">
        <v>4</v>
      </c>
      <c r="D105" s="136">
        <v>105.272279</v>
      </c>
      <c r="E105" s="135">
        <v>44287</v>
      </c>
      <c r="F105" s="83">
        <v>87.564082749999997</v>
      </c>
      <c r="G105" s="74"/>
      <c r="H105" s="74"/>
      <c r="I105" s="46"/>
      <c r="J105" s="46"/>
    </row>
    <row r="106" spans="2:10" x14ac:dyDescent="0.25">
      <c r="B106" s="30" t="s">
        <v>180</v>
      </c>
      <c r="C106" s="30">
        <v>5</v>
      </c>
      <c r="D106" s="136">
        <v>131.729747</v>
      </c>
      <c r="E106" s="135">
        <v>44317</v>
      </c>
      <c r="F106" s="83">
        <v>90.470257833333335</v>
      </c>
      <c r="G106" s="74"/>
      <c r="H106" s="74"/>
      <c r="I106" s="46"/>
      <c r="J106" s="46"/>
    </row>
    <row r="107" spans="2:10" x14ac:dyDescent="0.25">
      <c r="B107" s="30" t="s">
        <v>180</v>
      </c>
      <c r="C107" s="30">
        <v>6</v>
      </c>
      <c r="D107" s="136">
        <v>76.217659999999995</v>
      </c>
      <c r="E107" s="135">
        <v>44348</v>
      </c>
      <c r="F107" s="83">
        <v>91.203972083333326</v>
      </c>
      <c r="G107" s="74"/>
      <c r="H107" s="74"/>
      <c r="I107" s="46"/>
      <c r="J107" s="46"/>
    </row>
    <row r="108" spans="2:10" x14ac:dyDescent="0.25">
      <c r="B108" s="30" t="s">
        <v>180</v>
      </c>
      <c r="C108" s="30">
        <v>7</v>
      </c>
      <c r="D108" s="136">
        <v>77.790690999999995</v>
      </c>
      <c r="E108" s="135">
        <v>44378</v>
      </c>
      <c r="F108" s="83">
        <v>91.537500500000007</v>
      </c>
      <c r="G108" s="74"/>
      <c r="H108" s="74"/>
      <c r="I108" s="46"/>
      <c r="J108" s="46"/>
    </row>
    <row r="109" spans="2:10" x14ac:dyDescent="0.25">
      <c r="B109" s="30" t="s">
        <v>180</v>
      </c>
      <c r="C109" s="30">
        <v>8</v>
      </c>
      <c r="D109" s="136">
        <v>126.31609</v>
      </c>
      <c r="E109" s="135">
        <v>44409</v>
      </c>
      <c r="F109" s="83">
        <v>96.496975583333338</v>
      </c>
      <c r="G109" s="74"/>
      <c r="H109" s="74"/>
      <c r="I109" s="46"/>
      <c r="J109" s="46"/>
    </row>
    <row r="110" spans="2:10" x14ac:dyDescent="0.25">
      <c r="B110" s="30" t="s">
        <v>180</v>
      </c>
      <c r="C110" s="30">
        <v>9</v>
      </c>
      <c r="D110" s="136">
        <v>84.824966000000003</v>
      </c>
      <c r="E110" s="135">
        <v>44440</v>
      </c>
      <c r="F110" s="83">
        <v>97.151747999999998</v>
      </c>
      <c r="G110" s="74"/>
      <c r="H110" s="74"/>
      <c r="I110" s="46"/>
      <c r="J110" s="46"/>
    </row>
    <row r="111" spans="2:10" x14ac:dyDescent="0.25">
      <c r="B111" s="30" t="s">
        <v>180</v>
      </c>
      <c r="C111" s="30">
        <v>10</v>
      </c>
      <c r="D111" s="136">
        <v>125.93236400000001</v>
      </c>
      <c r="E111" s="135">
        <v>44470</v>
      </c>
      <c r="F111" s="83">
        <v>100.95739783333333</v>
      </c>
      <c r="G111" s="74"/>
      <c r="H111" s="74"/>
      <c r="I111" s="46"/>
      <c r="J111" s="46"/>
    </row>
    <row r="112" spans="2:10" x14ac:dyDescent="0.25">
      <c r="B112" s="30" t="s">
        <v>180</v>
      </c>
      <c r="C112" s="30">
        <v>11</v>
      </c>
      <c r="D112" s="136">
        <v>119.17621699999999</v>
      </c>
      <c r="E112" s="135">
        <v>44501</v>
      </c>
      <c r="F112" s="83">
        <v>103.42189500000001</v>
      </c>
      <c r="G112" s="74"/>
      <c r="H112" s="74"/>
      <c r="I112" s="46"/>
      <c r="J112" s="46"/>
    </row>
    <row r="113" spans="2:10" x14ac:dyDescent="0.25">
      <c r="B113" s="30" t="s">
        <v>180</v>
      </c>
      <c r="C113" s="30">
        <v>12</v>
      </c>
      <c r="D113" s="136">
        <v>137.32722100000001</v>
      </c>
      <c r="E113" s="135">
        <v>44531</v>
      </c>
      <c r="F113" s="83">
        <v>108.43157100000001</v>
      </c>
      <c r="G113" s="74"/>
      <c r="H113" s="74"/>
      <c r="I113" s="46"/>
      <c r="J113" s="46"/>
    </row>
    <row r="114" spans="2:10" x14ac:dyDescent="0.25">
      <c r="B114" s="30">
        <v>2020</v>
      </c>
      <c r="C114" s="30">
        <v>1</v>
      </c>
      <c r="D114" s="136">
        <v>79.083737999999997</v>
      </c>
      <c r="E114" s="135">
        <v>44562</v>
      </c>
      <c r="F114" s="83">
        <v>107.58421725000001</v>
      </c>
      <c r="G114" s="74"/>
      <c r="H114" s="74"/>
      <c r="I114" s="46"/>
      <c r="J114" s="46"/>
    </row>
    <row r="115" spans="2:10" x14ac:dyDescent="0.25">
      <c r="B115" s="30">
        <v>2020</v>
      </c>
      <c r="C115" s="30">
        <v>2</v>
      </c>
      <c r="D115" s="136">
        <v>179.18625299999999</v>
      </c>
      <c r="E115" s="135">
        <v>44593</v>
      </c>
      <c r="F115" s="83">
        <v>114.93738083333335</v>
      </c>
      <c r="G115" s="74"/>
      <c r="H115" s="74"/>
      <c r="I115" s="46"/>
      <c r="J115" s="46"/>
    </row>
    <row r="116" spans="2:10" x14ac:dyDescent="0.25">
      <c r="B116" s="30">
        <v>2020</v>
      </c>
      <c r="C116" s="30">
        <v>3</v>
      </c>
      <c r="D116" s="136">
        <v>157.63730799999999</v>
      </c>
      <c r="E116" s="135">
        <v>44621</v>
      </c>
      <c r="F116" s="83">
        <v>116.70787783333334</v>
      </c>
      <c r="G116" s="74"/>
      <c r="H116" s="74"/>
      <c r="I116" s="46"/>
      <c r="J116" s="46"/>
    </row>
    <row r="117" spans="2:10" x14ac:dyDescent="0.25">
      <c r="B117" s="30">
        <v>2020</v>
      </c>
      <c r="C117" s="30">
        <v>4</v>
      </c>
      <c r="D117" s="136">
        <v>167.29629600000001</v>
      </c>
      <c r="E117" s="135">
        <v>44652</v>
      </c>
      <c r="F117" s="83">
        <v>121.87654591666667</v>
      </c>
      <c r="G117" s="74"/>
      <c r="H117" s="74"/>
      <c r="I117" s="46"/>
      <c r="J117" s="46"/>
    </row>
    <row r="118" spans="2:10" x14ac:dyDescent="0.25">
      <c r="B118" s="30">
        <v>2020</v>
      </c>
      <c r="C118" s="30">
        <v>5</v>
      </c>
      <c r="D118" s="136">
        <v>173.509173</v>
      </c>
      <c r="E118" s="135">
        <v>44682</v>
      </c>
      <c r="F118" s="83">
        <v>125.35816475</v>
      </c>
      <c r="G118" s="74"/>
      <c r="H118" s="74"/>
      <c r="I118" s="46"/>
      <c r="J118" s="46"/>
    </row>
    <row r="119" spans="2:10" x14ac:dyDescent="0.25">
      <c r="B119" s="30">
        <v>2020</v>
      </c>
      <c r="C119" s="30">
        <v>6</v>
      </c>
      <c r="D119" s="136">
        <v>134.75980200000001</v>
      </c>
      <c r="E119" s="135">
        <v>44713</v>
      </c>
      <c r="F119" s="83">
        <v>130.23667658333332</v>
      </c>
      <c r="G119" s="74"/>
      <c r="H119" s="74"/>
      <c r="I119" s="46"/>
      <c r="J119" s="46"/>
    </row>
    <row r="120" spans="2:10" x14ac:dyDescent="0.25">
      <c r="B120" s="30">
        <v>2020</v>
      </c>
      <c r="C120" s="30">
        <v>7</v>
      </c>
      <c r="D120" s="136">
        <v>114.593068</v>
      </c>
      <c r="E120" s="135">
        <v>44743</v>
      </c>
      <c r="F120" s="83">
        <v>133.30354133333333</v>
      </c>
      <c r="G120" s="74"/>
      <c r="H120" s="74"/>
      <c r="I120" s="46"/>
      <c r="J120" s="46"/>
    </row>
    <row r="121" spans="2:10" x14ac:dyDescent="0.25">
      <c r="B121" s="30">
        <v>2020</v>
      </c>
      <c r="C121" s="30">
        <v>8</v>
      </c>
      <c r="D121" s="136">
        <v>107.686576</v>
      </c>
      <c r="E121" s="135">
        <v>44774</v>
      </c>
      <c r="F121" s="83">
        <v>131.75108183333333</v>
      </c>
      <c r="G121" s="74"/>
      <c r="H121" s="74"/>
      <c r="I121" s="46"/>
      <c r="J121" s="46"/>
    </row>
    <row r="122" spans="2:10" x14ac:dyDescent="0.25">
      <c r="B122" s="30">
        <v>2020</v>
      </c>
      <c r="C122" s="30">
        <v>9</v>
      </c>
      <c r="D122" s="136">
        <v>117.65876</v>
      </c>
      <c r="E122" s="135">
        <v>44805</v>
      </c>
      <c r="F122" s="83">
        <v>134.48723133333331</v>
      </c>
      <c r="G122" s="74"/>
      <c r="H122" s="74"/>
      <c r="I122" s="46"/>
      <c r="J122" s="46"/>
    </row>
    <row r="123" spans="2:10" x14ac:dyDescent="0.25">
      <c r="B123" s="30">
        <v>2020</v>
      </c>
      <c r="C123" s="30">
        <v>10</v>
      </c>
      <c r="D123" s="136">
        <v>0</v>
      </c>
      <c r="E123" s="135">
        <v>44835</v>
      </c>
      <c r="F123" s="83">
        <v>123.99286766666665</v>
      </c>
      <c r="G123" s="74"/>
      <c r="H123" s="74"/>
      <c r="I123" s="46"/>
      <c r="J123" s="46"/>
    </row>
    <row r="124" spans="2:10" x14ac:dyDescent="0.25">
      <c r="B124" s="30">
        <v>2020</v>
      </c>
      <c r="C124" s="30">
        <v>11</v>
      </c>
      <c r="D124" s="136">
        <v>0</v>
      </c>
      <c r="E124" s="135">
        <v>44866</v>
      </c>
      <c r="F124" s="83">
        <v>114.06151625</v>
      </c>
      <c r="G124" s="74"/>
      <c r="H124" s="74"/>
      <c r="I124" s="46"/>
      <c r="J124" s="46"/>
    </row>
    <row r="125" spans="2:10" x14ac:dyDescent="0.25">
      <c r="B125" s="30">
        <v>2020</v>
      </c>
      <c r="C125" s="30">
        <v>12</v>
      </c>
      <c r="D125" s="136">
        <v>0</v>
      </c>
      <c r="E125" s="135">
        <v>44896</v>
      </c>
      <c r="F125" s="83">
        <v>102.61758116666668</v>
      </c>
      <c r="G125" s="74"/>
      <c r="H125" s="74"/>
      <c r="I125" s="46"/>
      <c r="J125" s="46"/>
    </row>
    <row r="126" spans="2:10" x14ac:dyDescent="0.25">
      <c r="B126" s="74"/>
      <c r="C126" s="74"/>
      <c r="D126" s="74"/>
      <c r="E126" s="74"/>
      <c r="F126" s="74"/>
      <c r="G126" s="74"/>
      <c r="H126" s="74"/>
      <c r="I126" s="46"/>
      <c r="J126" s="46"/>
    </row>
    <row r="127" spans="2:10" x14ac:dyDescent="0.25">
      <c r="B127" s="74"/>
      <c r="C127" s="74"/>
      <c r="D127" s="74"/>
      <c r="E127" s="74"/>
      <c r="F127" s="74"/>
      <c r="G127" s="74"/>
      <c r="H127" s="74"/>
      <c r="I127" s="46"/>
      <c r="J127" s="46"/>
    </row>
    <row r="128" spans="2:10" x14ac:dyDescent="0.25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5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5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5"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6" t="s">
        <v>50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6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6"/>
      <c r="O11" s="80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5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5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81"/>
      <c r="N15" s="46">
        <v>1</v>
      </c>
      <c r="O15" s="30"/>
    </row>
    <row r="16" spans="1:15" x14ac:dyDescent="0.25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5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32.368020000000001</v>
      </c>
      <c r="I17" s="56">
        <v>207.38778662316949</v>
      </c>
      <c r="J17" s="56">
        <v>307.38778662316946</v>
      </c>
      <c r="K17" s="56">
        <v>-30.61532381208545</v>
      </c>
      <c r="L17" s="50"/>
      <c r="M17" s="46"/>
      <c r="N17" s="46">
        <v>1</v>
      </c>
      <c r="O17" s="30"/>
    </row>
    <row r="18" spans="1:97" x14ac:dyDescent="0.25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>
        <v>28.566893</v>
      </c>
      <c r="I18" s="56">
        <v>-8.2756705466285769</v>
      </c>
      <c r="J18" s="56">
        <v>91.724329453371425</v>
      </c>
      <c r="K18" s="56">
        <v>85.803025582755836</v>
      </c>
      <c r="L18" s="50"/>
      <c r="M18" s="46"/>
      <c r="N18" s="46">
        <v>1</v>
      </c>
      <c r="O18" s="30"/>
    </row>
    <row r="19" spans="1:97" x14ac:dyDescent="0.25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>
        <v>33.842533000000003</v>
      </c>
      <c r="I19" s="56">
        <v>-22.398006016501881</v>
      </c>
      <c r="J19" s="56">
        <v>77.601993983498119</v>
      </c>
      <c r="K19" s="56">
        <v>86.149726553156043</v>
      </c>
      <c r="L19" s="50"/>
      <c r="M19" s="46"/>
      <c r="N19" s="46">
        <v>1</v>
      </c>
      <c r="O19" s="30"/>
    </row>
    <row r="20" spans="1:97" x14ac:dyDescent="0.25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>
        <v>40.446972000000002</v>
      </c>
      <c r="I20" s="56">
        <v>-0.42409463338994868</v>
      </c>
      <c r="J20" s="56">
        <v>99.575905366610044</v>
      </c>
      <c r="K20" s="56">
        <v>80.342701976969693</v>
      </c>
      <c r="L20" s="50"/>
      <c r="M20" s="46"/>
      <c r="N20" s="46">
        <v>1</v>
      </c>
      <c r="O20" s="30"/>
    </row>
    <row r="21" spans="1:97" x14ac:dyDescent="0.25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35">
        <v>32.751356999999999</v>
      </c>
      <c r="I21" s="35">
        <v>-4.3496557168353096</v>
      </c>
      <c r="J21" s="35">
        <v>95.650344283164685</v>
      </c>
      <c r="K21" s="35">
        <v>25.976416555930637</v>
      </c>
      <c r="L21" s="50"/>
      <c r="M21" s="46"/>
      <c r="N21" s="46">
        <v>1</v>
      </c>
      <c r="O21" s="30"/>
    </row>
    <row r="22" spans="1:97" x14ac:dyDescent="0.25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5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5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5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325.07351999999997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20</v>
      </c>
      <c r="C28" s="58">
        <v>239.64672199999998</v>
      </c>
      <c r="D28" s="58">
        <v>316.14212099999997</v>
      </c>
      <c r="E28" s="58">
        <v>337.61534500000005</v>
      </c>
      <c r="F28" s="58">
        <v>207.73944100000003</v>
      </c>
      <c r="G28" s="58">
        <v>268.77100299999995</v>
      </c>
      <c r="H28" s="35">
        <v>325.07351999999997</v>
      </c>
      <c r="I28" s="35">
        <v>20.948136655947238</v>
      </c>
      <c r="J28" s="35">
        <v>120.94813665594724</v>
      </c>
      <c r="K28" s="35">
        <v>29.378899695797255</v>
      </c>
      <c r="L28" s="50"/>
    </row>
    <row r="29" spans="1:97" ht="18.75" customHeight="1" x14ac:dyDescent="0.25">
      <c r="A29" s="47"/>
      <c r="B29" s="57" t="s">
        <v>19</v>
      </c>
      <c r="C29" s="58"/>
      <c r="D29" s="58">
        <v>31.920068992222639</v>
      </c>
      <c r="E29" s="58">
        <v>6.7922692275478536</v>
      </c>
      <c r="F29" s="58">
        <v>-38.468602189867887</v>
      </c>
      <c r="G29" s="58">
        <v>29.378899695797255</v>
      </c>
      <c r="H29" s="35">
        <v>20.948136655947238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2" customFormat="1" ht="14.25" customHeight="1" x14ac:dyDescent="0.25">
      <c r="A31" s="47"/>
      <c r="B31" s="63"/>
      <c r="C31" s="145" t="s">
        <v>142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2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2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2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2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2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2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2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2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2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2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2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2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2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2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2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2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2" customFormat="1" x14ac:dyDescent="0.25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2" customFormat="1" x14ac:dyDescent="0.25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2" customFormat="1" x14ac:dyDescent="0.25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6"/>
      <c r="C51" s="6"/>
      <c r="D51" s="6"/>
      <c r="E51" s="6"/>
      <c r="F51" s="6"/>
      <c r="G51" s="6"/>
      <c r="H51" s="6"/>
      <c r="I51" s="6"/>
      <c r="J51" s="64"/>
      <c r="K51" s="64"/>
      <c r="L51" s="64"/>
      <c r="M51" s="64"/>
      <c r="N51" s="30"/>
    </row>
    <row r="52" spans="1:97" x14ac:dyDescent="0.25">
      <c r="A52" s="64"/>
      <c r="B52" s="6"/>
      <c r="C52" s="6"/>
      <c r="D52" s="6"/>
      <c r="E52" s="6"/>
      <c r="F52" s="6"/>
      <c r="G52" s="6"/>
      <c r="H52" s="6"/>
      <c r="I52" s="6"/>
      <c r="J52" s="64"/>
      <c r="K52" s="64"/>
      <c r="L52" s="64"/>
      <c r="M52" s="64"/>
      <c r="N52" s="30"/>
    </row>
    <row r="53" spans="1:97" x14ac:dyDescent="0.25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6"/>
      <c r="H53" s="6"/>
      <c r="I53" s="6"/>
      <c r="J53" s="64"/>
      <c r="K53" s="64"/>
      <c r="L53" s="64"/>
      <c r="M53" s="64"/>
      <c r="N53" s="30"/>
    </row>
    <row r="54" spans="1:97" x14ac:dyDescent="0.25">
      <c r="A54" s="64"/>
      <c r="B54" s="30">
        <v>2017</v>
      </c>
      <c r="C54" s="30">
        <v>1</v>
      </c>
      <c r="D54" s="136">
        <v>17.678493</v>
      </c>
      <c r="E54" s="135">
        <v>42370</v>
      </c>
      <c r="F54" s="30"/>
      <c r="G54" s="6"/>
      <c r="H54" s="6"/>
      <c r="I54" s="6"/>
      <c r="J54" s="64"/>
      <c r="K54" s="64"/>
      <c r="L54" s="64"/>
      <c r="M54" s="64"/>
      <c r="N54" s="30"/>
    </row>
    <row r="55" spans="1:97" x14ac:dyDescent="0.25">
      <c r="A55" s="64"/>
      <c r="B55" s="30">
        <v>2017</v>
      </c>
      <c r="C55" s="30">
        <v>2</v>
      </c>
      <c r="D55" s="136">
        <v>21.619862999999999</v>
      </c>
      <c r="E55" s="135">
        <v>42401</v>
      </c>
      <c r="F55" s="30"/>
      <c r="G55" s="6"/>
      <c r="H55" s="6"/>
      <c r="I55" s="6"/>
      <c r="J55" s="64"/>
      <c r="K55" s="64"/>
      <c r="L55" s="64"/>
      <c r="M55" s="64"/>
      <c r="N55" s="30"/>
    </row>
    <row r="56" spans="1:97" x14ac:dyDescent="0.25">
      <c r="A56" s="64"/>
      <c r="B56" s="30">
        <v>2017</v>
      </c>
      <c r="C56" s="30">
        <v>3</v>
      </c>
      <c r="D56" s="136">
        <v>24.314665000000002</v>
      </c>
      <c r="E56" s="135">
        <v>42430</v>
      </c>
      <c r="F56" s="30"/>
      <c r="G56" s="6"/>
      <c r="H56" s="6"/>
      <c r="I56" s="6"/>
      <c r="J56" s="64"/>
      <c r="K56" s="64"/>
      <c r="L56" s="64"/>
      <c r="M56" s="64"/>
      <c r="N56" s="30"/>
    </row>
    <row r="57" spans="1:97" x14ac:dyDescent="0.25">
      <c r="A57" s="64"/>
      <c r="B57" s="30">
        <v>2017</v>
      </c>
      <c r="C57" s="30">
        <v>4</v>
      </c>
      <c r="D57" s="136">
        <v>22.893823999999999</v>
      </c>
      <c r="E57" s="135">
        <v>42461</v>
      </c>
      <c r="F57" s="83">
        <v>25.596167124999997</v>
      </c>
      <c r="G57" s="6"/>
      <c r="H57" s="6"/>
      <c r="I57" s="6"/>
      <c r="J57" s="64"/>
      <c r="K57" s="64"/>
      <c r="L57" s="64"/>
      <c r="M57" s="64"/>
      <c r="N57" s="30"/>
    </row>
    <row r="58" spans="1:97" x14ac:dyDescent="0.25">
      <c r="A58" s="64"/>
      <c r="B58" s="30">
        <v>2017</v>
      </c>
      <c r="C58" s="30">
        <v>5</v>
      </c>
      <c r="D58" s="136">
        <v>26.066942999999998</v>
      </c>
      <c r="E58" s="135">
        <v>42491</v>
      </c>
      <c r="F58" s="83">
        <v>25.596167124999997</v>
      </c>
      <c r="G58" s="6"/>
      <c r="H58" s="6"/>
      <c r="I58" s="6"/>
      <c r="J58" s="64"/>
      <c r="K58" s="64"/>
      <c r="L58" s="64"/>
      <c r="M58" s="64"/>
      <c r="N58" s="30"/>
    </row>
    <row r="59" spans="1:97" x14ac:dyDescent="0.25">
      <c r="A59" s="64"/>
      <c r="B59" s="30">
        <v>2017</v>
      </c>
      <c r="C59" s="30">
        <v>6</v>
      </c>
      <c r="D59" s="136">
        <v>34.511232999999997</v>
      </c>
      <c r="E59" s="135">
        <v>42522</v>
      </c>
      <c r="F59" s="83">
        <v>25.596167124999997</v>
      </c>
      <c r="G59" s="6"/>
      <c r="H59" s="6"/>
      <c r="I59" s="6"/>
      <c r="J59" s="64"/>
      <c r="K59" s="64"/>
      <c r="L59" s="64"/>
      <c r="M59" s="64"/>
      <c r="N59" s="30"/>
    </row>
    <row r="60" spans="1:97" x14ac:dyDescent="0.25">
      <c r="A60" s="64"/>
      <c r="B60" s="30">
        <v>2017</v>
      </c>
      <c r="C60" s="30">
        <v>7</v>
      </c>
      <c r="D60" s="136">
        <v>28.301839000000001</v>
      </c>
      <c r="E60" s="135">
        <v>42552</v>
      </c>
      <c r="F60" s="83">
        <v>25.596167124999997</v>
      </c>
      <c r="G60" s="6"/>
      <c r="H60" s="6"/>
      <c r="I60" s="6"/>
      <c r="J60" s="64"/>
      <c r="K60" s="64"/>
      <c r="L60" s="64"/>
      <c r="M60" s="64"/>
      <c r="N60" s="30"/>
    </row>
    <row r="61" spans="1:97" x14ac:dyDescent="0.25">
      <c r="A61" s="64"/>
      <c r="B61" s="30">
        <v>2017</v>
      </c>
      <c r="C61" s="30">
        <v>8</v>
      </c>
      <c r="D61" s="136">
        <v>29.382477000000002</v>
      </c>
      <c r="E61" s="135">
        <v>42583</v>
      </c>
      <c r="F61" s="83">
        <v>25.596167124999997</v>
      </c>
      <c r="G61" s="6"/>
      <c r="H61" s="6"/>
      <c r="I61" s="6"/>
      <c r="J61" s="64"/>
      <c r="K61" s="64"/>
      <c r="L61" s="64"/>
      <c r="M61" s="64"/>
      <c r="N61" s="30"/>
    </row>
    <row r="62" spans="1:97" x14ac:dyDescent="0.25">
      <c r="A62" s="64"/>
      <c r="B62" s="30">
        <v>2017</v>
      </c>
      <c r="C62" s="30">
        <v>9</v>
      </c>
      <c r="D62" s="136">
        <v>34.877384999999997</v>
      </c>
      <c r="E62" s="135">
        <v>42614</v>
      </c>
      <c r="F62" s="83">
        <v>26.627413555555552</v>
      </c>
      <c r="G62" s="6"/>
      <c r="H62" s="6"/>
      <c r="I62" s="6"/>
      <c r="J62" s="64"/>
      <c r="K62" s="64"/>
      <c r="L62" s="64"/>
      <c r="M62" s="64"/>
      <c r="N62" s="30"/>
    </row>
    <row r="63" spans="1:97" x14ac:dyDescent="0.25">
      <c r="A63" s="64"/>
      <c r="B63" s="30">
        <v>2017</v>
      </c>
      <c r="C63" s="30">
        <v>10</v>
      </c>
      <c r="D63" s="136">
        <v>33.540382999999999</v>
      </c>
      <c r="E63" s="135">
        <v>42644</v>
      </c>
      <c r="F63" s="83">
        <v>27.318710499999998</v>
      </c>
      <c r="G63" s="6"/>
      <c r="H63" s="6"/>
      <c r="I63" s="6"/>
      <c r="J63" s="64"/>
      <c r="K63" s="64"/>
      <c r="L63" s="64"/>
      <c r="M63" s="64"/>
      <c r="N63" s="30"/>
    </row>
    <row r="64" spans="1:97" x14ac:dyDescent="0.25">
      <c r="A64" s="64"/>
      <c r="B64" s="30">
        <v>2017</v>
      </c>
      <c r="C64" s="30">
        <v>11</v>
      </c>
      <c r="D64" s="136">
        <v>31.931457000000002</v>
      </c>
      <c r="E64" s="135">
        <v>42675</v>
      </c>
      <c r="F64" s="83">
        <v>27.738051090909092</v>
      </c>
      <c r="G64" s="6"/>
      <c r="H64" s="6"/>
      <c r="I64" s="6"/>
      <c r="J64" s="64"/>
      <c r="K64" s="64"/>
      <c r="L64" s="64"/>
      <c r="M64" s="64"/>
      <c r="N64" s="30"/>
    </row>
    <row r="65" spans="1:14" x14ac:dyDescent="0.25">
      <c r="A65" s="64"/>
      <c r="B65" s="30">
        <v>2017</v>
      </c>
      <c r="C65" s="30">
        <v>12</v>
      </c>
      <c r="D65" s="136">
        <v>38.936641999999999</v>
      </c>
      <c r="E65" s="135">
        <v>42705</v>
      </c>
      <c r="F65" s="83">
        <v>28.671267</v>
      </c>
      <c r="G65" s="6"/>
      <c r="H65" s="6"/>
      <c r="I65" s="6"/>
      <c r="J65" s="64"/>
      <c r="K65" s="64"/>
      <c r="L65" s="64"/>
      <c r="M65" s="64"/>
      <c r="N65" s="30"/>
    </row>
    <row r="66" spans="1:14" x14ac:dyDescent="0.25">
      <c r="A66" s="64"/>
      <c r="B66" s="30">
        <v>2018</v>
      </c>
      <c r="C66" s="30">
        <v>1</v>
      </c>
      <c r="D66" s="136">
        <v>23.577566000000001</v>
      </c>
      <c r="E66" s="135">
        <v>42736</v>
      </c>
      <c r="F66" s="83">
        <v>29.162856416666667</v>
      </c>
      <c r="G66" s="6"/>
      <c r="H66" s="6"/>
      <c r="I66" s="6"/>
      <c r="J66" s="64"/>
      <c r="K66" s="64"/>
      <c r="L66" s="64"/>
      <c r="M66" s="64"/>
      <c r="N66" s="30"/>
    </row>
    <row r="67" spans="1:14" x14ac:dyDescent="0.25">
      <c r="A67" s="64"/>
      <c r="B67" s="30">
        <v>2018</v>
      </c>
      <c r="C67" s="30">
        <v>2</v>
      </c>
      <c r="D67" s="136">
        <v>28.963083000000001</v>
      </c>
      <c r="E67" s="135">
        <v>42767</v>
      </c>
      <c r="F67" s="83">
        <v>29.774791416666663</v>
      </c>
      <c r="G67" s="6"/>
      <c r="H67" s="6"/>
      <c r="I67" s="6"/>
      <c r="J67" s="64"/>
      <c r="K67" s="64"/>
      <c r="L67" s="64"/>
      <c r="M67" s="64"/>
      <c r="N67" s="30"/>
    </row>
    <row r="68" spans="1:14" x14ac:dyDescent="0.25">
      <c r="A68" s="64"/>
      <c r="B68" s="30">
        <v>2018</v>
      </c>
      <c r="C68" s="30">
        <v>3</v>
      </c>
      <c r="D68" s="136">
        <v>33.867607</v>
      </c>
      <c r="E68" s="135">
        <v>42795</v>
      </c>
      <c r="F68" s="83">
        <v>30.570869916666666</v>
      </c>
      <c r="G68" s="6"/>
      <c r="H68" s="6"/>
      <c r="I68" s="6"/>
      <c r="J68" s="64"/>
      <c r="K68" s="64"/>
      <c r="L68" s="64"/>
      <c r="M68" s="64"/>
      <c r="N68" s="30"/>
    </row>
    <row r="69" spans="1:14" x14ac:dyDescent="0.25">
      <c r="A69" s="64"/>
      <c r="B69" s="30">
        <v>2018</v>
      </c>
      <c r="C69" s="30">
        <v>4</v>
      </c>
      <c r="D69" s="136">
        <v>35.984251</v>
      </c>
      <c r="E69" s="135">
        <v>42826</v>
      </c>
      <c r="F69" s="83">
        <v>31.661738833333334</v>
      </c>
      <c r="G69" s="6"/>
      <c r="H69" s="6"/>
      <c r="I69" s="6"/>
      <c r="J69" s="64"/>
      <c r="K69" s="64"/>
      <c r="L69" s="64"/>
      <c r="M69" s="64"/>
      <c r="N69" s="30"/>
    </row>
    <row r="70" spans="1:14" x14ac:dyDescent="0.25">
      <c r="A70" s="64"/>
      <c r="B70" s="30">
        <v>2018</v>
      </c>
      <c r="C70" s="30">
        <v>5</v>
      </c>
      <c r="D70" s="136">
        <v>42.687897999999997</v>
      </c>
      <c r="E70" s="135">
        <v>42856</v>
      </c>
      <c r="F70" s="83">
        <v>33.046818416666667</v>
      </c>
      <c r="G70" s="6"/>
      <c r="H70" s="6"/>
      <c r="I70" s="6"/>
      <c r="J70" s="64"/>
      <c r="K70" s="64"/>
      <c r="L70" s="64"/>
      <c r="M70" s="64"/>
      <c r="N70" s="30"/>
    </row>
    <row r="71" spans="1:14" x14ac:dyDescent="0.25">
      <c r="A71" s="64"/>
      <c r="B71" s="30">
        <v>2018</v>
      </c>
      <c r="C71" s="30">
        <v>6</v>
      </c>
      <c r="D71" s="136">
        <v>35.627577000000002</v>
      </c>
      <c r="E71" s="135">
        <v>42887</v>
      </c>
      <c r="F71" s="83">
        <v>33.139847083333336</v>
      </c>
      <c r="G71" s="6"/>
      <c r="H71" s="6"/>
      <c r="I71" s="6"/>
      <c r="J71" s="64"/>
      <c r="K71" s="64"/>
      <c r="L71" s="64"/>
      <c r="M71" s="64"/>
      <c r="N71" s="30"/>
    </row>
    <row r="72" spans="1:14" x14ac:dyDescent="0.25">
      <c r="A72" s="64"/>
      <c r="B72" s="30">
        <v>2018</v>
      </c>
      <c r="C72" s="30">
        <v>7</v>
      </c>
      <c r="D72" s="136">
        <v>36.297871999999998</v>
      </c>
      <c r="E72" s="135">
        <v>42917</v>
      </c>
      <c r="F72" s="83">
        <v>33.806183166666663</v>
      </c>
      <c r="G72" s="6"/>
      <c r="H72" s="6"/>
      <c r="I72" s="6"/>
      <c r="J72" s="64"/>
      <c r="K72" s="64"/>
      <c r="L72" s="64"/>
      <c r="M72" s="64"/>
      <c r="N72" s="30"/>
    </row>
    <row r="73" spans="1:14" x14ac:dyDescent="0.25">
      <c r="A73" s="64"/>
      <c r="B73" s="30">
        <v>2018</v>
      </c>
      <c r="C73" s="30">
        <v>8</v>
      </c>
      <c r="D73" s="136">
        <v>32.207725000000003</v>
      </c>
      <c r="E73" s="135">
        <v>42948</v>
      </c>
      <c r="F73" s="83">
        <v>34.041620499999993</v>
      </c>
      <c r="G73" s="6"/>
      <c r="H73" s="6"/>
      <c r="I73" s="6"/>
      <c r="J73" s="64"/>
      <c r="K73" s="64"/>
      <c r="L73" s="64"/>
      <c r="M73" s="64"/>
      <c r="N73" s="30"/>
    </row>
    <row r="74" spans="1:14" x14ac:dyDescent="0.25">
      <c r="A74" s="64"/>
      <c r="B74" s="30">
        <v>2018</v>
      </c>
      <c r="C74" s="30">
        <v>9</v>
      </c>
      <c r="D74" s="136">
        <v>46.928542</v>
      </c>
      <c r="E74" s="135">
        <v>42979</v>
      </c>
      <c r="F74" s="83">
        <v>35.045883583333328</v>
      </c>
      <c r="G74" s="6"/>
      <c r="H74" s="6"/>
      <c r="I74" s="6"/>
      <c r="J74" s="64"/>
      <c r="K74" s="64"/>
      <c r="L74" s="64"/>
      <c r="M74" s="64"/>
      <c r="N74" s="30"/>
    </row>
    <row r="75" spans="1:14" x14ac:dyDescent="0.25">
      <c r="A75" s="64"/>
      <c r="B75" s="30">
        <v>2018</v>
      </c>
      <c r="C75" s="30">
        <v>10</v>
      </c>
      <c r="D75" s="136">
        <v>43.602854999999998</v>
      </c>
      <c r="E75" s="135">
        <v>43009</v>
      </c>
      <c r="F75" s="83">
        <v>35.884422916666658</v>
      </c>
      <c r="G75" s="6"/>
      <c r="H75" s="6"/>
      <c r="I75" s="6"/>
      <c r="J75" s="64"/>
      <c r="K75" s="64"/>
      <c r="L75" s="64"/>
      <c r="M75" s="64"/>
      <c r="N75" s="30"/>
    </row>
    <row r="76" spans="1:14" x14ac:dyDescent="0.25">
      <c r="A76" s="64"/>
      <c r="B76" s="30">
        <v>2018</v>
      </c>
      <c r="C76" s="30">
        <v>11</v>
      </c>
      <c r="D76" s="136">
        <v>43.110280000000003</v>
      </c>
      <c r="E76" s="135">
        <v>43040</v>
      </c>
      <c r="F76" s="83">
        <v>36.815991499999996</v>
      </c>
      <c r="G76" s="6"/>
      <c r="H76" s="6"/>
      <c r="I76" s="6"/>
      <c r="J76" s="64"/>
      <c r="K76" s="64"/>
      <c r="L76" s="64"/>
      <c r="M76" s="64"/>
      <c r="N76" s="30"/>
    </row>
    <row r="77" spans="1:14" x14ac:dyDescent="0.25">
      <c r="A77" s="64"/>
      <c r="B77" s="30">
        <v>2018</v>
      </c>
      <c r="C77" s="30">
        <v>12</v>
      </c>
      <c r="D77" s="136">
        <v>24.351593000000001</v>
      </c>
      <c r="E77" s="135">
        <v>43435</v>
      </c>
      <c r="F77" s="83">
        <v>35.600570749999996</v>
      </c>
      <c r="G77" s="6"/>
      <c r="H77" s="6"/>
      <c r="I77" s="6"/>
      <c r="J77" s="64"/>
      <c r="K77" s="64"/>
      <c r="L77" s="64"/>
      <c r="M77" s="64"/>
      <c r="N77" s="30"/>
    </row>
    <row r="78" spans="1:14" x14ac:dyDescent="0.25">
      <c r="A78" s="64"/>
      <c r="B78" s="30">
        <v>2019</v>
      </c>
      <c r="C78" s="30">
        <v>1</v>
      </c>
      <c r="D78" s="136">
        <v>40.942134000000003</v>
      </c>
      <c r="E78" s="135">
        <v>43466</v>
      </c>
      <c r="F78" s="83">
        <v>37.047618083333333</v>
      </c>
      <c r="G78" s="6"/>
      <c r="H78" s="6"/>
      <c r="I78" s="6"/>
      <c r="J78" s="64"/>
      <c r="K78" s="64"/>
      <c r="L78" s="64"/>
      <c r="M78" s="64"/>
      <c r="N78" s="30"/>
    </row>
    <row r="79" spans="1:14" x14ac:dyDescent="0.25">
      <c r="B79" s="30">
        <v>2019</v>
      </c>
      <c r="C79" s="30">
        <v>2</v>
      </c>
      <c r="D79" s="136">
        <v>39.784858999999997</v>
      </c>
      <c r="E79" s="135">
        <v>43497</v>
      </c>
      <c r="F79" s="83">
        <v>37.949432749999993</v>
      </c>
      <c r="G79" s="74"/>
      <c r="H79" s="74"/>
      <c r="I79" s="74"/>
    </row>
    <row r="80" spans="1:14" x14ac:dyDescent="0.25">
      <c r="B80" s="30">
        <v>2019</v>
      </c>
      <c r="C80" s="30">
        <v>3</v>
      </c>
      <c r="D80" s="136">
        <v>25.536487999999999</v>
      </c>
      <c r="E80" s="135">
        <v>43525</v>
      </c>
      <c r="F80" s="83">
        <v>37.255172833333333</v>
      </c>
      <c r="G80" s="74"/>
      <c r="H80" s="74"/>
      <c r="I80" s="74"/>
    </row>
    <row r="81" spans="2:9" x14ac:dyDescent="0.25">
      <c r="B81" s="30">
        <v>2019</v>
      </c>
      <c r="C81" s="30">
        <v>4</v>
      </c>
      <c r="D81" s="136">
        <v>40.243665999999997</v>
      </c>
      <c r="E81" s="135">
        <v>43556</v>
      </c>
      <c r="F81" s="83">
        <v>37.610124083333332</v>
      </c>
      <c r="G81" s="74"/>
      <c r="H81" s="74"/>
      <c r="I81" s="74"/>
    </row>
    <row r="82" spans="2:9" x14ac:dyDescent="0.25">
      <c r="B82" s="30">
        <v>2019</v>
      </c>
      <c r="C82" s="30">
        <v>5</v>
      </c>
      <c r="D82" s="136">
        <v>33.148341000000002</v>
      </c>
      <c r="E82" s="135">
        <v>43586</v>
      </c>
      <c r="F82" s="83">
        <v>36.815161000000003</v>
      </c>
      <c r="G82" s="74"/>
      <c r="H82" s="74"/>
      <c r="I82" s="74"/>
    </row>
    <row r="83" spans="2:9" x14ac:dyDescent="0.25">
      <c r="B83" s="30">
        <v>2019</v>
      </c>
      <c r="C83" s="30">
        <v>6</v>
      </c>
      <c r="D83" s="136">
        <v>43.066470000000002</v>
      </c>
      <c r="E83" s="135">
        <v>43617</v>
      </c>
      <c r="F83" s="83">
        <v>37.435068749999999</v>
      </c>
      <c r="G83" s="74"/>
      <c r="H83" s="74"/>
      <c r="I83" s="74"/>
    </row>
    <row r="84" spans="2:9" x14ac:dyDescent="0.25">
      <c r="B84" s="30">
        <v>2019</v>
      </c>
      <c r="C84" s="30">
        <v>7</v>
      </c>
      <c r="D84" s="136">
        <v>38.660308000000001</v>
      </c>
      <c r="E84" s="135">
        <v>43647</v>
      </c>
      <c r="F84" s="83">
        <v>37.631938416666671</v>
      </c>
      <c r="G84" s="74"/>
      <c r="H84" s="74"/>
      <c r="I84" s="74"/>
    </row>
    <row r="85" spans="2:9" x14ac:dyDescent="0.25">
      <c r="B85" s="30">
        <v>2019</v>
      </c>
      <c r="C85" s="30">
        <v>8</v>
      </c>
      <c r="D85" s="136">
        <v>34.593946000000003</v>
      </c>
      <c r="E85" s="135">
        <v>43678</v>
      </c>
      <c r="F85" s="83">
        <v>37.830790166666674</v>
      </c>
      <c r="G85" s="74"/>
      <c r="H85" s="74"/>
      <c r="I85" s="74"/>
    </row>
    <row r="86" spans="2:9" x14ac:dyDescent="0.25">
      <c r="B86" s="30">
        <v>2019</v>
      </c>
      <c r="C86" s="30">
        <v>9</v>
      </c>
      <c r="D86" s="136">
        <v>41.639133000000001</v>
      </c>
      <c r="E86" s="135">
        <v>43709</v>
      </c>
      <c r="F86" s="83">
        <v>37.390006083333333</v>
      </c>
      <c r="G86" s="74"/>
      <c r="H86" s="74"/>
      <c r="I86" s="74"/>
    </row>
    <row r="87" spans="2:9" x14ac:dyDescent="0.25">
      <c r="B87" s="30">
        <v>2019</v>
      </c>
      <c r="C87" s="30">
        <v>10</v>
      </c>
      <c r="D87" s="136">
        <v>36.899974999999998</v>
      </c>
      <c r="E87" s="135">
        <v>43739</v>
      </c>
      <c r="F87" s="83">
        <v>36.831432749999998</v>
      </c>
      <c r="G87" s="74"/>
      <c r="H87" s="74"/>
      <c r="I87" s="74"/>
    </row>
    <row r="88" spans="2:9" x14ac:dyDescent="0.25">
      <c r="B88" s="30">
        <v>2019</v>
      </c>
      <c r="C88" s="30">
        <v>11</v>
      </c>
      <c r="D88" s="136">
        <v>38.230473000000003</v>
      </c>
      <c r="E88" s="135">
        <v>43770</v>
      </c>
      <c r="F88" s="83">
        <v>36.424782166666667</v>
      </c>
      <c r="G88" s="74"/>
      <c r="H88" s="74"/>
      <c r="I88" s="74"/>
    </row>
    <row r="89" spans="2:9" x14ac:dyDescent="0.25">
      <c r="B89" s="30">
        <v>2019</v>
      </c>
      <c r="C89" s="30">
        <v>12</v>
      </c>
      <c r="D89" s="136">
        <v>39.300682999999999</v>
      </c>
      <c r="E89" s="135">
        <v>43800</v>
      </c>
      <c r="F89" s="83">
        <v>37.67053966666667</v>
      </c>
      <c r="G89" s="74"/>
      <c r="H89" s="74"/>
      <c r="I89" s="74"/>
    </row>
    <row r="90" spans="2:9" x14ac:dyDescent="0.25">
      <c r="B90" s="30">
        <v>2020</v>
      </c>
      <c r="C90" s="30">
        <v>1</v>
      </c>
      <c r="D90" s="136">
        <v>29.459591</v>
      </c>
      <c r="E90" s="135">
        <v>43831</v>
      </c>
      <c r="F90" s="83">
        <v>36.713661083333335</v>
      </c>
      <c r="G90" s="74"/>
      <c r="H90" s="74"/>
      <c r="I90" s="74"/>
    </row>
    <row r="91" spans="2:9" x14ac:dyDescent="0.25">
      <c r="B91" s="30">
        <v>2020</v>
      </c>
      <c r="C91" s="30">
        <v>2</v>
      </c>
      <c r="D91" s="136">
        <v>35.646557999999999</v>
      </c>
      <c r="E91" s="135">
        <v>43862</v>
      </c>
      <c r="F91" s="83">
        <v>36.368802666666674</v>
      </c>
      <c r="G91" s="74"/>
      <c r="H91" s="74"/>
      <c r="I91" s="74"/>
    </row>
    <row r="92" spans="2:9" x14ac:dyDescent="0.25">
      <c r="B92" s="30">
        <v>2020</v>
      </c>
      <c r="C92" s="30">
        <v>3</v>
      </c>
      <c r="D92" s="136">
        <v>25.439257000000001</v>
      </c>
      <c r="E92" s="135">
        <v>43891</v>
      </c>
      <c r="F92" s="83">
        <v>36.360700083333334</v>
      </c>
      <c r="G92" s="74"/>
      <c r="H92" s="74"/>
      <c r="I92" s="74"/>
    </row>
    <row r="93" spans="2:9" x14ac:dyDescent="0.25">
      <c r="B93" s="30">
        <v>2020</v>
      </c>
      <c r="C93" s="30">
        <v>4</v>
      </c>
      <c r="D93" s="136">
        <v>12.124537</v>
      </c>
      <c r="E93" s="135">
        <v>43922</v>
      </c>
      <c r="F93" s="83">
        <v>34.017439333333336</v>
      </c>
      <c r="G93" s="74"/>
      <c r="H93" s="74"/>
      <c r="I93" s="74"/>
    </row>
    <row r="94" spans="2:9" x14ac:dyDescent="0.25">
      <c r="B94" s="30">
        <v>2020</v>
      </c>
      <c r="C94" s="30">
        <v>5</v>
      </c>
      <c r="D94" s="136">
        <v>15.176302</v>
      </c>
      <c r="E94" s="135">
        <v>43952</v>
      </c>
      <c r="F94" s="83">
        <v>32.519769416666662</v>
      </c>
      <c r="G94" s="74"/>
      <c r="H94" s="74"/>
      <c r="I94" s="74"/>
    </row>
    <row r="95" spans="2:9" x14ac:dyDescent="0.25">
      <c r="B95" s="30">
        <v>2020</v>
      </c>
      <c r="C95" s="30">
        <v>6</v>
      </c>
      <c r="D95" s="136">
        <v>16.761994000000001</v>
      </c>
      <c r="E95" s="135">
        <v>43983</v>
      </c>
      <c r="F95" s="83">
        <v>30.32772975</v>
      </c>
      <c r="G95" s="74"/>
      <c r="H95" s="74"/>
      <c r="I95" s="74"/>
    </row>
    <row r="96" spans="2:9" x14ac:dyDescent="0.25">
      <c r="B96" s="30">
        <v>2020</v>
      </c>
      <c r="C96" s="30">
        <v>7</v>
      </c>
      <c r="D96" s="136">
        <v>23.427588</v>
      </c>
      <c r="E96" s="135">
        <v>44013</v>
      </c>
      <c r="F96" s="83">
        <v>29.058336416666666</v>
      </c>
      <c r="G96" s="74"/>
      <c r="H96" s="74"/>
      <c r="I96" s="74"/>
    </row>
    <row r="97" spans="2:9" x14ac:dyDescent="0.25">
      <c r="B97" s="30">
        <v>2020</v>
      </c>
      <c r="C97" s="30">
        <v>8</v>
      </c>
      <c r="D97" s="136">
        <v>22.52336</v>
      </c>
      <c r="E97" s="135">
        <v>44044</v>
      </c>
      <c r="F97" s="83">
        <v>28.052454250000007</v>
      </c>
      <c r="G97" s="74"/>
      <c r="H97" s="74"/>
      <c r="I97" s="74"/>
    </row>
    <row r="98" spans="2:9" x14ac:dyDescent="0.25">
      <c r="B98" s="30">
        <v>2020</v>
      </c>
      <c r="C98" s="30">
        <v>9</v>
      </c>
      <c r="D98" s="136">
        <v>27.180254000000001</v>
      </c>
      <c r="E98" s="135">
        <v>44075</v>
      </c>
      <c r="F98" s="83">
        <v>26.847547666666667</v>
      </c>
      <c r="G98" s="74"/>
      <c r="H98" s="74"/>
      <c r="I98" s="74"/>
    </row>
    <row r="99" spans="2:9" x14ac:dyDescent="0.25">
      <c r="B99" s="30">
        <v>2020</v>
      </c>
      <c r="C99" s="30">
        <v>10</v>
      </c>
      <c r="D99" s="136">
        <v>23.574316</v>
      </c>
      <c r="E99" s="135">
        <v>44105</v>
      </c>
      <c r="F99" s="83">
        <v>25.737076083333339</v>
      </c>
      <c r="G99" s="74"/>
      <c r="H99" s="74"/>
      <c r="I99" s="74"/>
    </row>
    <row r="100" spans="2:9" x14ac:dyDescent="0.25">
      <c r="B100" s="30">
        <v>2020</v>
      </c>
      <c r="C100" s="30">
        <v>11</v>
      </c>
      <c r="D100" s="136">
        <v>29.484971000000002</v>
      </c>
      <c r="E100" s="135">
        <v>44136</v>
      </c>
      <c r="F100" s="83">
        <v>25.008284250000003</v>
      </c>
      <c r="G100" s="74"/>
      <c r="H100" s="74"/>
      <c r="I100" s="74"/>
    </row>
    <row r="101" spans="2:9" x14ac:dyDescent="0.25">
      <c r="B101" s="30">
        <v>2020</v>
      </c>
      <c r="C101" s="30">
        <v>12</v>
      </c>
      <c r="D101" s="136">
        <v>25.381371999999999</v>
      </c>
      <c r="E101" s="135">
        <v>44166</v>
      </c>
      <c r="F101" s="83">
        <v>23.84834166666667</v>
      </c>
      <c r="G101" s="74"/>
      <c r="H101" s="74"/>
      <c r="I101" s="74"/>
    </row>
    <row r="102" spans="2:9" x14ac:dyDescent="0.25">
      <c r="B102" s="30" t="s">
        <v>180</v>
      </c>
      <c r="C102" s="30">
        <v>1</v>
      </c>
      <c r="D102" s="136">
        <v>17.429962</v>
      </c>
      <c r="E102" s="135">
        <v>44197</v>
      </c>
      <c r="F102" s="83">
        <v>22.845872583333332</v>
      </c>
      <c r="G102" s="74"/>
      <c r="H102" s="74"/>
      <c r="I102" s="74"/>
    </row>
    <row r="103" spans="2:9" x14ac:dyDescent="0.25">
      <c r="B103" s="30" t="s">
        <v>180</v>
      </c>
      <c r="C103" s="30">
        <v>2</v>
      </c>
      <c r="D103" s="136">
        <v>27.753511</v>
      </c>
      <c r="E103" s="135">
        <v>44228</v>
      </c>
      <c r="F103" s="83">
        <v>22.188118666666668</v>
      </c>
      <c r="G103" s="74"/>
      <c r="H103" s="74"/>
      <c r="I103" s="74"/>
    </row>
    <row r="104" spans="2:9" x14ac:dyDescent="0.25">
      <c r="B104" s="30" t="s">
        <v>180</v>
      </c>
      <c r="C104" s="30">
        <v>3</v>
      </c>
      <c r="D104" s="136">
        <v>31.891143</v>
      </c>
      <c r="E104" s="135">
        <v>44256</v>
      </c>
      <c r="F104" s="83">
        <v>22.72577583333333</v>
      </c>
      <c r="G104" s="74"/>
      <c r="H104" s="74"/>
      <c r="I104" s="74"/>
    </row>
    <row r="105" spans="2:9" x14ac:dyDescent="0.25">
      <c r="B105" s="30" t="s">
        <v>180</v>
      </c>
      <c r="C105" s="30">
        <v>4</v>
      </c>
      <c r="D105" s="136">
        <v>31.551729999999999</v>
      </c>
      <c r="E105" s="135">
        <v>44287</v>
      </c>
      <c r="F105" s="83">
        <v>24.34470858333334</v>
      </c>
      <c r="G105" s="74"/>
      <c r="H105" s="74"/>
      <c r="I105" s="74"/>
    </row>
    <row r="106" spans="2:9" x14ac:dyDescent="0.25">
      <c r="B106" s="30" t="s">
        <v>180</v>
      </c>
      <c r="C106" s="30">
        <v>5</v>
      </c>
      <c r="D106" s="136">
        <v>10.530028</v>
      </c>
      <c r="E106" s="135">
        <v>44317</v>
      </c>
      <c r="F106" s="83">
        <v>23.957519083333334</v>
      </c>
      <c r="G106" s="74"/>
      <c r="H106" s="74"/>
      <c r="I106" s="74"/>
    </row>
    <row r="107" spans="2:9" x14ac:dyDescent="0.25">
      <c r="B107" s="30" t="s">
        <v>180</v>
      </c>
      <c r="C107" s="30">
        <v>6</v>
      </c>
      <c r="D107" s="136">
        <v>31.144292</v>
      </c>
      <c r="E107" s="135">
        <v>44348</v>
      </c>
      <c r="F107" s="83">
        <v>25.156043916666672</v>
      </c>
      <c r="G107" s="74"/>
      <c r="H107" s="74"/>
      <c r="I107" s="74"/>
    </row>
    <row r="108" spans="2:9" x14ac:dyDescent="0.25">
      <c r="B108" s="30" t="s">
        <v>180</v>
      </c>
      <c r="C108" s="30">
        <v>7</v>
      </c>
      <c r="D108" s="136">
        <v>43.610391</v>
      </c>
      <c r="E108" s="135">
        <v>44378</v>
      </c>
      <c r="F108" s="83">
        <v>26.837944166666663</v>
      </c>
      <c r="G108" s="74"/>
      <c r="H108" s="74"/>
      <c r="I108" s="74"/>
    </row>
    <row r="109" spans="2:9" x14ac:dyDescent="0.25">
      <c r="B109" s="30" t="s">
        <v>180</v>
      </c>
      <c r="C109" s="30">
        <v>8</v>
      </c>
      <c r="D109" s="136">
        <v>40.619236000000001</v>
      </c>
      <c r="E109" s="135">
        <v>44409</v>
      </c>
      <c r="F109" s="83">
        <v>28.345933833333333</v>
      </c>
      <c r="G109" s="74"/>
      <c r="H109" s="74"/>
      <c r="I109" s="74"/>
    </row>
    <row r="110" spans="2:9" x14ac:dyDescent="0.25">
      <c r="B110" s="30" t="s">
        <v>180</v>
      </c>
      <c r="C110" s="30">
        <v>9</v>
      </c>
      <c r="D110" s="136">
        <v>34.24071</v>
      </c>
      <c r="E110" s="135">
        <v>44440</v>
      </c>
      <c r="F110" s="83">
        <v>28.934305166666665</v>
      </c>
      <c r="G110" s="74"/>
      <c r="H110" s="74"/>
      <c r="I110" s="74"/>
    </row>
    <row r="111" spans="2:9" x14ac:dyDescent="0.25">
      <c r="B111" s="30" t="s">
        <v>180</v>
      </c>
      <c r="C111" s="30">
        <v>10</v>
      </c>
      <c r="D111" s="136">
        <v>28.716608000000001</v>
      </c>
      <c r="E111" s="135">
        <v>44470</v>
      </c>
      <c r="F111" s="83">
        <v>29.3628295</v>
      </c>
      <c r="G111" s="74"/>
      <c r="H111" s="74"/>
      <c r="I111" s="74"/>
    </row>
    <row r="112" spans="2:9" x14ac:dyDescent="0.25">
      <c r="B112" s="30" t="s">
        <v>180</v>
      </c>
      <c r="C112" s="30">
        <v>11</v>
      </c>
      <c r="D112" s="136">
        <v>42.769477000000002</v>
      </c>
      <c r="E112" s="135">
        <v>44501</v>
      </c>
      <c r="F112" s="83">
        <v>30.469871666666663</v>
      </c>
      <c r="G112" s="74"/>
      <c r="H112" s="74"/>
      <c r="I112" s="74"/>
    </row>
    <row r="113" spans="2:10" x14ac:dyDescent="0.25">
      <c r="B113" s="30" t="s">
        <v>180</v>
      </c>
      <c r="C113" s="30">
        <v>12</v>
      </c>
      <c r="D113" s="136">
        <v>35.838425000000001</v>
      </c>
      <c r="E113" s="135">
        <v>44531</v>
      </c>
      <c r="F113" s="83">
        <v>31.341292749999997</v>
      </c>
      <c r="G113" s="74"/>
      <c r="H113" s="74"/>
      <c r="I113" s="74"/>
    </row>
    <row r="114" spans="2:10" x14ac:dyDescent="0.25">
      <c r="B114" s="30">
        <v>2020</v>
      </c>
      <c r="C114" s="30">
        <v>1</v>
      </c>
      <c r="D114" s="136">
        <v>30.416687</v>
      </c>
      <c r="E114" s="135">
        <v>44562</v>
      </c>
      <c r="F114" s="83">
        <v>32.42351983333333</v>
      </c>
      <c r="G114" s="74"/>
      <c r="H114" s="74"/>
      <c r="I114" s="74"/>
    </row>
    <row r="115" spans="2:10" x14ac:dyDescent="0.25">
      <c r="B115" s="30">
        <v>2020</v>
      </c>
      <c r="C115" s="30">
        <v>2</v>
      </c>
      <c r="D115" s="136">
        <v>67.927678</v>
      </c>
      <c r="E115" s="135">
        <v>44593</v>
      </c>
      <c r="F115" s="83">
        <v>35.771367083333338</v>
      </c>
      <c r="G115" s="74"/>
      <c r="H115" s="74"/>
      <c r="I115" s="74"/>
    </row>
    <row r="116" spans="2:10" x14ac:dyDescent="0.25">
      <c r="B116" s="30">
        <v>2020</v>
      </c>
      <c r="C116" s="30">
        <v>3</v>
      </c>
      <c r="D116" s="136">
        <v>33.049954</v>
      </c>
      <c r="E116" s="135">
        <v>44621</v>
      </c>
      <c r="F116" s="83">
        <v>35.86793466666667</v>
      </c>
      <c r="G116" s="74"/>
      <c r="H116" s="74"/>
      <c r="I116" s="74"/>
      <c r="J116" s="74"/>
    </row>
    <row r="117" spans="2:10" x14ac:dyDescent="0.25">
      <c r="B117" s="30">
        <v>2020</v>
      </c>
      <c r="C117" s="30">
        <v>4</v>
      </c>
      <c r="D117" s="136">
        <v>25.703426</v>
      </c>
      <c r="E117" s="135">
        <v>44652</v>
      </c>
      <c r="F117" s="83">
        <v>35.380575999999998</v>
      </c>
      <c r="G117" s="74"/>
      <c r="H117" s="74"/>
      <c r="I117" s="74"/>
      <c r="J117" s="74"/>
    </row>
    <row r="118" spans="2:10" x14ac:dyDescent="0.25">
      <c r="B118" s="30">
        <v>2020</v>
      </c>
      <c r="C118" s="30">
        <v>5</v>
      </c>
      <c r="D118" s="136">
        <v>32.368020000000001</v>
      </c>
      <c r="E118" s="135">
        <v>44682</v>
      </c>
      <c r="F118" s="83">
        <v>37.200408666666668</v>
      </c>
      <c r="G118" s="74"/>
      <c r="H118" s="74"/>
      <c r="I118" s="74"/>
      <c r="J118" s="74"/>
    </row>
    <row r="119" spans="2:10" x14ac:dyDescent="0.25">
      <c r="B119" s="30">
        <v>2020</v>
      </c>
      <c r="C119" s="30">
        <v>6</v>
      </c>
      <c r="D119" s="136">
        <v>28.566893</v>
      </c>
      <c r="E119" s="135">
        <v>44713</v>
      </c>
      <c r="F119" s="83">
        <v>36.985625416666672</v>
      </c>
      <c r="G119" s="74"/>
      <c r="H119" s="74"/>
      <c r="I119" s="74"/>
      <c r="J119" s="74"/>
    </row>
    <row r="120" spans="2:10" x14ac:dyDescent="0.25">
      <c r="B120" s="30">
        <v>2020</v>
      </c>
      <c r="C120" s="30">
        <v>7</v>
      </c>
      <c r="D120" s="136">
        <v>33.842533000000003</v>
      </c>
      <c r="E120" s="135">
        <v>44743</v>
      </c>
      <c r="F120" s="83">
        <v>36.171637249999996</v>
      </c>
      <c r="G120" s="74"/>
      <c r="H120" s="74"/>
      <c r="I120" s="74"/>
      <c r="J120" s="74"/>
    </row>
    <row r="121" spans="2:10" x14ac:dyDescent="0.25">
      <c r="B121" s="30">
        <v>2020</v>
      </c>
      <c r="C121" s="30">
        <v>8</v>
      </c>
      <c r="D121" s="136">
        <v>40.446972000000002</v>
      </c>
      <c r="E121" s="135">
        <v>44774</v>
      </c>
      <c r="F121" s="83">
        <v>36.157281916666669</v>
      </c>
      <c r="G121" s="74"/>
      <c r="H121" s="74"/>
      <c r="I121" s="74"/>
      <c r="J121" s="74"/>
    </row>
    <row r="122" spans="2:10" x14ac:dyDescent="0.25">
      <c r="B122" s="30">
        <v>2020</v>
      </c>
      <c r="C122" s="30">
        <v>9</v>
      </c>
      <c r="D122" s="136">
        <v>32.751356999999999</v>
      </c>
      <c r="E122" s="135">
        <v>44805</v>
      </c>
      <c r="F122" s="83">
        <v>36.033169166666667</v>
      </c>
      <c r="G122" s="74"/>
      <c r="H122" s="74"/>
      <c r="I122" s="74"/>
      <c r="J122" s="74"/>
    </row>
    <row r="123" spans="2:10" x14ac:dyDescent="0.25">
      <c r="B123" s="30">
        <v>2020</v>
      </c>
      <c r="C123" s="30">
        <v>10</v>
      </c>
      <c r="D123" s="136">
        <v>0</v>
      </c>
      <c r="E123" s="135">
        <v>44835</v>
      </c>
      <c r="F123" s="83">
        <v>33.6401185</v>
      </c>
      <c r="G123" s="74"/>
      <c r="H123" s="74"/>
      <c r="I123" s="74"/>
      <c r="J123" s="74"/>
    </row>
    <row r="124" spans="2:10" x14ac:dyDescent="0.25">
      <c r="B124" s="30">
        <v>2020</v>
      </c>
      <c r="C124" s="30">
        <v>11</v>
      </c>
      <c r="D124" s="136">
        <v>0</v>
      </c>
      <c r="E124" s="135">
        <v>44866</v>
      </c>
      <c r="F124" s="83">
        <v>30.075995416666668</v>
      </c>
      <c r="G124" s="74"/>
      <c r="H124" s="74"/>
      <c r="I124" s="74"/>
      <c r="J124" s="74"/>
    </row>
    <row r="125" spans="2:10" x14ac:dyDescent="0.25">
      <c r="B125" s="30">
        <v>2020</v>
      </c>
      <c r="C125" s="30">
        <v>12</v>
      </c>
      <c r="D125" s="136">
        <v>0</v>
      </c>
      <c r="E125" s="135">
        <v>44896</v>
      </c>
      <c r="F125" s="83">
        <v>27.089459999999999</v>
      </c>
      <c r="G125" s="74"/>
      <c r="H125" s="74"/>
      <c r="I125" s="74"/>
      <c r="J125" s="74"/>
    </row>
    <row r="126" spans="2:10" x14ac:dyDescent="0.25">
      <c r="B126" s="74"/>
      <c r="C126" s="74"/>
      <c r="D126" s="74"/>
      <c r="E126" s="74"/>
      <c r="F126" s="74"/>
      <c r="G126" s="74"/>
      <c r="H126" s="74"/>
      <c r="I126" s="74"/>
    </row>
    <row r="127" spans="2:10" x14ac:dyDescent="0.25">
      <c r="B127" s="74"/>
      <c r="C127" s="74"/>
      <c r="D127" s="74"/>
      <c r="E127" s="74"/>
      <c r="F127" s="74"/>
      <c r="G127" s="74"/>
      <c r="H127" s="74"/>
      <c r="I127" s="74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</row>
    <row r="129" spans="2:7" x14ac:dyDescent="0.25">
      <c r="B129" s="46"/>
      <c r="C129" s="46"/>
      <c r="D129" s="46"/>
      <c r="E129" s="46"/>
      <c r="F129" s="46"/>
      <c r="G129" s="46"/>
    </row>
    <row r="130" spans="2:7" x14ac:dyDescent="0.25">
      <c r="G130" s="46"/>
    </row>
    <row r="131" spans="2:7" x14ac:dyDescent="0.25">
      <c r="G131" s="46"/>
    </row>
    <row r="132" spans="2:7" x14ac:dyDescent="0.25">
      <c r="G132" s="46"/>
    </row>
    <row r="133" spans="2:7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175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77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18.167963</v>
      </c>
      <c r="I17" s="56">
        <v>94.684808853161812</v>
      </c>
      <c r="J17" s="56">
        <v>194.68480885316183</v>
      </c>
      <c r="K17" s="56">
        <v>36.120788830612696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>
        <v>14.783702</v>
      </c>
      <c r="I18" s="56">
        <v>-31.426734872712949</v>
      </c>
      <c r="J18" s="56">
        <v>68.573265127287058</v>
      </c>
      <c r="K18" s="56">
        <v>147.97316703168511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>
        <v>17.606131999999999</v>
      </c>
      <c r="I19" s="56">
        <v>-32.152444291412444</v>
      </c>
      <c r="J19" s="56">
        <v>67.847555708587564</v>
      </c>
      <c r="K19" s="56">
        <v>193.68273401576818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>
        <v>18.491983000000001</v>
      </c>
      <c r="I20" s="56">
        <v>-17.310391462231934</v>
      </c>
      <c r="J20" s="56">
        <v>82.689608537768066</v>
      </c>
      <c r="K20" s="56">
        <v>109.48718695718114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35">
        <v>17.980915</v>
      </c>
      <c r="I21" s="35">
        <v>-25.221518937331243</v>
      </c>
      <c r="J21" s="35">
        <v>74.77848106266876</v>
      </c>
      <c r="K21" s="35">
        <v>101.12495127781767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5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5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5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149.11043000000004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95.591610000000003</v>
      </c>
      <c r="D28" s="58">
        <v>120.19018600000001</v>
      </c>
      <c r="E28" s="58">
        <v>117.70947900000002</v>
      </c>
      <c r="F28" s="58">
        <v>84.387574000000001</v>
      </c>
      <c r="G28" s="58">
        <v>163.47642599999998</v>
      </c>
      <c r="H28" s="35">
        <v>149.11043000000004</v>
      </c>
      <c r="I28" s="35">
        <v>-8.7878089529556664</v>
      </c>
      <c r="J28" s="35">
        <v>91.212191047044328</v>
      </c>
      <c r="K28" s="35">
        <v>93.720968918954782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25.732986399120183</v>
      </c>
      <c r="E29" s="58">
        <v>-2.0639846584479038</v>
      </c>
      <c r="F29" s="58">
        <v>-28.308599513893029</v>
      </c>
      <c r="G29" s="58">
        <v>93.720968918954782</v>
      </c>
      <c r="H29" s="35">
        <v>-8.7878089529556664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148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5">
      <c r="A48" s="45"/>
      <c r="B48" s="78"/>
      <c r="C48" s="78"/>
      <c r="D48" s="78"/>
      <c r="E48" s="78"/>
      <c r="F48" s="78"/>
      <c r="G48" s="78"/>
      <c r="N48" s="30"/>
    </row>
    <row r="49" spans="2:15" x14ac:dyDescent="0.25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5">
      <c r="B50" s="78"/>
      <c r="C50" s="78"/>
      <c r="D50" s="78"/>
      <c r="E50" s="78"/>
      <c r="F50" s="78"/>
      <c r="G50" s="78"/>
      <c r="H50" s="64"/>
      <c r="I50" s="64"/>
      <c r="J50" s="64"/>
      <c r="K50" s="64"/>
      <c r="L50" s="64"/>
      <c r="M50" s="64"/>
      <c r="N50" s="30"/>
      <c r="O50" s="64"/>
    </row>
    <row r="51" spans="2:15" x14ac:dyDescent="0.25">
      <c r="B51" s="78"/>
      <c r="C51" s="78"/>
      <c r="D51" s="78"/>
      <c r="E51" s="78"/>
      <c r="F51" s="78"/>
      <c r="G51" s="78"/>
      <c r="H51" s="64"/>
      <c r="I51" s="64"/>
      <c r="J51" s="64"/>
      <c r="K51" s="64"/>
      <c r="L51" s="64"/>
      <c r="M51" s="64"/>
      <c r="N51" s="30"/>
      <c r="O51" s="64"/>
    </row>
    <row r="52" spans="2:15" x14ac:dyDescent="0.25">
      <c r="B52" s="78"/>
      <c r="C52" s="78"/>
      <c r="D52" s="78"/>
      <c r="E52" s="78"/>
      <c r="F52" s="78"/>
      <c r="G52" s="78"/>
      <c r="H52" s="64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78"/>
      <c r="H53" s="64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8.5760539999999992</v>
      </c>
      <c r="E54" s="135">
        <v>42370</v>
      </c>
      <c r="F54" s="30"/>
      <c r="G54" s="78"/>
      <c r="H54" s="64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9.322794</v>
      </c>
      <c r="E55" s="135">
        <v>42401</v>
      </c>
      <c r="F55" s="30"/>
      <c r="G55" s="78"/>
      <c r="H55" s="64"/>
      <c r="I55" s="64"/>
      <c r="J55" s="64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10.076411999999999</v>
      </c>
      <c r="E56" s="135">
        <v>42430</v>
      </c>
      <c r="F56" s="30"/>
      <c r="G56" s="78"/>
      <c r="H56" s="64"/>
      <c r="I56" s="64"/>
      <c r="J56" s="64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9.8865610000000004</v>
      </c>
      <c r="E57" s="135">
        <v>42461</v>
      </c>
      <c r="F57" s="83">
        <v>10.740730375</v>
      </c>
      <c r="G57" s="78"/>
      <c r="H57" s="64"/>
      <c r="I57" s="64"/>
      <c r="J57" s="64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13.468216999999999</v>
      </c>
      <c r="E58" s="135">
        <v>42491</v>
      </c>
      <c r="F58" s="83">
        <v>10.740730375</v>
      </c>
      <c r="G58" s="78"/>
      <c r="H58" s="64"/>
      <c r="I58" s="64"/>
      <c r="J58" s="64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9.909796</v>
      </c>
      <c r="E59" s="135">
        <v>42522</v>
      </c>
      <c r="F59" s="83">
        <v>10.740730375</v>
      </c>
      <c r="G59" s="78"/>
      <c r="H59" s="64"/>
      <c r="I59" s="64"/>
      <c r="J59" s="64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6">
        <v>12.831529</v>
      </c>
      <c r="E60" s="135">
        <v>42552</v>
      </c>
      <c r="F60" s="83">
        <v>10.740730375</v>
      </c>
      <c r="G60" s="78"/>
      <c r="H60" s="64"/>
      <c r="I60" s="64"/>
      <c r="J60" s="64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6">
        <v>11.854480000000001</v>
      </c>
      <c r="E61" s="135">
        <v>42583</v>
      </c>
      <c r="F61" s="83">
        <v>10.740730375</v>
      </c>
      <c r="G61" s="78"/>
      <c r="H61" s="64"/>
      <c r="I61" s="64"/>
      <c r="J61" s="64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6">
        <v>9.6657670000000007</v>
      </c>
      <c r="E62" s="135">
        <v>42614</v>
      </c>
      <c r="F62" s="83">
        <v>10.62129</v>
      </c>
      <c r="G62" s="78"/>
      <c r="H62" s="64"/>
      <c r="I62" s="64"/>
      <c r="J62" s="64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6">
        <v>11.891063000000001</v>
      </c>
      <c r="E63" s="135">
        <v>42644</v>
      </c>
      <c r="F63" s="83">
        <v>10.7482673</v>
      </c>
      <c r="G63" s="78"/>
      <c r="H63" s="64"/>
      <c r="I63" s="64"/>
      <c r="J63" s="64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6">
        <v>12.054792000000001</v>
      </c>
      <c r="E64" s="135">
        <v>42675</v>
      </c>
      <c r="F64" s="83">
        <v>10.867042272727273</v>
      </c>
      <c r="G64" s="78"/>
      <c r="H64" s="64"/>
      <c r="I64" s="64"/>
      <c r="J64" s="64"/>
    </row>
    <row r="65" spans="2:7" x14ac:dyDescent="0.25">
      <c r="B65" s="30">
        <v>2017</v>
      </c>
      <c r="C65" s="30">
        <v>12</v>
      </c>
      <c r="D65" s="136">
        <v>12.817254</v>
      </c>
      <c r="E65" s="135">
        <v>42705</v>
      </c>
      <c r="F65" s="83">
        <v>11.029559916666669</v>
      </c>
      <c r="G65" s="79"/>
    </row>
    <row r="66" spans="2:7" x14ac:dyDescent="0.25">
      <c r="B66" s="30">
        <v>2018</v>
      </c>
      <c r="C66" s="30">
        <v>1</v>
      </c>
      <c r="D66" s="136">
        <v>11.128572999999999</v>
      </c>
      <c r="E66" s="135">
        <v>42736</v>
      </c>
      <c r="F66" s="83">
        <v>11.242269833333333</v>
      </c>
      <c r="G66" s="79"/>
    </row>
    <row r="67" spans="2:7" x14ac:dyDescent="0.25">
      <c r="B67" s="30">
        <v>2018</v>
      </c>
      <c r="C67" s="30">
        <v>2</v>
      </c>
      <c r="D67" s="136">
        <v>11.136896999999999</v>
      </c>
      <c r="E67" s="135">
        <v>42767</v>
      </c>
      <c r="F67" s="83">
        <v>11.393445083333335</v>
      </c>
      <c r="G67" s="79"/>
    </row>
    <row r="68" spans="2:7" x14ac:dyDescent="0.25">
      <c r="B68" s="30">
        <v>2018</v>
      </c>
      <c r="C68" s="30">
        <v>3</v>
      </c>
      <c r="D68" s="136">
        <v>11.610427</v>
      </c>
      <c r="E68" s="135">
        <v>42795</v>
      </c>
      <c r="F68" s="83">
        <v>11.521279666666667</v>
      </c>
      <c r="G68" s="79"/>
    </row>
    <row r="69" spans="2:7" x14ac:dyDescent="0.25">
      <c r="B69" s="30">
        <v>2018</v>
      </c>
      <c r="C69" s="30">
        <v>4</v>
      </c>
      <c r="D69" s="136">
        <v>15.071592000000001</v>
      </c>
      <c r="E69" s="135">
        <v>42826</v>
      </c>
      <c r="F69" s="83">
        <v>11.953365583333335</v>
      </c>
      <c r="G69" s="79"/>
    </row>
    <row r="70" spans="2:7" x14ac:dyDescent="0.25">
      <c r="B70" s="30">
        <v>2018</v>
      </c>
      <c r="C70" s="30">
        <v>5</v>
      </c>
      <c r="D70" s="136">
        <v>13.478121</v>
      </c>
      <c r="E70" s="135">
        <v>42856</v>
      </c>
      <c r="F70" s="83">
        <v>11.954190916666668</v>
      </c>
      <c r="G70" s="79"/>
    </row>
    <row r="71" spans="2:7" x14ac:dyDescent="0.25">
      <c r="B71" s="30">
        <v>2018</v>
      </c>
      <c r="C71" s="30">
        <v>6</v>
      </c>
      <c r="D71" s="136">
        <v>14.682244000000001</v>
      </c>
      <c r="E71" s="135">
        <v>42887</v>
      </c>
      <c r="F71" s="83">
        <v>12.351894916666666</v>
      </c>
      <c r="G71" s="79"/>
    </row>
    <row r="72" spans="2:7" x14ac:dyDescent="0.25">
      <c r="B72" s="30">
        <v>2018</v>
      </c>
      <c r="C72" s="30">
        <v>7</v>
      </c>
      <c r="D72" s="136">
        <v>12.975304</v>
      </c>
      <c r="E72" s="135">
        <v>42917</v>
      </c>
      <c r="F72" s="83">
        <v>12.363876166666666</v>
      </c>
      <c r="G72" s="79"/>
    </row>
    <row r="73" spans="2:7" x14ac:dyDescent="0.25">
      <c r="B73" s="30">
        <v>2018</v>
      </c>
      <c r="C73" s="30">
        <v>8</v>
      </c>
      <c r="D73" s="136">
        <v>16.384802000000001</v>
      </c>
      <c r="E73" s="135">
        <v>42948</v>
      </c>
      <c r="F73" s="83">
        <v>12.741403</v>
      </c>
      <c r="G73" s="79"/>
    </row>
    <row r="74" spans="2:7" x14ac:dyDescent="0.25">
      <c r="B74" s="30">
        <v>2018</v>
      </c>
      <c r="C74" s="30">
        <v>9</v>
      </c>
      <c r="D74" s="136">
        <v>13.722225999999999</v>
      </c>
      <c r="E74" s="135">
        <v>42979</v>
      </c>
      <c r="F74" s="83">
        <v>13.07944125</v>
      </c>
      <c r="G74" s="79"/>
    </row>
    <row r="75" spans="2:7" x14ac:dyDescent="0.25">
      <c r="B75" s="30">
        <v>2018</v>
      </c>
      <c r="C75" s="30">
        <v>10</v>
      </c>
      <c r="D75" s="136">
        <v>14.981058000000001</v>
      </c>
      <c r="E75" s="135">
        <v>43009</v>
      </c>
      <c r="F75" s="83">
        <v>13.336940833333331</v>
      </c>
      <c r="G75" s="79"/>
    </row>
    <row r="76" spans="2:7" x14ac:dyDescent="0.25">
      <c r="B76" s="30">
        <v>2018</v>
      </c>
      <c r="C76" s="30">
        <v>11</v>
      </c>
      <c r="D76" s="136">
        <v>13.588478</v>
      </c>
      <c r="E76" s="135">
        <v>43040</v>
      </c>
      <c r="F76" s="83">
        <v>13.464748</v>
      </c>
      <c r="G76" s="79"/>
    </row>
    <row r="77" spans="2:7" x14ac:dyDescent="0.25">
      <c r="B77" s="30">
        <v>2018</v>
      </c>
      <c r="C77" s="30">
        <v>12</v>
      </c>
      <c r="D77" s="136">
        <v>14.724876</v>
      </c>
      <c r="E77" s="135">
        <v>43435</v>
      </c>
      <c r="F77" s="83">
        <v>13.6237165</v>
      </c>
      <c r="G77" s="79"/>
    </row>
    <row r="78" spans="2:7" x14ac:dyDescent="0.25">
      <c r="B78" s="30">
        <v>2019</v>
      </c>
      <c r="C78" s="30">
        <v>1</v>
      </c>
      <c r="D78" s="136">
        <v>9.5087980000000005</v>
      </c>
      <c r="E78" s="135">
        <v>43466</v>
      </c>
      <c r="F78" s="83">
        <v>13.48873525</v>
      </c>
      <c r="G78" s="79"/>
    </row>
    <row r="79" spans="2:7" x14ac:dyDescent="0.25">
      <c r="B79" s="30">
        <v>2019</v>
      </c>
      <c r="C79" s="30">
        <v>2</v>
      </c>
      <c r="D79" s="136">
        <v>11.528999000000001</v>
      </c>
      <c r="E79" s="135">
        <v>43497</v>
      </c>
      <c r="F79" s="83">
        <v>13.521410416666667</v>
      </c>
      <c r="G79" s="79"/>
    </row>
    <row r="80" spans="2:7" x14ac:dyDescent="0.25">
      <c r="B80" s="30">
        <v>2019</v>
      </c>
      <c r="C80" s="30">
        <v>3</v>
      </c>
      <c r="D80" s="136">
        <v>12.690557</v>
      </c>
      <c r="E80" s="135">
        <v>43525</v>
      </c>
      <c r="F80" s="83">
        <v>13.611421250000001</v>
      </c>
      <c r="G80" s="79"/>
    </row>
    <row r="81" spans="2:7" x14ac:dyDescent="0.25">
      <c r="B81" s="30">
        <v>2019</v>
      </c>
      <c r="C81" s="30">
        <v>4</v>
      </c>
      <c r="D81" s="136">
        <v>14.749589</v>
      </c>
      <c r="E81" s="135">
        <v>43556</v>
      </c>
      <c r="F81" s="83">
        <v>13.584587666666669</v>
      </c>
      <c r="G81" s="79"/>
    </row>
    <row r="82" spans="2:7" x14ac:dyDescent="0.25">
      <c r="B82" s="30">
        <v>2019</v>
      </c>
      <c r="C82" s="30">
        <v>5</v>
      </c>
      <c r="D82" s="136">
        <v>17.293624000000001</v>
      </c>
      <c r="E82" s="135">
        <v>43586</v>
      </c>
      <c r="F82" s="83">
        <v>13.902546249999999</v>
      </c>
      <c r="G82" s="79"/>
    </row>
    <row r="83" spans="2:7" x14ac:dyDescent="0.25">
      <c r="B83" s="30">
        <v>2019</v>
      </c>
      <c r="C83" s="30">
        <v>6</v>
      </c>
      <c r="D83" s="136">
        <v>10.834714999999999</v>
      </c>
      <c r="E83" s="135">
        <v>43617</v>
      </c>
      <c r="F83" s="83">
        <v>13.581918833333331</v>
      </c>
      <c r="G83" s="79"/>
    </row>
    <row r="84" spans="2:7" x14ac:dyDescent="0.25">
      <c r="B84" s="30">
        <v>2019</v>
      </c>
      <c r="C84" s="30">
        <v>7</v>
      </c>
      <c r="D84" s="136">
        <v>11.500063000000001</v>
      </c>
      <c r="E84" s="135">
        <v>43647</v>
      </c>
      <c r="F84" s="83">
        <v>13.458982083333334</v>
      </c>
      <c r="G84" s="79"/>
    </row>
    <row r="85" spans="2:7" x14ac:dyDescent="0.25">
      <c r="B85" s="30">
        <v>2019</v>
      </c>
      <c r="C85" s="30">
        <v>8</v>
      </c>
      <c r="D85" s="136">
        <v>14.656648000000001</v>
      </c>
      <c r="E85" s="135">
        <v>43678</v>
      </c>
      <c r="F85" s="83">
        <v>13.314969249999999</v>
      </c>
      <c r="G85" s="79"/>
    </row>
    <row r="86" spans="2:7" x14ac:dyDescent="0.25">
      <c r="B86" s="30">
        <v>2019</v>
      </c>
      <c r="C86" s="30">
        <v>9</v>
      </c>
      <c r="D86" s="136">
        <v>14.946486</v>
      </c>
      <c r="E86" s="135">
        <v>43709</v>
      </c>
      <c r="F86" s="83">
        <v>13.416990916666665</v>
      </c>
      <c r="G86" s="79"/>
    </row>
    <row r="87" spans="2:7" x14ac:dyDescent="0.25">
      <c r="B87" s="30">
        <v>2019</v>
      </c>
      <c r="C87" s="30">
        <v>10</v>
      </c>
      <c r="D87" s="136">
        <v>13.62177</v>
      </c>
      <c r="E87" s="135">
        <v>43739</v>
      </c>
      <c r="F87" s="83">
        <v>13.303716916666666</v>
      </c>
      <c r="G87" s="79"/>
    </row>
    <row r="88" spans="2:7" x14ac:dyDescent="0.25">
      <c r="B88" s="30">
        <v>2019</v>
      </c>
      <c r="C88" s="30">
        <v>11</v>
      </c>
      <c r="D88" s="136">
        <v>10.545470999999999</v>
      </c>
      <c r="E88" s="135">
        <v>43770</v>
      </c>
      <c r="F88" s="83">
        <v>13.050133000000001</v>
      </c>
      <c r="G88" s="79"/>
    </row>
    <row r="89" spans="2:7" x14ac:dyDescent="0.25">
      <c r="B89" s="30">
        <v>2019</v>
      </c>
      <c r="C89" s="30">
        <v>12</v>
      </c>
      <c r="D89" s="136">
        <v>10.641059</v>
      </c>
      <c r="E89" s="135">
        <v>43800</v>
      </c>
      <c r="F89" s="83">
        <v>12.709814916666668</v>
      </c>
      <c r="G89" s="79"/>
    </row>
    <row r="90" spans="2:7" x14ac:dyDescent="0.25">
      <c r="B90" s="30">
        <v>2020</v>
      </c>
      <c r="C90" s="30">
        <v>1</v>
      </c>
      <c r="D90" s="136">
        <v>8.6907010000000007</v>
      </c>
      <c r="E90" s="135">
        <v>43831</v>
      </c>
      <c r="F90" s="83">
        <v>12.641640166666667</v>
      </c>
      <c r="G90" s="79"/>
    </row>
    <row r="91" spans="2:7" x14ac:dyDescent="0.25">
      <c r="B91" s="30">
        <v>2020</v>
      </c>
      <c r="C91" s="30">
        <v>2</v>
      </c>
      <c r="D91" s="136">
        <v>11.353825000000001</v>
      </c>
      <c r="E91" s="135">
        <v>43862</v>
      </c>
      <c r="F91" s="83">
        <v>12.627042333333334</v>
      </c>
      <c r="G91" s="79"/>
    </row>
    <row r="92" spans="2:7" x14ac:dyDescent="0.25">
      <c r="B92" s="30">
        <v>2020</v>
      </c>
      <c r="C92" s="30">
        <v>3</v>
      </c>
      <c r="D92" s="136">
        <v>10.502618</v>
      </c>
      <c r="E92" s="135">
        <v>43891</v>
      </c>
      <c r="F92" s="83">
        <v>12.444714083333333</v>
      </c>
      <c r="G92" s="79"/>
    </row>
    <row r="93" spans="2:7" x14ac:dyDescent="0.25">
      <c r="B93" s="30">
        <v>2020</v>
      </c>
      <c r="C93" s="30">
        <v>4</v>
      </c>
      <c r="D93" s="136">
        <v>6.8240540000000003</v>
      </c>
      <c r="E93" s="135">
        <v>43922</v>
      </c>
      <c r="F93" s="83">
        <v>11.784252833333333</v>
      </c>
      <c r="G93" s="79"/>
    </row>
    <row r="94" spans="2:7" x14ac:dyDescent="0.25">
      <c r="B94" s="30">
        <v>2020</v>
      </c>
      <c r="C94" s="30">
        <v>5</v>
      </c>
      <c r="D94" s="136">
        <v>6.8556670000000004</v>
      </c>
      <c r="E94" s="135">
        <v>43952</v>
      </c>
      <c r="F94" s="83">
        <v>10.914423083333334</v>
      </c>
      <c r="G94" s="79"/>
    </row>
    <row r="95" spans="2:7" x14ac:dyDescent="0.25">
      <c r="B95" s="30">
        <v>2020</v>
      </c>
      <c r="C95" s="30">
        <v>6</v>
      </c>
      <c r="D95" s="136">
        <v>8.6940810000000006</v>
      </c>
      <c r="E95" s="135">
        <v>43983</v>
      </c>
      <c r="F95" s="83">
        <v>10.736036916666668</v>
      </c>
      <c r="G95" s="79"/>
    </row>
    <row r="96" spans="2:7" x14ac:dyDescent="0.25">
      <c r="B96" s="30">
        <v>2020</v>
      </c>
      <c r="C96" s="30">
        <v>7</v>
      </c>
      <c r="D96" s="136">
        <v>8.8359109999999994</v>
      </c>
      <c r="E96" s="135">
        <v>44013</v>
      </c>
      <c r="F96" s="83">
        <v>10.51402425</v>
      </c>
      <c r="G96" s="79"/>
    </row>
    <row r="97" spans="2:9" x14ac:dyDescent="0.25">
      <c r="B97" s="30">
        <v>2020</v>
      </c>
      <c r="C97" s="30">
        <v>8</v>
      </c>
      <c r="D97" s="136">
        <v>10.675177</v>
      </c>
      <c r="E97" s="135">
        <v>44044</v>
      </c>
      <c r="F97" s="83">
        <v>10.182235</v>
      </c>
      <c r="G97" s="79"/>
    </row>
    <row r="98" spans="2:9" x14ac:dyDescent="0.25">
      <c r="B98" s="30">
        <v>2020</v>
      </c>
      <c r="C98" s="30">
        <v>9</v>
      </c>
      <c r="D98" s="136">
        <v>11.955539999999999</v>
      </c>
      <c r="E98" s="135">
        <v>44075</v>
      </c>
      <c r="F98" s="83">
        <v>9.9329894999999997</v>
      </c>
      <c r="G98" s="79"/>
    </row>
    <row r="99" spans="2:9" x14ac:dyDescent="0.25">
      <c r="B99" s="30">
        <v>2020</v>
      </c>
      <c r="C99" s="30">
        <v>10</v>
      </c>
      <c r="D99" s="136">
        <v>11.963259000000001</v>
      </c>
      <c r="E99" s="135">
        <v>44105</v>
      </c>
      <c r="F99" s="83">
        <v>9.7947802500000005</v>
      </c>
      <c r="G99" s="79"/>
    </row>
    <row r="100" spans="2:9" x14ac:dyDescent="0.25">
      <c r="B100" s="30">
        <v>2020</v>
      </c>
      <c r="C100" s="30">
        <v>11</v>
      </c>
      <c r="D100" s="136">
        <v>10.401159</v>
      </c>
      <c r="E100" s="135">
        <v>44136</v>
      </c>
      <c r="F100" s="83">
        <v>9.7827542500000018</v>
      </c>
      <c r="G100" s="79"/>
    </row>
    <row r="101" spans="2:9" x14ac:dyDescent="0.25">
      <c r="B101" s="30">
        <v>2020</v>
      </c>
      <c r="C101" s="30">
        <v>12</v>
      </c>
      <c r="D101" s="136">
        <v>11.671673999999999</v>
      </c>
      <c r="E101" s="135">
        <v>44166</v>
      </c>
      <c r="F101" s="83">
        <v>9.8686388333333337</v>
      </c>
      <c r="G101" s="79"/>
    </row>
    <row r="102" spans="2:9" x14ac:dyDescent="0.25">
      <c r="B102" s="30" t="s">
        <v>180</v>
      </c>
      <c r="C102" s="30">
        <v>1</v>
      </c>
      <c r="D102" s="136">
        <v>8.2216120000000004</v>
      </c>
      <c r="E102" s="135">
        <v>44197</v>
      </c>
      <c r="F102" s="83">
        <v>9.8295480833333304</v>
      </c>
      <c r="G102" s="79"/>
    </row>
    <row r="103" spans="2:9" x14ac:dyDescent="0.25">
      <c r="B103" s="30" t="s">
        <v>180</v>
      </c>
      <c r="C103" s="30">
        <v>2</v>
      </c>
      <c r="D103" s="136">
        <v>9.8397410000000001</v>
      </c>
      <c r="E103" s="135">
        <v>44228</v>
      </c>
      <c r="F103" s="83">
        <v>9.7033744166666676</v>
      </c>
      <c r="G103" s="79"/>
    </row>
    <row r="104" spans="2:9" x14ac:dyDescent="0.25">
      <c r="B104" s="30" t="s">
        <v>180</v>
      </c>
      <c r="C104" s="30">
        <v>3</v>
      </c>
      <c r="D104" s="136">
        <v>20.319514999999999</v>
      </c>
      <c r="E104" s="135">
        <v>44256</v>
      </c>
      <c r="F104" s="83">
        <v>10.521449166666665</v>
      </c>
      <c r="G104" s="79"/>
    </row>
    <row r="105" spans="2:9" x14ac:dyDescent="0.25">
      <c r="B105" s="30" t="s">
        <v>180</v>
      </c>
      <c r="C105" s="30">
        <v>4</v>
      </c>
      <c r="D105" s="136">
        <v>21.846335</v>
      </c>
      <c r="E105" s="135">
        <v>44287</v>
      </c>
      <c r="F105" s="83">
        <v>11.773305916666667</v>
      </c>
      <c r="G105" s="79"/>
    </row>
    <row r="106" spans="2:9" x14ac:dyDescent="0.25">
      <c r="B106" s="30" t="s">
        <v>180</v>
      </c>
      <c r="C106" s="30">
        <v>5</v>
      </c>
      <c r="D106" s="136">
        <v>9.3319880000000008</v>
      </c>
      <c r="E106" s="135">
        <v>44317</v>
      </c>
      <c r="F106" s="83">
        <v>11.979666</v>
      </c>
      <c r="G106" s="79"/>
    </row>
    <row r="107" spans="2:9" x14ac:dyDescent="0.25">
      <c r="B107" s="30" t="s">
        <v>180</v>
      </c>
      <c r="C107" s="30">
        <v>6</v>
      </c>
      <c r="D107" s="136">
        <v>21.558987999999999</v>
      </c>
      <c r="E107" s="135">
        <v>44348</v>
      </c>
      <c r="F107" s="83">
        <v>13.051741583333333</v>
      </c>
      <c r="G107" s="79"/>
    </row>
    <row r="108" spans="2:9" x14ac:dyDescent="0.25">
      <c r="B108" s="30" t="s">
        <v>180</v>
      </c>
      <c r="C108" s="30">
        <v>7</v>
      </c>
      <c r="D108" s="136">
        <v>25.949545000000001</v>
      </c>
      <c r="E108" s="135">
        <v>44378</v>
      </c>
      <c r="F108" s="83">
        <v>14.477877749999999</v>
      </c>
      <c r="G108" s="79"/>
    </row>
    <row r="109" spans="2:9" x14ac:dyDescent="0.25">
      <c r="B109" s="30" t="s">
        <v>180</v>
      </c>
      <c r="C109" s="30">
        <v>8</v>
      </c>
      <c r="D109" s="136">
        <v>22.363128</v>
      </c>
      <c r="E109" s="135">
        <v>44409</v>
      </c>
      <c r="F109" s="83">
        <v>15.451873666666664</v>
      </c>
      <c r="G109" s="79"/>
    </row>
    <row r="110" spans="2:9" x14ac:dyDescent="0.25">
      <c r="B110" s="30" t="s">
        <v>180</v>
      </c>
      <c r="C110" s="30">
        <v>9</v>
      </c>
      <c r="D110" s="136">
        <v>24.045573999999998</v>
      </c>
      <c r="E110" s="135">
        <v>44440</v>
      </c>
      <c r="F110" s="83">
        <v>16.459376499999998</v>
      </c>
      <c r="G110" s="79"/>
    </row>
    <row r="111" spans="2:9" x14ac:dyDescent="0.25">
      <c r="B111" s="30" t="s">
        <v>180</v>
      </c>
      <c r="C111" s="30">
        <v>10</v>
      </c>
      <c r="D111" s="136">
        <v>23.260881999999999</v>
      </c>
      <c r="E111" s="135">
        <v>44470</v>
      </c>
      <c r="F111" s="83">
        <v>17.400845083333333</v>
      </c>
      <c r="G111" s="79"/>
    </row>
    <row r="112" spans="2:9" x14ac:dyDescent="0.25">
      <c r="B112" s="30" t="s">
        <v>180</v>
      </c>
      <c r="C112" s="30">
        <v>11</v>
      </c>
      <c r="D112" s="136">
        <v>45.057780000000001</v>
      </c>
      <c r="E112" s="135">
        <v>44501</v>
      </c>
      <c r="F112" s="83">
        <v>20.288896833333332</v>
      </c>
      <c r="G112" s="79"/>
      <c r="H112" s="74"/>
      <c r="I112" s="74"/>
    </row>
    <row r="113" spans="2:9" x14ac:dyDescent="0.25">
      <c r="B113" s="30" t="s">
        <v>180</v>
      </c>
      <c r="C113" s="30">
        <v>12</v>
      </c>
      <c r="D113" s="136">
        <v>26.146806000000002</v>
      </c>
      <c r="E113" s="135">
        <v>44531</v>
      </c>
      <c r="F113" s="83">
        <v>21.495157833333334</v>
      </c>
      <c r="G113" s="79"/>
      <c r="H113" s="74"/>
      <c r="I113" s="74"/>
    </row>
    <row r="114" spans="2:9" x14ac:dyDescent="0.25">
      <c r="B114" s="30">
        <v>2020</v>
      </c>
      <c r="C114" s="30">
        <v>1</v>
      </c>
      <c r="D114" s="136">
        <v>11.208561</v>
      </c>
      <c r="E114" s="135">
        <v>44562</v>
      </c>
      <c r="F114" s="83">
        <v>21.744070249999996</v>
      </c>
      <c r="G114" s="79"/>
      <c r="H114" s="74"/>
      <c r="I114" s="74"/>
    </row>
    <row r="115" spans="2:9" x14ac:dyDescent="0.25">
      <c r="B115" s="30">
        <v>2020</v>
      </c>
      <c r="C115" s="30">
        <v>2</v>
      </c>
      <c r="D115" s="136">
        <v>15.896898999999999</v>
      </c>
      <c r="E115" s="135">
        <v>44593</v>
      </c>
      <c r="F115" s="83">
        <v>22.24883341666667</v>
      </c>
      <c r="G115" s="79"/>
      <c r="H115" s="74"/>
      <c r="I115" s="74"/>
    </row>
    <row r="116" spans="2:9" x14ac:dyDescent="0.25">
      <c r="B116" s="30">
        <v>2020</v>
      </c>
      <c r="C116" s="30">
        <v>3</v>
      </c>
      <c r="D116" s="136">
        <v>19.306867</v>
      </c>
      <c r="E116" s="135">
        <v>44621</v>
      </c>
      <c r="F116" s="83">
        <v>22.164446083333335</v>
      </c>
      <c r="G116" s="79"/>
      <c r="H116" s="74"/>
      <c r="I116" s="74"/>
    </row>
    <row r="117" spans="2:9" x14ac:dyDescent="0.25">
      <c r="B117" s="30">
        <v>2020</v>
      </c>
      <c r="C117" s="30">
        <v>4</v>
      </c>
      <c r="D117" s="136">
        <v>15.667408</v>
      </c>
      <c r="E117" s="135">
        <v>44652</v>
      </c>
      <c r="F117" s="83">
        <v>21.649535499999999</v>
      </c>
      <c r="G117" s="79"/>
      <c r="H117" s="74"/>
      <c r="I117" s="74"/>
    </row>
    <row r="118" spans="2:9" x14ac:dyDescent="0.25">
      <c r="B118" s="30">
        <v>2020</v>
      </c>
      <c r="C118" s="30">
        <v>5</v>
      </c>
      <c r="D118" s="136">
        <v>18.167963</v>
      </c>
      <c r="E118" s="135">
        <v>44682</v>
      </c>
      <c r="F118" s="83">
        <v>22.385866750000002</v>
      </c>
      <c r="G118" s="79"/>
      <c r="H118" s="74"/>
      <c r="I118" s="74"/>
    </row>
    <row r="119" spans="2:9" x14ac:dyDescent="0.25">
      <c r="B119" s="30">
        <v>2020</v>
      </c>
      <c r="C119" s="30">
        <v>6</v>
      </c>
      <c r="D119" s="136">
        <v>14.783702</v>
      </c>
      <c r="E119" s="135">
        <v>44713</v>
      </c>
      <c r="F119" s="83">
        <v>21.821259583333333</v>
      </c>
      <c r="G119" s="79"/>
      <c r="H119" s="74"/>
      <c r="I119" s="74"/>
    </row>
    <row r="120" spans="2:9" x14ac:dyDescent="0.25">
      <c r="B120" s="30">
        <v>2020</v>
      </c>
      <c r="C120" s="30">
        <v>7</v>
      </c>
      <c r="D120" s="136">
        <v>17.606131999999999</v>
      </c>
      <c r="E120" s="135">
        <v>44743</v>
      </c>
      <c r="F120" s="83">
        <v>21.125975166666667</v>
      </c>
      <c r="G120" s="79"/>
      <c r="H120" s="74"/>
      <c r="I120" s="74"/>
    </row>
    <row r="121" spans="2:9" x14ac:dyDescent="0.25">
      <c r="B121" s="30">
        <v>2020</v>
      </c>
      <c r="C121" s="30">
        <v>8</v>
      </c>
      <c r="D121" s="136">
        <v>18.491983000000001</v>
      </c>
      <c r="E121" s="135">
        <v>44774</v>
      </c>
      <c r="F121" s="83">
        <v>20.803379750000001</v>
      </c>
      <c r="G121" s="79"/>
      <c r="H121" s="74"/>
      <c r="I121" s="74"/>
    </row>
    <row r="122" spans="2:9" x14ac:dyDescent="0.25">
      <c r="B122" s="30">
        <v>2020</v>
      </c>
      <c r="C122" s="30">
        <v>9</v>
      </c>
      <c r="D122" s="136">
        <v>17.980915</v>
      </c>
      <c r="E122" s="135">
        <v>44805</v>
      </c>
      <c r="F122" s="83">
        <v>20.297991500000002</v>
      </c>
      <c r="G122" s="79"/>
      <c r="H122" s="74"/>
      <c r="I122" s="74"/>
    </row>
    <row r="123" spans="2:9" x14ac:dyDescent="0.25">
      <c r="B123" s="30">
        <v>2020</v>
      </c>
      <c r="C123" s="30">
        <v>10</v>
      </c>
      <c r="D123" s="136">
        <v>0</v>
      </c>
      <c r="E123" s="135">
        <v>44835</v>
      </c>
      <c r="F123" s="83">
        <v>18.35958466666667</v>
      </c>
      <c r="G123" s="79"/>
      <c r="H123" s="74"/>
      <c r="I123" s="74"/>
    </row>
    <row r="124" spans="2:9" x14ac:dyDescent="0.25">
      <c r="B124" s="30">
        <v>2020</v>
      </c>
      <c r="C124" s="30">
        <v>11</v>
      </c>
      <c r="D124" s="136">
        <v>0</v>
      </c>
      <c r="E124" s="135">
        <v>44866</v>
      </c>
      <c r="F124" s="83">
        <v>14.604769666666668</v>
      </c>
      <c r="G124" s="79"/>
      <c r="H124" s="74"/>
      <c r="I124" s="74"/>
    </row>
    <row r="125" spans="2:9" x14ac:dyDescent="0.25">
      <c r="B125" s="30">
        <v>2020</v>
      </c>
      <c r="C125" s="30">
        <v>12</v>
      </c>
      <c r="D125" s="136">
        <v>0</v>
      </c>
      <c r="E125" s="135">
        <v>44896</v>
      </c>
      <c r="F125" s="83">
        <v>12.42586916666667</v>
      </c>
      <c r="G125" s="79"/>
      <c r="H125" s="74"/>
      <c r="I125" s="74"/>
    </row>
    <row r="126" spans="2:9" x14ac:dyDescent="0.25">
      <c r="B126" s="79"/>
      <c r="C126" s="79"/>
      <c r="D126" s="79"/>
      <c r="E126" s="79"/>
      <c r="F126" s="79"/>
      <c r="G126" s="79"/>
      <c r="H126" s="74"/>
      <c r="I126" s="74"/>
    </row>
    <row r="127" spans="2:9" x14ac:dyDescent="0.25">
      <c r="B127" s="79"/>
      <c r="C127" s="79"/>
      <c r="D127" s="79"/>
      <c r="E127" s="79"/>
      <c r="F127" s="79"/>
      <c r="G127" s="79"/>
      <c r="H127" s="74"/>
      <c r="I127" s="74"/>
    </row>
    <row r="128" spans="2:9" x14ac:dyDescent="0.25">
      <c r="B128" s="79"/>
      <c r="C128" s="79"/>
      <c r="D128" s="79"/>
      <c r="E128" s="79"/>
      <c r="F128" s="79"/>
      <c r="G128" s="79"/>
      <c r="H128" s="74"/>
      <c r="I128" s="74"/>
    </row>
    <row r="129" spans="2:9" x14ac:dyDescent="0.25">
      <c r="B129" s="79"/>
      <c r="C129" s="79"/>
      <c r="D129" s="79"/>
      <c r="E129" s="79"/>
      <c r="F129" s="79"/>
      <c r="G129" s="79"/>
      <c r="H129" s="74"/>
      <c r="I129" s="74"/>
    </row>
    <row r="130" spans="2:9" x14ac:dyDescent="0.25">
      <c r="B130" s="79"/>
      <c r="C130" s="79"/>
      <c r="D130" s="79"/>
      <c r="E130" s="79"/>
      <c r="F130" s="79"/>
      <c r="G130" s="79"/>
    </row>
    <row r="131" spans="2:9" x14ac:dyDescent="0.25">
      <c r="G131" s="46"/>
    </row>
    <row r="132" spans="2:9" x14ac:dyDescent="0.25">
      <c r="G132" s="46"/>
    </row>
    <row r="133" spans="2:9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173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15.149919000000001</v>
      </c>
      <c r="I17" s="56">
        <v>72.610488393449216</v>
      </c>
      <c r="J17" s="56">
        <v>172.6104883934492</v>
      </c>
      <c r="K17" s="56">
        <v>-0.57878112173320728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>
        <v>14.551833999999999</v>
      </c>
      <c r="I18" s="56">
        <v>2.9021029336838922</v>
      </c>
      <c r="J18" s="56">
        <v>102.90210293368389</v>
      </c>
      <c r="K18" s="56">
        <v>24.287561334389519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>
        <v>13.87208</v>
      </c>
      <c r="I19" s="56">
        <v>-21.270144967774119</v>
      </c>
      <c r="J19" s="56">
        <v>78.729855032225885</v>
      </c>
      <c r="K19" s="56">
        <v>42.753657709404514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>
        <v>17.698656</v>
      </c>
      <c r="I20" s="56">
        <v>-15.184238137039896</v>
      </c>
      <c r="J20" s="56">
        <v>84.815761862960102</v>
      </c>
      <c r="K20" s="56">
        <v>69.684548974070609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35">
        <v>16.525227999999998</v>
      </c>
      <c r="I21" s="35">
        <v>14.57750327936742</v>
      </c>
      <c r="J21" s="35">
        <v>114.57750327936742</v>
      </c>
      <c r="K21" s="35">
        <v>-5.0985083041390382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137.04333400000002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100.251364</v>
      </c>
      <c r="D28" s="58">
        <v>122.03483399999999</v>
      </c>
      <c r="E28" s="58">
        <v>126.119406</v>
      </c>
      <c r="F28" s="58">
        <v>107.00635199999999</v>
      </c>
      <c r="G28" s="58">
        <v>134.55174199999999</v>
      </c>
      <c r="H28" s="35">
        <v>137.04333400000002</v>
      </c>
      <c r="I28" s="35">
        <v>1.8517723835935307</v>
      </c>
      <c r="J28" s="35">
        <v>101.85177238359353</v>
      </c>
      <c r="K28" s="35">
        <v>25.741826989859451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21.728851489741331</v>
      </c>
      <c r="E29" s="58">
        <v>3.3470541697955047</v>
      </c>
      <c r="F29" s="58">
        <v>-15.154728844821875</v>
      </c>
      <c r="G29" s="58">
        <v>25.741826989859451</v>
      </c>
      <c r="H29" s="35">
        <v>1.8517723835935307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45" t="s">
        <v>143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5">
      <c r="B51" s="6"/>
      <c r="C51" s="6"/>
      <c r="D51" s="6"/>
      <c r="E51" s="6"/>
      <c r="F51" s="6"/>
      <c r="G51" s="6"/>
      <c r="H51" s="6"/>
      <c r="I51" s="64"/>
      <c r="J51" s="64"/>
      <c r="K51" s="64"/>
      <c r="L51" s="64"/>
      <c r="M51" s="64"/>
      <c r="N51" s="30"/>
      <c r="O51" s="64"/>
    </row>
    <row r="52" spans="2:15" x14ac:dyDescent="0.25">
      <c r="B52" s="6"/>
      <c r="C52" s="6"/>
      <c r="D52" s="6"/>
      <c r="E52" s="6"/>
      <c r="F52" s="6"/>
      <c r="G52" s="6"/>
      <c r="H52" s="6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6"/>
      <c r="H53" s="6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8.5874319999999997</v>
      </c>
      <c r="E54" s="135">
        <v>42370</v>
      </c>
      <c r="F54" s="30"/>
      <c r="G54" s="6"/>
      <c r="H54" s="6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9.9181369999999998</v>
      </c>
      <c r="E55" s="135">
        <v>42401</v>
      </c>
      <c r="F55" s="30"/>
      <c r="G55" s="6"/>
      <c r="H55" s="6"/>
      <c r="I55" s="64"/>
      <c r="J55" s="7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10.363594000000001</v>
      </c>
      <c r="E56" s="135">
        <v>42430</v>
      </c>
      <c r="F56" s="30"/>
      <c r="G56" s="6"/>
      <c r="H56" s="6"/>
      <c r="I56" s="64"/>
      <c r="J56" s="7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9.9306529999999995</v>
      </c>
      <c r="E57" s="135">
        <v>42461</v>
      </c>
      <c r="F57" s="83">
        <v>10.96306925</v>
      </c>
      <c r="G57" s="6"/>
      <c r="H57" s="6"/>
      <c r="I57" s="64"/>
      <c r="J57" s="7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11.759658999999999</v>
      </c>
      <c r="E58" s="135">
        <v>42491</v>
      </c>
      <c r="F58" s="83">
        <v>10.96306925</v>
      </c>
      <c r="G58" s="6"/>
      <c r="H58" s="6"/>
      <c r="I58" s="64"/>
      <c r="J58" s="7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11.371605000000001</v>
      </c>
      <c r="E59" s="135">
        <v>42522</v>
      </c>
      <c r="F59" s="83">
        <v>10.96306925</v>
      </c>
      <c r="G59" s="74"/>
      <c r="H59" s="74"/>
      <c r="J59" s="76"/>
    </row>
    <row r="60" spans="2:15" x14ac:dyDescent="0.25">
      <c r="B60" s="30">
        <v>2017</v>
      </c>
      <c r="C60" s="30">
        <v>7</v>
      </c>
      <c r="D60" s="136">
        <v>13.361359999999999</v>
      </c>
      <c r="E60" s="135">
        <v>42552</v>
      </c>
      <c r="F60" s="83">
        <v>10.96306925</v>
      </c>
      <c r="G60" s="74"/>
      <c r="H60" s="74"/>
      <c r="J60" s="76"/>
    </row>
    <row r="61" spans="2:15" x14ac:dyDescent="0.25">
      <c r="B61" s="30">
        <v>2017</v>
      </c>
      <c r="C61" s="30">
        <v>8</v>
      </c>
      <c r="D61" s="136">
        <v>12.412114000000001</v>
      </c>
      <c r="E61" s="135">
        <v>42583</v>
      </c>
      <c r="F61" s="83">
        <v>10.96306925</v>
      </c>
      <c r="G61" s="74"/>
      <c r="H61" s="74"/>
      <c r="J61" s="76"/>
    </row>
    <row r="62" spans="2:15" x14ac:dyDescent="0.25">
      <c r="B62" s="30">
        <v>2017</v>
      </c>
      <c r="C62" s="30">
        <v>9</v>
      </c>
      <c r="D62" s="136">
        <v>12.546810000000001</v>
      </c>
      <c r="E62" s="135">
        <v>42614</v>
      </c>
      <c r="F62" s="83">
        <v>11.139040444444444</v>
      </c>
      <c r="G62" s="74"/>
      <c r="H62" s="74"/>
      <c r="J62" s="76"/>
    </row>
    <row r="63" spans="2:15" x14ac:dyDescent="0.25">
      <c r="B63" s="30">
        <v>2017</v>
      </c>
      <c r="C63" s="30">
        <v>10</v>
      </c>
      <c r="D63" s="136">
        <v>15.053286</v>
      </c>
      <c r="E63" s="135">
        <v>42644</v>
      </c>
      <c r="F63" s="83">
        <v>11.530465</v>
      </c>
      <c r="G63" s="74"/>
      <c r="H63" s="74"/>
    </row>
    <row r="64" spans="2:15" x14ac:dyDescent="0.25">
      <c r="B64" s="30">
        <v>2017</v>
      </c>
      <c r="C64" s="30">
        <v>11</v>
      </c>
      <c r="D64" s="136">
        <v>15.68951</v>
      </c>
      <c r="E64" s="135">
        <v>42675</v>
      </c>
      <c r="F64" s="83">
        <v>11.90856</v>
      </c>
      <c r="G64" s="74"/>
      <c r="H64" s="74"/>
    </row>
    <row r="65" spans="2:8" x14ac:dyDescent="0.25">
      <c r="B65" s="30">
        <v>2017</v>
      </c>
      <c r="C65" s="30">
        <v>12</v>
      </c>
      <c r="D65" s="136">
        <v>18.331320000000002</v>
      </c>
      <c r="E65" s="135">
        <v>42705</v>
      </c>
      <c r="F65" s="83">
        <v>12.44379</v>
      </c>
      <c r="G65" s="74"/>
      <c r="H65" s="74"/>
    </row>
    <row r="66" spans="2:8" x14ac:dyDescent="0.25">
      <c r="B66" s="30">
        <v>2018</v>
      </c>
      <c r="C66" s="30">
        <v>1</v>
      </c>
      <c r="D66" s="136">
        <v>14.010152</v>
      </c>
      <c r="E66" s="135">
        <v>42736</v>
      </c>
      <c r="F66" s="83">
        <v>12.895683333333336</v>
      </c>
      <c r="G66" s="74"/>
      <c r="H66" s="74"/>
    </row>
    <row r="67" spans="2:8" x14ac:dyDescent="0.25">
      <c r="B67" s="30">
        <v>2018</v>
      </c>
      <c r="C67" s="30">
        <v>2</v>
      </c>
      <c r="D67" s="136">
        <v>14.375411</v>
      </c>
      <c r="E67" s="135">
        <v>42767</v>
      </c>
      <c r="F67" s="83">
        <v>13.267122833333332</v>
      </c>
      <c r="G67" s="74"/>
      <c r="H67" s="74"/>
    </row>
    <row r="68" spans="2:8" x14ac:dyDescent="0.25">
      <c r="B68" s="30">
        <v>2018</v>
      </c>
      <c r="C68" s="30">
        <v>3</v>
      </c>
      <c r="D68" s="136">
        <v>14.510341</v>
      </c>
      <c r="E68" s="135">
        <v>42795</v>
      </c>
      <c r="F68" s="83">
        <v>13.612685083333334</v>
      </c>
      <c r="G68" s="74"/>
      <c r="H68" s="74"/>
    </row>
    <row r="69" spans="2:8" x14ac:dyDescent="0.25">
      <c r="B69" s="30">
        <v>2018</v>
      </c>
      <c r="C69" s="30">
        <v>4</v>
      </c>
      <c r="D69" s="136">
        <v>13.024535</v>
      </c>
      <c r="E69" s="135">
        <v>42826</v>
      </c>
      <c r="F69" s="83">
        <v>13.870508583333333</v>
      </c>
      <c r="G69" s="74"/>
      <c r="H69" s="74"/>
    </row>
    <row r="70" spans="2:8" x14ac:dyDescent="0.25">
      <c r="B70" s="30">
        <v>2018</v>
      </c>
      <c r="C70" s="30">
        <v>5</v>
      </c>
      <c r="D70" s="136">
        <v>15.588381999999999</v>
      </c>
      <c r="E70" s="135">
        <v>42856</v>
      </c>
      <c r="F70" s="83">
        <v>14.189568833333333</v>
      </c>
      <c r="G70" s="74"/>
      <c r="H70" s="74"/>
    </row>
    <row r="71" spans="2:8" x14ac:dyDescent="0.25">
      <c r="B71" s="30">
        <v>2018</v>
      </c>
      <c r="C71" s="30">
        <v>6</v>
      </c>
      <c r="D71" s="136">
        <v>13.010756000000001</v>
      </c>
      <c r="E71" s="135">
        <v>42887</v>
      </c>
      <c r="F71" s="83">
        <v>14.326164749999998</v>
      </c>
      <c r="G71" s="74"/>
      <c r="H71" s="74"/>
    </row>
    <row r="72" spans="2:8" x14ac:dyDescent="0.25">
      <c r="B72" s="30">
        <v>2018</v>
      </c>
      <c r="C72" s="30">
        <v>7</v>
      </c>
      <c r="D72" s="136">
        <v>11.895089</v>
      </c>
      <c r="E72" s="135">
        <v>42917</v>
      </c>
      <c r="F72" s="83">
        <v>14.2039755</v>
      </c>
      <c r="G72" s="74"/>
      <c r="H72" s="74"/>
    </row>
    <row r="73" spans="2:8" x14ac:dyDescent="0.25">
      <c r="B73" s="30">
        <v>2018</v>
      </c>
      <c r="C73" s="30">
        <v>8</v>
      </c>
      <c r="D73" s="136">
        <v>12.750143</v>
      </c>
      <c r="E73" s="135">
        <v>42948</v>
      </c>
      <c r="F73" s="83">
        <v>14.232144583333337</v>
      </c>
      <c r="G73" s="74"/>
      <c r="H73" s="74"/>
    </row>
    <row r="74" spans="2:8" x14ac:dyDescent="0.25">
      <c r="B74" s="30">
        <v>2018</v>
      </c>
      <c r="C74" s="30">
        <v>9</v>
      </c>
      <c r="D74" s="136">
        <v>12.870025</v>
      </c>
      <c r="E74" s="135">
        <v>42979</v>
      </c>
      <c r="F74" s="83">
        <v>14.259079166666666</v>
      </c>
      <c r="G74" s="74"/>
      <c r="H74" s="74"/>
    </row>
    <row r="75" spans="2:8" x14ac:dyDescent="0.25">
      <c r="B75" s="30">
        <v>2018</v>
      </c>
      <c r="C75" s="30">
        <v>10</v>
      </c>
      <c r="D75" s="136">
        <v>14.188530999999999</v>
      </c>
      <c r="E75" s="135">
        <v>43009</v>
      </c>
      <c r="F75" s="83">
        <v>14.187016250000001</v>
      </c>
      <c r="G75" s="74"/>
      <c r="H75" s="74"/>
    </row>
    <row r="76" spans="2:8" x14ac:dyDescent="0.25">
      <c r="B76" s="30">
        <v>2018</v>
      </c>
      <c r="C76" s="30">
        <v>11</v>
      </c>
      <c r="D76" s="136">
        <v>13.837498</v>
      </c>
      <c r="E76" s="135">
        <v>43040</v>
      </c>
      <c r="F76" s="83">
        <v>14.032681916666668</v>
      </c>
      <c r="G76" s="74"/>
      <c r="H76" s="74"/>
    </row>
    <row r="77" spans="2:8" x14ac:dyDescent="0.25">
      <c r="B77" s="30">
        <v>2018</v>
      </c>
      <c r="C77" s="30">
        <v>12</v>
      </c>
      <c r="D77" s="136">
        <v>12.893437</v>
      </c>
      <c r="E77" s="135">
        <v>43435</v>
      </c>
      <c r="F77" s="83">
        <v>13.579525000000002</v>
      </c>
      <c r="G77" s="74"/>
      <c r="H77" s="74"/>
    </row>
    <row r="78" spans="2:8" x14ac:dyDescent="0.25">
      <c r="B78" s="30">
        <v>2019</v>
      </c>
      <c r="C78" s="30">
        <v>1</v>
      </c>
      <c r="D78" s="136">
        <v>9.9800620000000002</v>
      </c>
      <c r="E78" s="135">
        <v>43466</v>
      </c>
      <c r="F78" s="83">
        <v>13.243684166666666</v>
      </c>
      <c r="G78" s="74"/>
      <c r="H78" s="74"/>
    </row>
    <row r="79" spans="2:8" x14ac:dyDescent="0.25">
      <c r="B79" s="30">
        <v>2019</v>
      </c>
      <c r="C79" s="30">
        <v>2</v>
      </c>
      <c r="D79" s="136">
        <v>13.83131</v>
      </c>
      <c r="E79" s="135">
        <v>43497</v>
      </c>
      <c r="F79" s="83">
        <v>13.198342416666668</v>
      </c>
      <c r="G79" s="74"/>
      <c r="H79" s="74"/>
    </row>
    <row r="80" spans="2:8" x14ac:dyDescent="0.25">
      <c r="B80" s="30">
        <v>2019</v>
      </c>
      <c r="C80" s="30">
        <v>3</v>
      </c>
      <c r="D80" s="136">
        <v>14.649179</v>
      </c>
      <c r="E80" s="135">
        <v>43525</v>
      </c>
      <c r="F80" s="83">
        <v>13.20991225</v>
      </c>
      <c r="G80" s="74"/>
      <c r="H80" s="74"/>
    </row>
    <row r="81" spans="2:8" x14ac:dyDescent="0.25">
      <c r="B81" s="30">
        <v>2019</v>
      </c>
      <c r="C81" s="30">
        <v>4</v>
      </c>
      <c r="D81" s="136">
        <v>15.532316</v>
      </c>
      <c r="E81" s="135">
        <v>43556</v>
      </c>
      <c r="F81" s="83">
        <v>13.418894000000002</v>
      </c>
      <c r="G81" s="74"/>
      <c r="H81" s="74"/>
    </row>
    <row r="82" spans="2:8" x14ac:dyDescent="0.25">
      <c r="B82" s="30">
        <v>2019</v>
      </c>
      <c r="C82" s="30">
        <v>5</v>
      </c>
      <c r="D82" s="136">
        <v>15.322798000000001</v>
      </c>
      <c r="E82" s="135">
        <v>43586</v>
      </c>
      <c r="F82" s="83">
        <v>13.396762000000003</v>
      </c>
      <c r="G82" s="74"/>
      <c r="H82" s="74"/>
    </row>
    <row r="83" spans="2:8" x14ac:dyDescent="0.25">
      <c r="B83" s="30">
        <v>2019</v>
      </c>
      <c r="C83" s="30">
        <v>6</v>
      </c>
      <c r="D83" s="136">
        <v>11.02505</v>
      </c>
      <c r="E83" s="135">
        <v>43617</v>
      </c>
      <c r="F83" s="83">
        <v>13.231286500000001</v>
      </c>
      <c r="G83" s="74"/>
      <c r="H83" s="74"/>
    </row>
    <row r="84" spans="2:8" x14ac:dyDescent="0.25">
      <c r="B84" s="30">
        <v>2019</v>
      </c>
      <c r="C84" s="30">
        <v>7</v>
      </c>
      <c r="D84" s="136">
        <v>14.318683999999999</v>
      </c>
      <c r="E84" s="135">
        <v>43647</v>
      </c>
      <c r="F84" s="83">
        <v>13.433252749999999</v>
      </c>
      <c r="G84" s="74"/>
      <c r="H84" s="74"/>
    </row>
    <row r="85" spans="2:8" x14ac:dyDescent="0.25">
      <c r="B85" s="30">
        <v>2019</v>
      </c>
      <c r="C85" s="30">
        <v>8</v>
      </c>
      <c r="D85" s="136">
        <v>15.704879999999999</v>
      </c>
      <c r="E85" s="135">
        <v>43678</v>
      </c>
      <c r="F85" s="83">
        <v>13.679480833333335</v>
      </c>
      <c r="G85" s="74"/>
      <c r="H85" s="74"/>
    </row>
    <row r="86" spans="2:8" x14ac:dyDescent="0.25">
      <c r="B86" s="30">
        <v>2019</v>
      </c>
      <c r="C86" s="30">
        <v>9</v>
      </c>
      <c r="D86" s="136">
        <v>15.755127</v>
      </c>
      <c r="E86" s="135">
        <v>43709</v>
      </c>
      <c r="F86" s="83">
        <v>13.919905999999999</v>
      </c>
      <c r="G86" s="74"/>
      <c r="H86" s="74"/>
    </row>
    <row r="87" spans="2:8" x14ac:dyDescent="0.25">
      <c r="B87" s="30">
        <v>2019</v>
      </c>
      <c r="C87" s="30">
        <v>10</v>
      </c>
      <c r="D87" s="136">
        <v>13.962092999999999</v>
      </c>
      <c r="E87" s="135">
        <v>43739</v>
      </c>
      <c r="F87" s="83">
        <v>13.901036166666666</v>
      </c>
      <c r="G87" s="74"/>
      <c r="H87" s="74"/>
    </row>
    <row r="88" spans="2:8" x14ac:dyDescent="0.25">
      <c r="B88" s="30">
        <v>2019</v>
      </c>
      <c r="C88" s="30">
        <v>11</v>
      </c>
      <c r="D88" s="136">
        <v>13.28814</v>
      </c>
      <c r="E88" s="135">
        <v>43770</v>
      </c>
      <c r="F88" s="83">
        <v>13.855256333333335</v>
      </c>
      <c r="G88" s="74"/>
      <c r="H88" s="74"/>
    </row>
    <row r="89" spans="2:8" x14ac:dyDescent="0.25">
      <c r="B89" s="30">
        <v>2019</v>
      </c>
      <c r="C89" s="30">
        <v>12</v>
      </c>
      <c r="D89" s="136">
        <v>14.151851000000001</v>
      </c>
      <c r="E89" s="135">
        <v>43800</v>
      </c>
      <c r="F89" s="83">
        <v>13.960124166666667</v>
      </c>
      <c r="G89" s="74"/>
      <c r="H89" s="74"/>
    </row>
    <row r="90" spans="2:8" x14ac:dyDescent="0.25">
      <c r="B90" s="30">
        <v>2020</v>
      </c>
      <c r="C90" s="30">
        <v>1</v>
      </c>
      <c r="D90" s="136">
        <v>10.682453000000001</v>
      </c>
      <c r="E90" s="135">
        <v>43831</v>
      </c>
      <c r="F90" s="83">
        <v>14.01865675</v>
      </c>
      <c r="G90" s="74"/>
      <c r="H90" s="74"/>
    </row>
    <row r="91" spans="2:8" x14ac:dyDescent="0.25">
      <c r="B91" s="30">
        <v>2020</v>
      </c>
      <c r="C91" s="30">
        <v>2</v>
      </c>
      <c r="D91" s="136">
        <v>13.918570000000001</v>
      </c>
      <c r="E91" s="135">
        <v>43862</v>
      </c>
      <c r="F91" s="83">
        <v>14.025928416666666</v>
      </c>
      <c r="G91" s="74"/>
      <c r="H91" s="74"/>
    </row>
    <row r="92" spans="2:8" x14ac:dyDescent="0.25">
      <c r="B92" s="30">
        <v>2020</v>
      </c>
      <c r="C92" s="30">
        <v>3</v>
      </c>
      <c r="D92" s="136">
        <v>12.923669</v>
      </c>
      <c r="E92" s="135">
        <v>43891</v>
      </c>
      <c r="F92" s="83">
        <v>13.882135916666664</v>
      </c>
      <c r="G92" s="74"/>
      <c r="H92" s="74"/>
    </row>
    <row r="93" spans="2:8" x14ac:dyDescent="0.25">
      <c r="B93" s="30">
        <v>2020</v>
      </c>
      <c r="C93" s="30">
        <v>4</v>
      </c>
      <c r="D93" s="136">
        <v>9.4375619999999998</v>
      </c>
      <c r="E93" s="135">
        <v>43922</v>
      </c>
      <c r="F93" s="83">
        <v>13.374239749999996</v>
      </c>
      <c r="G93" s="74"/>
      <c r="H93" s="74"/>
    </row>
    <row r="94" spans="2:8" x14ac:dyDescent="0.25">
      <c r="B94" s="30">
        <v>2020</v>
      </c>
      <c r="C94" s="30">
        <v>5</v>
      </c>
      <c r="D94" s="136">
        <v>8.8280349999999999</v>
      </c>
      <c r="E94" s="135">
        <v>43952</v>
      </c>
      <c r="F94" s="83">
        <v>12.833009499999998</v>
      </c>
      <c r="G94" s="74"/>
      <c r="H94" s="74"/>
    </row>
    <row r="95" spans="2:8" x14ac:dyDescent="0.25">
      <c r="B95" s="30">
        <v>2020</v>
      </c>
      <c r="C95" s="30">
        <v>6</v>
      </c>
      <c r="D95" s="136">
        <v>11.377997000000001</v>
      </c>
      <c r="E95" s="135">
        <v>43983</v>
      </c>
      <c r="F95" s="83">
        <v>12.862421750000001</v>
      </c>
      <c r="G95" s="74"/>
      <c r="H95" s="74"/>
    </row>
    <row r="96" spans="2:8" x14ac:dyDescent="0.25">
      <c r="B96" s="30">
        <v>2020</v>
      </c>
      <c r="C96" s="30">
        <v>7</v>
      </c>
      <c r="D96" s="136">
        <v>12.342834</v>
      </c>
      <c r="E96" s="135">
        <v>44013</v>
      </c>
      <c r="F96" s="83">
        <v>12.697767583333333</v>
      </c>
      <c r="G96" s="74"/>
      <c r="H96" s="74"/>
    </row>
    <row r="97" spans="2:9" x14ac:dyDescent="0.25">
      <c r="B97" s="30">
        <v>2020</v>
      </c>
      <c r="C97" s="30">
        <v>8</v>
      </c>
      <c r="D97" s="136">
        <v>12.29763</v>
      </c>
      <c r="E97" s="135">
        <v>44044</v>
      </c>
      <c r="F97" s="83">
        <v>12.413830083333336</v>
      </c>
      <c r="G97" s="74"/>
      <c r="H97" s="74"/>
    </row>
    <row r="98" spans="2:9" x14ac:dyDescent="0.25">
      <c r="B98" s="30">
        <v>2020</v>
      </c>
      <c r="C98" s="30">
        <v>9</v>
      </c>
      <c r="D98" s="136">
        <v>15.197602</v>
      </c>
      <c r="E98" s="135">
        <v>44075</v>
      </c>
      <c r="F98" s="83">
        <v>12.367369666666667</v>
      </c>
      <c r="G98" s="74"/>
      <c r="H98" s="74"/>
    </row>
    <row r="99" spans="2:9" x14ac:dyDescent="0.25">
      <c r="B99" s="30">
        <v>2020</v>
      </c>
      <c r="C99" s="30">
        <v>10</v>
      </c>
      <c r="D99" s="136">
        <v>13.663249</v>
      </c>
      <c r="E99" s="135">
        <v>44105</v>
      </c>
      <c r="F99" s="83">
        <v>12.342466000000002</v>
      </c>
      <c r="G99" s="74"/>
      <c r="H99" s="74"/>
    </row>
    <row r="100" spans="2:9" x14ac:dyDescent="0.25">
      <c r="B100" s="30">
        <v>2020</v>
      </c>
      <c r="C100" s="30">
        <v>11</v>
      </c>
      <c r="D100" s="136">
        <v>17.632897</v>
      </c>
      <c r="E100" s="135">
        <v>44136</v>
      </c>
      <c r="F100" s="83">
        <v>12.704529083333336</v>
      </c>
      <c r="G100" s="74"/>
      <c r="H100" s="74"/>
    </row>
    <row r="101" spans="2:9" x14ac:dyDescent="0.25">
      <c r="B101" s="30">
        <v>2020</v>
      </c>
      <c r="C101" s="30">
        <v>12</v>
      </c>
      <c r="D101" s="136">
        <v>14.089059000000001</v>
      </c>
      <c r="E101" s="135">
        <v>44166</v>
      </c>
      <c r="F101" s="83">
        <v>12.699296416666668</v>
      </c>
      <c r="G101" s="74"/>
      <c r="H101" s="74"/>
    </row>
    <row r="102" spans="2:9" x14ac:dyDescent="0.25">
      <c r="B102" s="30" t="s">
        <v>180</v>
      </c>
      <c r="C102" s="30">
        <v>1</v>
      </c>
      <c r="D102" s="136">
        <v>9.9836620000000007</v>
      </c>
      <c r="E102" s="135">
        <v>44197</v>
      </c>
      <c r="F102" s="83">
        <v>12.641063833333334</v>
      </c>
      <c r="G102" s="74"/>
      <c r="H102" s="74"/>
    </row>
    <row r="103" spans="2:9" x14ac:dyDescent="0.25">
      <c r="B103" s="30" t="s">
        <v>180</v>
      </c>
      <c r="C103" s="30">
        <v>2</v>
      </c>
      <c r="D103" s="136">
        <v>15.572706</v>
      </c>
      <c r="E103" s="135">
        <v>44228</v>
      </c>
      <c r="F103" s="83">
        <v>12.778908500000002</v>
      </c>
      <c r="G103" s="74"/>
      <c r="H103" s="74"/>
    </row>
    <row r="104" spans="2:9" x14ac:dyDescent="0.25">
      <c r="B104" s="30" t="s">
        <v>180</v>
      </c>
      <c r="C104" s="30">
        <v>3</v>
      </c>
      <c r="D104" s="136">
        <v>19.272034999999999</v>
      </c>
      <c r="E104" s="135">
        <v>44256</v>
      </c>
      <c r="F104" s="83">
        <v>13.307938999999999</v>
      </c>
      <c r="G104" s="74"/>
      <c r="H104" s="74"/>
    </row>
    <row r="105" spans="2:9" x14ac:dyDescent="0.25">
      <c r="B105" s="30" t="s">
        <v>180</v>
      </c>
      <c r="C105" s="30">
        <v>4</v>
      </c>
      <c r="D105" s="136">
        <v>13.895187999999999</v>
      </c>
      <c r="E105" s="135">
        <v>44287</v>
      </c>
      <c r="F105" s="83">
        <v>13.679407833333331</v>
      </c>
      <c r="G105" s="74"/>
      <c r="H105" s="74"/>
    </row>
    <row r="106" spans="2:9" x14ac:dyDescent="0.25">
      <c r="B106" s="30" t="s">
        <v>180</v>
      </c>
      <c r="C106" s="30">
        <v>5</v>
      </c>
      <c r="D106" s="136">
        <v>8.7769399999999997</v>
      </c>
      <c r="E106" s="135">
        <v>44317</v>
      </c>
      <c r="F106" s="83">
        <v>13.675149916666664</v>
      </c>
      <c r="G106" s="74"/>
      <c r="H106" s="74"/>
    </row>
    <row r="107" spans="2:9" x14ac:dyDescent="0.25">
      <c r="B107" s="30" t="s">
        <v>180</v>
      </c>
      <c r="C107" s="30">
        <v>6</v>
      </c>
      <c r="D107" s="136">
        <v>14.141435</v>
      </c>
      <c r="E107" s="135">
        <v>44348</v>
      </c>
      <c r="F107" s="83">
        <v>13.905436416666666</v>
      </c>
      <c r="G107" s="74"/>
      <c r="H107" s="74"/>
    </row>
    <row r="108" spans="2:9" x14ac:dyDescent="0.25">
      <c r="B108" s="30" t="s">
        <v>180</v>
      </c>
      <c r="C108" s="30">
        <v>7</v>
      </c>
      <c r="D108" s="136">
        <v>17.619847</v>
      </c>
      <c r="E108" s="135">
        <v>44378</v>
      </c>
      <c r="F108" s="83">
        <v>14.3451875</v>
      </c>
      <c r="G108" s="74"/>
      <c r="H108" s="74"/>
    </row>
    <row r="109" spans="2:9" x14ac:dyDescent="0.25">
      <c r="B109" s="30" t="s">
        <v>180</v>
      </c>
      <c r="C109" s="30">
        <v>8</v>
      </c>
      <c r="D109" s="136">
        <v>20.867177999999999</v>
      </c>
      <c r="E109" s="135">
        <v>44409</v>
      </c>
      <c r="F109" s="83">
        <v>15.0593165</v>
      </c>
      <c r="G109" s="74"/>
      <c r="H109" s="74"/>
      <c r="I109" s="74"/>
    </row>
    <row r="110" spans="2:9" x14ac:dyDescent="0.25">
      <c r="B110" s="30" t="s">
        <v>180</v>
      </c>
      <c r="C110" s="30">
        <v>9</v>
      </c>
      <c r="D110" s="136">
        <v>14.422751</v>
      </c>
      <c r="E110" s="135">
        <v>44440</v>
      </c>
      <c r="F110" s="83">
        <v>14.994745583333334</v>
      </c>
      <c r="G110" s="74"/>
      <c r="H110" s="74"/>
      <c r="I110" s="74"/>
    </row>
    <row r="111" spans="2:9" x14ac:dyDescent="0.25">
      <c r="B111" s="30" t="s">
        <v>180</v>
      </c>
      <c r="C111" s="30">
        <v>10</v>
      </c>
      <c r="D111" s="136">
        <v>18.84592</v>
      </c>
      <c r="E111" s="135">
        <v>44470</v>
      </c>
      <c r="F111" s="83">
        <v>15.426634833333333</v>
      </c>
      <c r="G111" s="74"/>
      <c r="H111" s="74"/>
      <c r="I111" s="74"/>
    </row>
    <row r="112" spans="2:9" x14ac:dyDescent="0.25">
      <c r="B112" s="30" t="s">
        <v>180</v>
      </c>
      <c r="C112" s="30">
        <v>11</v>
      </c>
      <c r="D112" s="136">
        <v>19.282454999999999</v>
      </c>
      <c r="E112" s="135">
        <v>44501</v>
      </c>
      <c r="F112" s="83">
        <v>15.564098000000001</v>
      </c>
      <c r="G112" s="74"/>
      <c r="H112" s="74"/>
      <c r="I112" s="74"/>
    </row>
    <row r="113" spans="2:9" x14ac:dyDescent="0.25">
      <c r="B113" s="30" t="s">
        <v>180</v>
      </c>
      <c r="C113" s="30">
        <v>12</v>
      </c>
      <c r="D113" s="136">
        <v>19.239128999999998</v>
      </c>
      <c r="E113" s="135">
        <v>44531</v>
      </c>
      <c r="F113" s="83">
        <v>15.9932705</v>
      </c>
      <c r="G113" s="74"/>
      <c r="H113" s="74"/>
      <c r="I113" s="74"/>
    </row>
    <row r="114" spans="2:9" x14ac:dyDescent="0.25">
      <c r="B114" s="30">
        <v>2020</v>
      </c>
      <c r="C114" s="30">
        <v>1</v>
      </c>
      <c r="D114" s="136">
        <v>11.225349</v>
      </c>
      <c r="E114" s="135">
        <v>44562</v>
      </c>
      <c r="F114" s="83">
        <v>16.096744416666667</v>
      </c>
      <c r="G114" s="74"/>
      <c r="H114" s="74"/>
      <c r="I114" s="74"/>
    </row>
    <row r="115" spans="2:9" x14ac:dyDescent="0.25">
      <c r="B115" s="30">
        <v>2020</v>
      </c>
      <c r="C115" s="30">
        <v>2</v>
      </c>
      <c r="D115" s="136">
        <v>18.055188000000001</v>
      </c>
      <c r="E115" s="135">
        <v>44593</v>
      </c>
      <c r="F115" s="83">
        <v>16.303617916666667</v>
      </c>
      <c r="G115" s="74"/>
      <c r="H115" s="74"/>
      <c r="I115" s="74"/>
    </row>
    <row r="116" spans="2:9" x14ac:dyDescent="0.25">
      <c r="B116" s="30">
        <v>2020</v>
      </c>
      <c r="C116" s="30">
        <v>3</v>
      </c>
      <c r="D116" s="136">
        <v>16.846094999999998</v>
      </c>
      <c r="E116" s="135">
        <v>44621</v>
      </c>
      <c r="F116" s="83">
        <v>16.101456249999998</v>
      </c>
      <c r="G116" s="74"/>
      <c r="H116" s="74"/>
      <c r="I116" s="74"/>
    </row>
    <row r="117" spans="2:9" x14ac:dyDescent="0.25">
      <c r="B117" s="30">
        <v>2020</v>
      </c>
      <c r="C117" s="30">
        <v>4</v>
      </c>
      <c r="D117" s="136">
        <v>13.118985</v>
      </c>
      <c r="E117" s="135">
        <v>44652</v>
      </c>
      <c r="F117" s="83">
        <v>16.036772666666664</v>
      </c>
      <c r="G117" s="74"/>
      <c r="H117" s="74"/>
      <c r="I117" s="74"/>
    </row>
    <row r="118" spans="2:9" x14ac:dyDescent="0.25">
      <c r="B118" s="30">
        <v>2020</v>
      </c>
      <c r="C118" s="30">
        <v>5</v>
      </c>
      <c r="D118" s="136">
        <v>15.149919000000001</v>
      </c>
      <c r="E118" s="135">
        <v>44682</v>
      </c>
      <c r="F118" s="83">
        <v>16.56785425</v>
      </c>
      <c r="G118" s="74"/>
      <c r="H118" s="74"/>
      <c r="I118" s="74"/>
    </row>
    <row r="119" spans="2:9" x14ac:dyDescent="0.25">
      <c r="B119" s="30">
        <v>2020</v>
      </c>
      <c r="C119" s="30">
        <v>6</v>
      </c>
      <c r="D119" s="136">
        <v>14.551833999999999</v>
      </c>
      <c r="E119" s="135">
        <v>44713</v>
      </c>
      <c r="F119" s="83">
        <v>16.602054166666665</v>
      </c>
      <c r="G119" s="74"/>
      <c r="H119" s="74"/>
      <c r="I119" s="74"/>
    </row>
    <row r="120" spans="2:9" x14ac:dyDescent="0.25">
      <c r="B120" s="30">
        <v>2020</v>
      </c>
      <c r="C120" s="30">
        <v>7</v>
      </c>
      <c r="D120" s="136">
        <v>13.87208</v>
      </c>
      <c r="E120" s="135">
        <v>44743</v>
      </c>
      <c r="F120" s="83">
        <v>16.289740250000001</v>
      </c>
      <c r="G120" s="74"/>
      <c r="H120" s="74"/>
      <c r="I120" s="74"/>
    </row>
    <row r="121" spans="2:9" x14ac:dyDescent="0.25">
      <c r="B121" s="30">
        <v>2020</v>
      </c>
      <c r="C121" s="30">
        <v>8</v>
      </c>
      <c r="D121" s="136">
        <v>17.698656</v>
      </c>
      <c r="E121" s="135">
        <v>44774</v>
      </c>
      <c r="F121" s="83">
        <v>16.025696750000005</v>
      </c>
      <c r="G121" s="74"/>
      <c r="H121" s="74"/>
      <c r="I121" s="74"/>
    </row>
    <row r="122" spans="2:9" x14ac:dyDescent="0.25">
      <c r="B122" s="30">
        <v>2020</v>
      </c>
      <c r="C122" s="30">
        <v>9</v>
      </c>
      <c r="D122" s="136">
        <v>16.525227999999998</v>
      </c>
      <c r="E122" s="135">
        <v>44805</v>
      </c>
      <c r="F122" s="83">
        <v>16.200903166666667</v>
      </c>
      <c r="G122" s="74"/>
      <c r="H122" s="74"/>
      <c r="I122" s="74"/>
    </row>
    <row r="123" spans="2:9" x14ac:dyDescent="0.25">
      <c r="B123" s="30">
        <v>2020</v>
      </c>
      <c r="C123" s="30">
        <v>10</v>
      </c>
      <c r="D123" s="136">
        <v>0</v>
      </c>
      <c r="E123" s="135">
        <v>44835</v>
      </c>
      <c r="F123" s="83">
        <v>14.630409833333331</v>
      </c>
      <c r="G123" s="74"/>
      <c r="H123" s="74"/>
      <c r="I123" s="74"/>
    </row>
    <row r="124" spans="2:9" x14ac:dyDescent="0.25">
      <c r="B124" s="30">
        <v>2020</v>
      </c>
      <c r="C124" s="30">
        <v>11</v>
      </c>
      <c r="D124" s="136">
        <v>0</v>
      </c>
      <c r="E124" s="135">
        <v>44866</v>
      </c>
      <c r="F124" s="83">
        <v>13.023538583333332</v>
      </c>
      <c r="G124" s="74"/>
      <c r="H124" s="74"/>
      <c r="I124" s="74"/>
    </row>
    <row r="125" spans="2:9" x14ac:dyDescent="0.25">
      <c r="B125" s="30">
        <v>2016</v>
      </c>
      <c r="C125" s="30">
        <v>12</v>
      </c>
      <c r="D125" s="136">
        <v>0</v>
      </c>
      <c r="E125" s="135">
        <v>44896</v>
      </c>
      <c r="F125" s="83">
        <v>11.420277833333335</v>
      </c>
      <c r="G125" s="74"/>
      <c r="H125" s="74"/>
      <c r="I125" s="74"/>
    </row>
    <row r="126" spans="2:9" x14ac:dyDescent="0.25">
      <c r="B126" s="74"/>
      <c r="C126" s="74"/>
      <c r="D126" s="74"/>
      <c r="E126" s="74"/>
      <c r="F126" s="74"/>
      <c r="G126" s="74"/>
      <c r="H126" s="74"/>
    </row>
    <row r="127" spans="2:9" x14ac:dyDescent="0.25">
      <c r="B127" s="74"/>
      <c r="C127" s="74"/>
      <c r="D127" s="74"/>
      <c r="E127" s="74"/>
      <c r="F127" s="74"/>
      <c r="G127" s="74"/>
      <c r="H127" s="74"/>
    </row>
    <row r="128" spans="2:9" x14ac:dyDescent="0.25">
      <c r="B128" s="74"/>
      <c r="C128" s="74"/>
      <c r="D128" s="74"/>
      <c r="E128" s="74"/>
      <c r="F128" s="74"/>
      <c r="G128" s="74"/>
      <c r="H128" s="74"/>
    </row>
    <row r="129" spans="2:8" x14ac:dyDescent="0.25">
      <c r="B129" s="74"/>
      <c r="C129" s="74"/>
      <c r="D129" s="74"/>
      <c r="E129" s="74"/>
      <c r="F129" s="74"/>
      <c r="G129" s="74"/>
      <c r="H129" s="74"/>
    </row>
    <row r="130" spans="2:8" x14ac:dyDescent="0.25">
      <c r="B130" s="74"/>
      <c r="C130" s="74"/>
      <c r="D130" s="74"/>
      <c r="E130" s="74"/>
      <c r="F130" s="74"/>
      <c r="G130" s="74"/>
      <c r="H130" s="74"/>
    </row>
    <row r="131" spans="2:8" x14ac:dyDescent="0.25">
      <c r="B131" s="74"/>
      <c r="C131" s="74"/>
      <c r="D131" s="74"/>
      <c r="E131" s="74"/>
      <c r="F131" s="74"/>
      <c r="G131" s="74"/>
      <c r="H131" s="74"/>
    </row>
    <row r="132" spans="2:8" x14ac:dyDescent="0.25">
      <c r="B132" s="74"/>
      <c r="C132" s="74"/>
      <c r="D132" s="74"/>
      <c r="E132" s="74"/>
      <c r="F132" s="74"/>
      <c r="G132" s="74"/>
      <c r="H132" s="74"/>
    </row>
    <row r="133" spans="2:8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193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3.4367670000000001</v>
      </c>
      <c r="D13" s="56">
        <v>4.5465309999999999</v>
      </c>
      <c r="E13" s="56">
        <v>3.3127559999999998</v>
      </c>
      <c r="F13" s="56">
        <v>2.3908230000000001</v>
      </c>
      <c r="G13" s="56">
        <v>2.6816800000000001</v>
      </c>
      <c r="H13" s="56">
        <v>4.592587</v>
      </c>
      <c r="I13" s="56">
        <v>71.257830911965627</v>
      </c>
      <c r="J13" s="56">
        <v>171.25783091196561</v>
      </c>
      <c r="K13" s="56">
        <v>12.165559725667684</v>
      </c>
      <c r="L13" s="50"/>
      <c r="N13" s="46">
        <v>1</v>
      </c>
    </row>
    <row r="14" spans="1:15" x14ac:dyDescent="0.25">
      <c r="A14" s="47"/>
      <c r="B14" s="55" t="s">
        <v>8</v>
      </c>
      <c r="C14" s="56">
        <v>2.608784</v>
      </c>
      <c r="D14" s="56">
        <v>2.5847760000000002</v>
      </c>
      <c r="E14" s="56">
        <v>5.1839380000000004</v>
      </c>
      <c r="F14" s="56">
        <v>3.1086079999999998</v>
      </c>
      <c r="G14" s="56">
        <v>4.854152</v>
      </c>
      <c r="H14" s="56">
        <v>8.7833959999999998</v>
      </c>
      <c r="I14" s="56">
        <v>80.946043716801611</v>
      </c>
      <c r="J14" s="56">
        <v>180.9460437168016</v>
      </c>
      <c r="K14" s="56">
        <v>56.151949682944924</v>
      </c>
      <c r="L14" s="50"/>
      <c r="N14" s="46">
        <v>1</v>
      </c>
    </row>
    <row r="15" spans="1:15" x14ac:dyDescent="0.25">
      <c r="A15" s="47"/>
      <c r="B15" s="55" t="s">
        <v>9</v>
      </c>
      <c r="C15" s="56">
        <v>6.1927529999999997</v>
      </c>
      <c r="D15" s="56">
        <v>1.5153099999999999</v>
      </c>
      <c r="E15" s="56">
        <v>1.4870559999999999</v>
      </c>
      <c r="F15" s="56">
        <v>3.6289120000000001</v>
      </c>
      <c r="G15" s="56">
        <v>4.7749889999999997</v>
      </c>
      <c r="H15" s="56">
        <v>7.5737480000000001</v>
      </c>
      <c r="I15" s="56">
        <v>58.612888951157814</v>
      </c>
      <c r="J15" s="56">
        <v>158.61288895115783</v>
      </c>
      <c r="K15" s="56">
        <v>31.58183499627436</v>
      </c>
      <c r="L15" s="50"/>
      <c r="N15" s="46">
        <v>1</v>
      </c>
    </row>
    <row r="16" spans="1:15" x14ac:dyDescent="0.25">
      <c r="A16" s="47"/>
      <c r="B16" s="55" t="s">
        <v>10</v>
      </c>
      <c r="C16" s="56">
        <v>3.1695980000000001</v>
      </c>
      <c r="D16" s="56">
        <v>2.051974</v>
      </c>
      <c r="E16" s="56">
        <v>2.5832510000000002</v>
      </c>
      <c r="F16" s="56">
        <v>2.2104360000000001</v>
      </c>
      <c r="G16" s="56">
        <v>6.4593170000000004</v>
      </c>
      <c r="H16" s="56">
        <v>11.261761</v>
      </c>
      <c r="I16" s="56">
        <v>74.349099138500236</v>
      </c>
      <c r="J16" s="56">
        <v>174.34909913850024</v>
      </c>
      <c r="K16" s="56">
        <v>192.21913685806783</v>
      </c>
      <c r="L16" s="50"/>
      <c r="N16" s="46">
        <v>1</v>
      </c>
    </row>
    <row r="17" spans="1:15" x14ac:dyDescent="0.25">
      <c r="A17" s="47"/>
      <c r="B17" s="55" t="s">
        <v>11</v>
      </c>
      <c r="C17" s="56">
        <v>6.181343</v>
      </c>
      <c r="D17" s="56">
        <v>2.3171360000000001</v>
      </c>
      <c r="E17" s="56">
        <v>2.8978709999999999</v>
      </c>
      <c r="F17" s="56">
        <v>2.9004729999999999</v>
      </c>
      <c r="G17" s="56">
        <v>6.4582699999999997</v>
      </c>
      <c r="H17" s="56">
        <v>7.5151310000000002</v>
      </c>
      <c r="I17" s="56">
        <v>16.364459832122225</v>
      </c>
      <c r="J17" s="56">
        <v>116.36445983212222</v>
      </c>
      <c r="K17" s="56">
        <v>122.66264847147346</v>
      </c>
      <c r="L17" s="50"/>
      <c r="N17" s="46">
        <v>1</v>
      </c>
    </row>
    <row r="18" spans="1:15" x14ac:dyDescent="0.25">
      <c r="A18" s="47"/>
      <c r="B18" s="55" t="s">
        <v>12</v>
      </c>
      <c r="C18" s="56">
        <v>5.5083739999999999</v>
      </c>
      <c r="D18" s="56">
        <v>1.8768640000000001</v>
      </c>
      <c r="E18" s="56">
        <v>2.2602880000000001</v>
      </c>
      <c r="F18" s="56">
        <v>3.1633200000000001</v>
      </c>
      <c r="G18" s="56">
        <v>7.0056349999999998</v>
      </c>
      <c r="H18" s="56">
        <v>11.068951999999999</v>
      </c>
      <c r="I18" s="56">
        <v>58.000695154686177</v>
      </c>
      <c r="J18" s="56">
        <v>158.00069515468618</v>
      </c>
      <c r="K18" s="56">
        <v>121.46463209539343</v>
      </c>
      <c r="L18" s="50"/>
      <c r="N18" s="46">
        <v>1</v>
      </c>
    </row>
    <row r="19" spans="1:15" x14ac:dyDescent="0.25">
      <c r="A19" s="47"/>
      <c r="B19" s="55" t="s">
        <v>13</v>
      </c>
      <c r="C19" s="56">
        <v>3.8579669999999999</v>
      </c>
      <c r="D19" s="56">
        <v>2.5260199999999999</v>
      </c>
      <c r="E19" s="56">
        <v>3.3183150000000001</v>
      </c>
      <c r="F19" s="56">
        <v>4.4093270000000002</v>
      </c>
      <c r="G19" s="56">
        <v>6.953989</v>
      </c>
      <c r="H19" s="56">
        <v>11.456331</v>
      </c>
      <c r="I19" s="56">
        <v>64.744738595358726</v>
      </c>
      <c r="J19" s="56">
        <v>164.74473859535871</v>
      </c>
      <c r="K19" s="56">
        <v>57.710893295053857</v>
      </c>
      <c r="L19" s="50"/>
      <c r="N19" s="46">
        <v>1</v>
      </c>
    </row>
    <row r="20" spans="1:15" x14ac:dyDescent="0.25">
      <c r="A20" s="47"/>
      <c r="B20" s="55" t="s">
        <v>14</v>
      </c>
      <c r="C20" s="56">
        <v>5.7126789999999996</v>
      </c>
      <c r="D20" s="56">
        <v>1.8955709999999999</v>
      </c>
      <c r="E20" s="56">
        <v>2.4676010000000002</v>
      </c>
      <c r="F20" s="56">
        <v>2.3082090000000002</v>
      </c>
      <c r="G20" s="56">
        <v>9.6335080000000008</v>
      </c>
      <c r="H20" s="56">
        <v>13.465289</v>
      </c>
      <c r="I20" s="56">
        <v>39.775552166458979</v>
      </c>
      <c r="J20" s="56">
        <v>139.77555216645899</v>
      </c>
      <c r="K20" s="56">
        <v>317.35856675023797</v>
      </c>
      <c r="L20" s="50"/>
      <c r="N20" s="46">
        <v>1</v>
      </c>
    </row>
    <row r="21" spans="1:15" x14ac:dyDescent="0.25">
      <c r="A21" s="47"/>
      <c r="B21" s="55" t="s">
        <v>15</v>
      </c>
      <c r="C21" s="56">
        <v>3.2449889999999999</v>
      </c>
      <c r="D21" s="56">
        <v>1.522697</v>
      </c>
      <c r="E21" s="56">
        <v>3.6302439999999998</v>
      </c>
      <c r="F21" s="56">
        <v>4.7928290000000002</v>
      </c>
      <c r="G21" s="56">
        <v>8.3360599999999998</v>
      </c>
      <c r="H21" s="35">
        <v>12.359882000000001</v>
      </c>
      <c r="I21" s="35">
        <v>48.27007003308519</v>
      </c>
      <c r="J21" s="35">
        <v>148.27007003308518</v>
      </c>
      <c r="K21" s="35">
        <v>73.92775748936586</v>
      </c>
      <c r="L21" s="50"/>
      <c r="N21" s="46">
        <v>1</v>
      </c>
    </row>
    <row r="22" spans="1:15" x14ac:dyDescent="0.25">
      <c r="A22" s="47"/>
      <c r="B22" s="55" t="s">
        <v>16</v>
      </c>
      <c r="C22" s="56">
        <v>3.9828730000000001</v>
      </c>
      <c r="D22" s="56">
        <v>2.8781569999999999</v>
      </c>
      <c r="E22" s="56">
        <v>3.0425330000000002</v>
      </c>
      <c r="F22" s="56">
        <v>4.6718929999999999</v>
      </c>
      <c r="G22" s="56">
        <v>6.9470780000000003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5">
      <c r="A23" s="47"/>
      <c r="B23" s="55" t="s">
        <v>17</v>
      </c>
      <c r="C23" s="56">
        <v>2.7761450000000001</v>
      </c>
      <c r="D23" s="56">
        <v>3.8104119999999999</v>
      </c>
      <c r="E23" s="56">
        <v>4.5105279999999999</v>
      </c>
      <c r="F23" s="56">
        <v>3.2375229999999999</v>
      </c>
      <c r="G23" s="56">
        <v>8.068308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3.780707</v>
      </c>
      <c r="D24" s="56">
        <v>2.4434809999999998</v>
      </c>
      <c r="E24" s="56">
        <v>4.0021459999999998</v>
      </c>
      <c r="F24" s="56">
        <v>4.8435439999999996</v>
      </c>
      <c r="G24" s="56">
        <v>10.347213999999999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50.452978999999992</v>
      </c>
      <c r="D25" s="58">
        <v>29.968928999999996</v>
      </c>
      <c r="E25" s="58">
        <v>38.696527000000003</v>
      </c>
      <c r="F25" s="58">
        <v>41.665897000000008</v>
      </c>
      <c r="G25" s="58">
        <v>82.520200000000003</v>
      </c>
      <c r="H25" s="35">
        <v>88.077077000000003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-40.600278528647436</v>
      </c>
      <c r="E26" s="58">
        <v>29.122155149421623</v>
      </c>
      <c r="F26" s="58">
        <v>7.6734793280027525</v>
      </c>
      <c r="G26" s="58">
        <v>98.052138419100856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39.913253999999995</v>
      </c>
      <c r="D28" s="58">
        <v>20.836879</v>
      </c>
      <c r="E28" s="58">
        <v>27.141320000000004</v>
      </c>
      <c r="F28" s="58">
        <v>28.912937000000003</v>
      </c>
      <c r="G28" s="58">
        <v>57.157600000000002</v>
      </c>
      <c r="H28" s="35">
        <v>88.077077000000003</v>
      </c>
      <c r="I28" s="35">
        <v>54.095128206922617</v>
      </c>
      <c r="J28" s="35">
        <v>154.09512820692262</v>
      </c>
      <c r="K28" s="35">
        <v>97.688667879018993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-47.794587231599806</v>
      </c>
      <c r="E29" s="58">
        <v>30.256167442350666</v>
      </c>
      <c r="F29" s="58">
        <v>6.52737965581629</v>
      </c>
      <c r="G29" s="58">
        <v>97.688667879018993</v>
      </c>
      <c r="H29" s="35">
        <v>54.095128206922617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5" t="s">
        <v>194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5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5">
      <c r="B52" s="6"/>
      <c r="C52" s="6"/>
      <c r="D52" s="6"/>
      <c r="E52" s="6"/>
      <c r="F52" s="6"/>
      <c r="G52" s="6"/>
      <c r="H52" s="6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6"/>
      <c r="H53" s="6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6">
        <v>3.4367670000000001</v>
      </c>
      <c r="E54" s="135">
        <v>42370</v>
      </c>
      <c r="F54" s="30"/>
      <c r="G54" s="6"/>
      <c r="H54" s="6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6">
        <v>2.608784</v>
      </c>
      <c r="E55" s="135">
        <v>42401</v>
      </c>
      <c r="F55" s="30"/>
      <c r="G55" s="6"/>
      <c r="H55" s="6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6">
        <v>6.1927529999999997</v>
      </c>
      <c r="E56" s="135">
        <v>42430</v>
      </c>
      <c r="F56" s="30"/>
      <c r="G56" s="6"/>
      <c r="H56" s="6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6">
        <v>3.1695980000000001</v>
      </c>
      <c r="E57" s="135">
        <v>42461</v>
      </c>
      <c r="F57" s="83">
        <v>4.5835331249999998</v>
      </c>
      <c r="G57" s="6"/>
      <c r="H57" s="6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6">
        <v>6.181343</v>
      </c>
      <c r="E58" s="135">
        <v>42491</v>
      </c>
      <c r="F58" s="83">
        <v>4.5835331249999998</v>
      </c>
      <c r="G58" s="6"/>
      <c r="H58" s="6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6">
        <v>5.5083739999999999</v>
      </c>
      <c r="E59" s="135">
        <v>42522</v>
      </c>
      <c r="F59" s="83">
        <v>4.5835331249999998</v>
      </c>
      <c r="G59" s="6"/>
      <c r="H59" s="6"/>
      <c r="I59" s="6"/>
      <c r="J59" s="6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6">
        <v>3.8579669999999999</v>
      </c>
      <c r="E60" s="135">
        <v>42552</v>
      </c>
      <c r="F60" s="83">
        <v>4.5835331249999998</v>
      </c>
      <c r="G60" s="6"/>
      <c r="H60" s="6"/>
      <c r="I60" s="6"/>
      <c r="J60" s="6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6">
        <v>5.7126789999999996</v>
      </c>
      <c r="E61" s="135">
        <v>42583</v>
      </c>
      <c r="F61" s="83">
        <v>4.5835331249999998</v>
      </c>
      <c r="G61" s="6"/>
      <c r="H61" s="6"/>
      <c r="I61" s="6"/>
      <c r="J61" s="6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6">
        <v>3.2449889999999999</v>
      </c>
      <c r="E62" s="135">
        <v>42614</v>
      </c>
      <c r="F62" s="83">
        <v>4.4348059999999991</v>
      </c>
      <c r="G62" s="6"/>
      <c r="H62" s="6"/>
      <c r="I62" s="6"/>
      <c r="J62" s="6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6">
        <v>3.9828730000000001</v>
      </c>
      <c r="E63" s="135">
        <v>42644</v>
      </c>
      <c r="F63" s="83">
        <v>4.3896126999999989</v>
      </c>
      <c r="G63" s="6"/>
      <c r="H63" s="6"/>
      <c r="I63" s="6"/>
      <c r="J63" s="6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6">
        <v>2.7761450000000001</v>
      </c>
      <c r="E64" s="135">
        <v>42675</v>
      </c>
      <c r="F64" s="83">
        <v>4.2429338181818173</v>
      </c>
      <c r="G64" s="74"/>
      <c r="H64" s="74"/>
      <c r="I64" s="74"/>
      <c r="J64" s="74"/>
    </row>
    <row r="65" spans="2:10" x14ac:dyDescent="0.25">
      <c r="B65" s="30">
        <v>2017</v>
      </c>
      <c r="C65" s="30">
        <v>12</v>
      </c>
      <c r="D65" s="136">
        <v>3.780707</v>
      </c>
      <c r="E65" s="135">
        <v>42705</v>
      </c>
      <c r="F65" s="83">
        <v>4.204414916666666</v>
      </c>
      <c r="G65" s="74"/>
      <c r="H65" s="74"/>
      <c r="I65" s="74"/>
      <c r="J65" s="74"/>
    </row>
    <row r="66" spans="2:10" x14ac:dyDescent="0.25">
      <c r="B66" s="30">
        <v>2018</v>
      </c>
      <c r="C66" s="30">
        <v>1</v>
      </c>
      <c r="D66" s="136">
        <v>4.5465309999999999</v>
      </c>
      <c r="E66" s="135">
        <v>42736</v>
      </c>
      <c r="F66" s="83">
        <v>4.2968952499999995</v>
      </c>
      <c r="G66" s="74"/>
      <c r="H66" s="74"/>
      <c r="I66" s="74"/>
      <c r="J66" s="74"/>
    </row>
    <row r="67" spans="2:10" x14ac:dyDescent="0.25">
      <c r="B67" s="30">
        <v>2018</v>
      </c>
      <c r="C67" s="30">
        <v>2</v>
      </c>
      <c r="D67" s="136">
        <v>2.5847760000000002</v>
      </c>
      <c r="E67" s="135">
        <v>42767</v>
      </c>
      <c r="F67" s="83">
        <v>4.2948945833333321</v>
      </c>
      <c r="G67" s="74"/>
      <c r="H67" s="74"/>
      <c r="I67" s="74"/>
      <c r="J67" s="74"/>
    </row>
    <row r="68" spans="2:10" x14ac:dyDescent="0.25">
      <c r="B68" s="30">
        <v>2018</v>
      </c>
      <c r="C68" s="30">
        <v>3</v>
      </c>
      <c r="D68" s="136">
        <v>1.5153099999999999</v>
      </c>
      <c r="E68" s="135">
        <v>42795</v>
      </c>
      <c r="F68" s="83">
        <v>3.9051076666666664</v>
      </c>
      <c r="G68" s="74"/>
      <c r="H68" s="74"/>
      <c r="I68" s="74"/>
      <c r="J68" s="74"/>
    </row>
    <row r="69" spans="2:10" x14ac:dyDescent="0.25">
      <c r="B69" s="30">
        <v>2018</v>
      </c>
      <c r="C69" s="30">
        <v>4</v>
      </c>
      <c r="D69" s="136">
        <v>2.051974</v>
      </c>
      <c r="E69" s="135">
        <v>42826</v>
      </c>
      <c r="F69" s="83">
        <v>3.8119723333333333</v>
      </c>
      <c r="G69" s="74"/>
      <c r="H69" s="74"/>
      <c r="I69" s="74"/>
      <c r="J69" s="74"/>
    </row>
    <row r="70" spans="2:10" x14ac:dyDescent="0.25">
      <c r="B70" s="30">
        <v>2018</v>
      </c>
      <c r="C70" s="30">
        <v>5</v>
      </c>
      <c r="D70" s="136">
        <v>2.3171360000000001</v>
      </c>
      <c r="E70" s="135">
        <v>42856</v>
      </c>
      <c r="F70" s="83">
        <v>3.4899550833333333</v>
      </c>
      <c r="G70" s="74"/>
      <c r="H70" s="74"/>
      <c r="I70" s="74"/>
      <c r="J70" s="74"/>
    </row>
    <row r="71" spans="2:10" x14ac:dyDescent="0.25">
      <c r="B71" s="30">
        <v>2018</v>
      </c>
      <c r="C71" s="30">
        <v>6</v>
      </c>
      <c r="D71" s="136">
        <v>1.8768640000000001</v>
      </c>
      <c r="E71" s="135">
        <v>42887</v>
      </c>
      <c r="F71" s="83">
        <v>3.1873292499999999</v>
      </c>
      <c r="G71" s="74"/>
      <c r="H71" s="74"/>
      <c r="I71" s="74"/>
      <c r="J71" s="74"/>
    </row>
    <row r="72" spans="2:10" x14ac:dyDescent="0.25">
      <c r="B72" s="30">
        <v>2018</v>
      </c>
      <c r="C72" s="30">
        <v>7</v>
      </c>
      <c r="D72" s="136">
        <v>2.5260199999999999</v>
      </c>
      <c r="E72" s="135">
        <v>42917</v>
      </c>
      <c r="F72" s="83">
        <v>3.0763336666666667</v>
      </c>
      <c r="G72" s="74"/>
      <c r="H72" s="74"/>
      <c r="I72" s="74"/>
      <c r="J72" s="74"/>
    </row>
    <row r="73" spans="2:10" x14ac:dyDescent="0.25">
      <c r="B73" s="30">
        <v>2018</v>
      </c>
      <c r="C73" s="30">
        <v>8</v>
      </c>
      <c r="D73" s="136">
        <v>1.8955709999999999</v>
      </c>
      <c r="E73" s="135">
        <v>42948</v>
      </c>
      <c r="F73" s="83">
        <v>2.7582413333333338</v>
      </c>
      <c r="G73" s="74"/>
      <c r="H73" s="74"/>
      <c r="I73" s="74"/>
      <c r="J73" s="74"/>
    </row>
    <row r="74" spans="2:10" x14ac:dyDescent="0.25">
      <c r="B74" s="30">
        <v>2018</v>
      </c>
      <c r="C74" s="30">
        <v>9</v>
      </c>
      <c r="D74" s="136">
        <v>1.522697</v>
      </c>
      <c r="E74" s="135">
        <v>42979</v>
      </c>
      <c r="F74" s="83">
        <v>2.6147170000000002</v>
      </c>
      <c r="G74" s="74"/>
      <c r="H74" s="74"/>
      <c r="I74" s="74"/>
      <c r="J74" s="74"/>
    </row>
    <row r="75" spans="2:10" x14ac:dyDescent="0.25">
      <c r="B75" s="30">
        <v>2018</v>
      </c>
      <c r="C75" s="30">
        <v>10</v>
      </c>
      <c r="D75" s="136">
        <v>2.8781569999999999</v>
      </c>
      <c r="E75" s="135">
        <v>43009</v>
      </c>
      <c r="F75" s="83">
        <v>2.5226573333333335</v>
      </c>
      <c r="G75" s="74"/>
      <c r="H75" s="74"/>
      <c r="I75" s="74"/>
      <c r="J75" s="74"/>
    </row>
    <row r="76" spans="2:10" x14ac:dyDescent="0.25">
      <c r="B76" s="30">
        <v>2018</v>
      </c>
      <c r="C76" s="30">
        <v>11</v>
      </c>
      <c r="D76" s="136">
        <v>3.8104119999999999</v>
      </c>
      <c r="E76" s="135">
        <v>43040</v>
      </c>
      <c r="F76" s="83">
        <v>2.6088462499999996</v>
      </c>
      <c r="G76" s="74"/>
      <c r="H76" s="74"/>
      <c r="I76" s="74"/>
      <c r="J76" s="74"/>
    </row>
    <row r="77" spans="2:10" x14ac:dyDescent="0.25">
      <c r="B77" s="30">
        <v>2018</v>
      </c>
      <c r="C77" s="30">
        <v>12</v>
      </c>
      <c r="D77" s="136">
        <v>2.4434809999999998</v>
      </c>
      <c r="E77" s="135">
        <v>43435</v>
      </c>
      <c r="F77" s="83">
        <v>2.4974107499999998</v>
      </c>
      <c r="G77" s="74"/>
      <c r="H77" s="74"/>
      <c r="I77" s="74"/>
      <c r="J77" s="74"/>
    </row>
    <row r="78" spans="2:10" x14ac:dyDescent="0.25">
      <c r="B78" s="30">
        <v>2019</v>
      </c>
      <c r="C78" s="30">
        <v>1</v>
      </c>
      <c r="D78" s="136">
        <v>3.3127559999999998</v>
      </c>
      <c r="E78" s="135">
        <v>43466</v>
      </c>
      <c r="F78" s="83">
        <v>2.3945961666666666</v>
      </c>
      <c r="G78" s="74"/>
      <c r="H78" s="74"/>
      <c r="I78" s="74"/>
      <c r="J78" s="74"/>
    </row>
    <row r="79" spans="2:10" x14ac:dyDescent="0.25">
      <c r="B79" s="30">
        <v>2019</v>
      </c>
      <c r="C79" s="30">
        <v>2</v>
      </c>
      <c r="D79" s="136">
        <v>5.1839380000000004</v>
      </c>
      <c r="E79" s="135">
        <v>43497</v>
      </c>
      <c r="F79" s="83">
        <v>2.6111929999999997</v>
      </c>
      <c r="G79" s="74"/>
      <c r="H79" s="74"/>
      <c r="I79" s="74"/>
      <c r="J79" s="74"/>
    </row>
    <row r="80" spans="2:10" x14ac:dyDescent="0.25">
      <c r="B80" s="30">
        <v>2019</v>
      </c>
      <c r="C80" s="30">
        <v>3</v>
      </c>
      <c r="D80" s="136">
        <v>1.4870559999999999</v>
      </c>
      <c r="E80" s="135">
        <v>43525</v>
      </c>
      <c r="F80" s="83">
        <v>2.6088385000000001</v>
      </c>
      <c r="G80" s="74"/>
      <c r="H80" s="74"/>
      <c r="I80" s="74"/>
      <c r="J80" s="74"/>
    </row>
    <row r="81" spans="2:10" x14ac:dyDescent="0.25">
      <c r="B81" s="30">
        <v>2019</v>
      </c>
      <c r="C81" s="30">
        <v>4</v>
      </c>
      <c r="D81" s="136">
        <v>2.5832510000000002</v>
      </c>
      <c r="E81" s="135">
        <v>43556</v>
      </c>
      <c r="F81" s="83">
        <v>2.6531115833333332</v>
      </c>
      <c r="G81" s="74"/>
      <c r="H81" s="74"/>
      <c r="I81" s="74"/>
      <c r="J81" s="74"/>
    </row>
    <row r="82" spans="2:10" x14ac:dyDescent="0.25">
      <c r="B82" s="30">
        <v>2019</v>
      </c>
      <c r="C82" s="30">
        <v>5</v>
      </c>
      <c r="D82" s="136">
        <v>2.8978709999999999</v>
      </c>
      <c r="E82" s="135">
        <v>43586</v>
      </c>
      <c r="F82" s="83">
        <v>2.7015061666666664</v>
      </c>
      <c r="G82" s="74"/>
      <c r="H82" s="74"/>
      <c r="I82" s="74"/>
      <c r="J82" s="74"/>
    </row>
    <row r="83" spans="2:10" x14ac:dyDescent="0.25">
      <c r="B83" s="30">
        <v>2019</v>
      </c>
      <c r="C83" s="30">
        <v>6</v>
      </c>
      <c r="D83" s="136">
        <v>2.2602880000000001</v>
      </c>
      <c r="E83" s="135">
        <v>43617</v>
      </c>
      <c r="F83" s="83">
        <v>2.7334581666666664</v>
      </c>
      <c r="G83" s="74"/>
      <c r="H83" s="74"/>
      <c r="I83" s="74"/>
      <c r="J83" s="74"/>
    </row>
    <row r="84" spans="2:10" x14ac:dyDescent="0.25">
      <c r="B84" s="30">
        <v>2019</v>
      </c>
      <c r="C84" s="30">
        <v>7</v>
      </c>
      <c r="D84" s="136">
        <v>3.3183150000000001</v>
      </c>
      <c r="E84" s="135">
        <v>43647</v>
      </c>
      <c r="F84" s="83">
        <v>2.7994827499999997</v>
      </c>
      <c r="G84" s="74"/>
      <c r="H84" s="74"/>
      <c r="I84" s="74"/>
      <c r="J84" s="74"/>
    </row>
    <row r="85" spans="2:10" x14ac:dyDescent="0.25">
      <c r="B85" s="30">
        <v>2019</v>
      </c>
      <c r="C85" s="30">
        <v>8</v>
      </c>
      <c r="D85" s="136">
        <v>2.4676010000000002</v>
      </c>
      <c r="E85" s="135">
        <v>43678</v>
      </c>
      <c r="F85" s="83">
        <v>2.8471519166666668</v>
      </c>
      <c r="G85" s="74"/>
      <c r="H85" s="74"/>
      <c r="I85" s="74"/>
      <c r="J85" s="74"/>
    </row>
    <row r="86" spans="2:10" x14ac:dyDescent="0.25">
      <c r="B86" s="30">
        <v>2019</v>
      </c>
      <c r="C86" s="30">
        <v>9</v>
      </c>
      <c r="D86" s="136">
        <v>3.6302439999999998</v>
      </c>
      <c r="E86" s="135">
        <v>43709</v>
      </c>
      <c r="F86" s="83">
        <v>3.0227808333333335</v>
      </c>
      <c r="G86" s="74"/>
      <c r="H86" s="74"/>
      <c r="I86" s="74"/>
      <c r="J86" s="74"/>
    </row>
    <row r="87" spans="2:10" x14ac:dyDescent="0.25">
      <c r="B87" s="30">
        <v>2019</v>
      </c>
      <c r="C87" s="30">
        <v>10</v>
      </c>
      <c r="D87" s="136">
        <v>3.0425330000000002</v>
      </c>
      <c r="E87" s="135">
        <v>43739</v>
      </c>
      <c r="F87" s="83">
        <v>3.0364788333333332</v>
      </c>
      <c r="G87" s="74"/>
      <c r="H87" s="74"/>
      <c r="I87" s="74"/>
      <c r="J87" s="74"/>
    </row>
    <row r="88" spans="2:10" x14ac:dyDescent="0.25">
      <c r="B88" s="30">
        <v>2019</v>
      </c>
      <c r="C88" s="30">
        <v>11</v>
      </c>
      <c r="D88" s="136">
        <v>4.5105279999999999</v>
      </c>
      <c r="E88" s="135">
        <v>43770</v>
      </c>
      <c r="F88" s="83">
        <v>3.0948218333333339</v>
      </c>
      <c r="G88" s="74"/>
      <c r="H88" s="74"/>
      <c r="I88" s="74"/>
      <c r="J88" s="74"/>
    </row>
    <row r="89" spans="2:10" x14ac:dyDescent="0.25">
      <c r="B89" s="30">
        <v>2019</v>
      </c>
      <c r="C89" s="30">
        <v>12</v>
      </c>
      <c r="D89" s="136">
        <v>4.0021459999999998</v>
      </c>
      <c r="E89" s="135">
        <v>43800</v>
      </c>
      <c r="F89" s="83">
        <v>3.2247105833333336</v>
      </c>
      <c r="G89" s="74"/>
      <c r="H89" s="74"/>
      <c r="I89" s="74"/>
      <c r="J89" s="74"/>
    </row>
    <row r="90" spans="2:10" x14ac:dyDescent="0.25">
      <c r="B90" s="30">
        <v>2020</v>
      </c>
      <c r="C90" s="30">
        <v>1</v>
      </c>
      <c r="D90" s="136">
        <v>2.3908230000000001</v>
      </c>
      <c r="E90" s="135">
        <v>43831</v>
      </c>
      <c r="F90" s="83">
        <v>3.1478828333333335</v>
      </c>
      <c r="G90" s="74"/>
      <c r="H90" s="74"/>
      <c r="I90" s="74"/>
      <c r="J90" s="74"/>
    </row>
    <row r="91" spans="2:10" x14ac:dyDescent="0.25">
      <c r="B91" s="30">
        <v>2020</v>
      </c>
      <c r="C91" s="30">
        <v>2</v>
      </c>
      <c r="D91" s="136">
        <v>3.1086079999999998</v>
      </c>
      <c r="E91" s="135">
        <v>43862</v>
      </c>
      <c r="F91" s="83">
        <v>2.9749386666666666</v>
      </c>
      <c r="G91" s="74"/>
      <c r="H91" s="74"/>
      <c r="I91" s="74"/>
      <c r="J91" s="74"/>
    </row>
    <row r="92" spans="2:10" x14ac:dyDescent="0.25">
      <c r="B92" s="30">
        <v>2020</v>
      </c>
      <c r="C92" s="30">
        <v>3</v>
      </c>
      <c r="D92" s="136">
        <v>3.6289120000000001</v>
      </c>
      <c r="E92" s="135">
        <v>43891</v>
      </c>
      <c r="F92" s="83">
        <v>3.1534266666666664</v>
      </c>
      <c r="G92" s="74"/>
      <c r="H92" s="74"/>
      <c r="I92" s="74"/>
      <c r="J92" s="74"/>
    </row>
    <row r="93" spans="2:10" x14ac:dyDescent="0.25">
      <c r="B93" s="30">
        <v>2020</v>
      </c>
      <c r="C93" s="30">
        <v>4</v>
      </c>
      <c r="D93" s="136">
        <v>2.2104360000000001</v>
      </c>
      <c r="E93" s="135">
        <v>43922</v>
      </c>
      <c r="F93" s="83">
        <v>3.1223587500000001</v>
      </c>
      <c r="G93" s="74"/>
      <c r="H93" s="74"/>
      <c r="I93" s="74"/>
      <c r="J93" s="74"/>
    </row>
    <row r="94" spans="2:10" x14ac:dyDescent="0.25">
      <c r="B94" s="30">
        <v>2020</v>
      </c>
      <c r="C94" s="30">
        <v>5</v>
      </c>
      <c r="D94" s="136">
        <v>2.9004729999999999</v>
      </c>
      <c r="E94" s="135">
        <v>43952</v>
      </c>
      <c r="F94" s="83">
        <v>3.1225755833333335</v>
      </c>
      <c r="G94" s="74"/>
      <c r="H94" s="74"/>
      <c r="I94" s="74"/>
      <c r="J94" s="74"/>
    </row>
    <row r="95" spans="2:10" x14ac:dyDescent="0.25">
      <c r="B95" s="30">
        <v>2020</v>
      </c>
      <c r="C95" s="30">
        <v>6</v>
      </c>
      <c r="D95" s="136">
        <v>3.1633200000000001</v>
      </c>
      <c r="E95" s="135">
        <v>43983</v>
      </c>
      <c r="F95" s="83">
        <v>3.1978282500000001</v>
      </c>
      <c r="G95" s="74"/>
      <c r="H95" s="74"/>
      <c r="I95" s="74"/>
      <c r="J95" s="74"/>
    </row>
    <row r="96" spans="2:10" x14ac:dyDescent="0.25">
      <c r="B96" s="30">
        <v>2020</v>
      </c>
      <c r="C96" s="30">
        <v>7</v>
      </c>
      <c r="D96" s="136">
        <v>4.4093270000000002</v>
      </c>
      <c r="E96" s="135">
        <v>44013</v>
      </c>
      <c r="F96" s="83">
        <v>3.2887459166666666</v>
      </c>
      <c r="G96" s="74"/>
      <c r="H96" s="74"/>
      <c r="I96" s="74"/>
      <c r="J96" s="74"/>
    </row>
    <row r="97" spans="2:10" x14ac:dyDescent="0.25">
      <c r="B97" s="30">
        <v>2020</v>
      </c>
      <c r="C97" s="30">
        <v>8</v>
      </c>
      <c r="D97" s="136">
        <v>2.3082090000000002</v>
      </c>
      <c r="E97" s="135">
        <v>44044</v>
      </c>
      <c r="F97" s="83">
        <v>3.2754632499999996</v>
      </c>
      <c r="G97" s="74"/>
      <c r="H97" s="74"/>
      <c r="I97" s="74"/>
      <c r="J97" s="74"/>
    </row>
    <row r="98" spans="2:10" x14ac:dyDescent="0.25">
      <c r="B98" s="30">
        <v>2020</v>
      </c>
      <c r="C98" s="30">
        <v>9</v>
      </c>
      <c r="D98" s="136">
        <v>4.7928290000000002</v>
      </c>
      <c r="E98" s="135">
        <v>44075</v>
      </c>
      <c r="F98" s="83">
        <v>3.3723453333333331</v>
      </c>
      <c r="G98" s="74"/>
      <c r="H98" s="74"/>
      <c r="I98" s="74"/>
      <c r="J98" s="74"/>
    </row>
    <row r="99" spans="2:10" x14ac:dyDescent="0.25">
      <c r="B99" s="30">
        <v>2020</v>
      </c>
      <c r="C99" s="30">
        <v>10</v>
      </c>
      <c r="D99" s="136">
        <v>4.6718929999999999</v>
      </c>
      <c r="E99" s="135">
        <v>44105</v>
      </c>
      <c r="F99" s="83">
        <v>3.5081253333333335</v>
      </c>
      <c r="G99" s="74"/>
      <c r="H99" s="74"/>
      <c r="I99" s="74"/>
      <c r="J99" s="74"/>
    </row>
    <row r="100" spans="2:10" x14ac:dyDescent="0.25">
      <c r="B100" s="30">
        <v>2020</v>
      </c>
      <c r="C100" s="30">
        <v>11</v>
      </c>
      <c r="D100" s="136">
        <v>3.2375229999999999</v>
      </c>
      <c r="E100" s="135">
        <v>44136</v>
      </c>
      <c r="F100" s="83">
        <v>3.4020415833333328</v>
      </c>
      <c r="G100" s="74"/>
      <c r="H100" s="74"/>
      <c r="I100" s="74"/>
      <c r="J100" s="74"/>
    </row>
    <row r="101" spans="2:10" x14ac:dyDescent="0.25">
      <c r="B101" s="30">
        <v>2020</v>
      </c>
      <c r="C101" s="30">
        <v>12</v>
      </c>
      <c r="D101" s="136">
        <v>4.8435439999999996</v>
      </c>
      <c r="E101" s="135">
        <v>44166</v>
      </c>
      <c r="F101" s="83">
        <v>3.4721580833333339</v>
      </c>
      <c r="G101" s="74"/>
      <c r="H101" s="74"/>
      <c r="I101" s="74"/>
      <c r="J101" s="74"/>
    </row>
    <row r="102" spans="2:10" x14ac:dyDescent="0.25">
      <c r="B102" s="30" t="s">
        <v>180</v>
      </c>
      <c r="C102" s="30">
        <v>1</v>
      </c>
      <c r="D102" s="136">
        <v>2.6816800000000001</v>
      </c>
      <c r="E102" s="135">
        <v>44197</v>
      </c>
      <c r="F102" s="83">
        <v>3.496396166666667</v>
      </c>
      <c r="G102" s="74"/>
      <c r="H102" s="74"/>
      <c r="I102" s="74"/>
      <c r="J102" s="74"/>
    </row>
    <row r="103" spans="2:10" x14ac:dyDescent="0.25">
      <c r="B103" s="30" t="s">
        <v>180</v>
      </c>
      <c r="C103" s="30">
        <v>2</v>
      </c>
      <c r="D103" s="136">
        <v>4.854152</v>
      </c>
      <c r="E103" s="135">
        <v>44228</v>
      </c>
      <c r="F103" s="83">
        <v>3.6418581666666667</v>
      </c>
      <c r="G103" s="74"/>
      <c r="H103" s="74"/>
      <c r="I103" s="74"/>
      <c r="J103" s="74"/>
    </row>
    <row r="104" spans="2:10" x14ac:dyDescent="0.25">
      <c r="B104" s="30" t="s">
        <v>180</v>
      </c>
      <c r="C104" s="30">
        <v>3</v>
      </c>
      <c r="D104" s="136">
        <v>4.7749889999999997</v>
      </c>
      <c r="E104" s="135">
        <v>44256</v>
      </c>
      <c r="F104" s="83">
        <v>3.7373645833333331</v>
      </c>
      <c r="G104" s="74"/>
      <c r="H104" s="74"/>
      <c r="I104" s="74"/>
      <c r="J104" s="74"/>
    </row>
    <row r="105" spans="2:10" x14ac:dyDescent="0.25">
      <c r="B105" s="30" t="s">
        <v>180</v>
      </c>
      <c r="C105" s="30">
        <v>4</v>
      </c>
      <c r="D105" s="136">
        <v>6.4593170000000004</v>
      </c>
      <c r="E105" s="135">
        <v>44287</v>
      </c>
      <c r="F105" s="83">
        <v>4.0914379999999992</v>
      </c>
      <c r="G105" s="74"/>
      <c r="H105" s="74"/>
      <c r="I105" s="74"/>
      <c r="J105" s="74"/>
    </row>
    <row r="106" spans="2:10" x14ac:dyDescent="0.25">
      <c r="B106" s="30" t="s">
        <v>180</v>
      </c>
      <c r="C106" s="30">
        <v>5</v>
      </c>
      <c r="D106" s="136">
        <v>6.4582699999999997</v>
      </c>
      <c r="E106" s="135">
        <v>44317</v>
      </c>
      <c r="F106" s="83">
        <v>4.3879210833333326</v>
      </c>
      <c r="G106" s="74"/>
      <c r="H106" s="74"/>
      <c r="I106" s="74"/>
      <c r="J106" s="74"/>
    </row>
    <row r="107" spans="2:10" x14ac:dyDescent="0.25">
      <c r="B107" s="30" t="s">
        <v>180</v>
      </c>
      <c r="C107" s="30">
        <v>6</v>
      </c>
      <c r="D107" s="136">
        <v>7.0056349999999998</v>
      </c>
      <c r="E107" s="135">
        <v>44348</v>
      </c>
      <c r="F107" s="83">
        <v>4.7081139999999992</v>
      </c>
      <c r="G107" s="74"/>
      <c r="H107" s="74"/>
      <c r="I107" s="74"/>
      <c r="J107" s="74"/>
    </row>
    <row r="108" spans="2:10" x14ac:dyDescent="0.25">
      <c r="B108" s="30" t="s">
        <v>180</v>
      </c>
      <c r="C108" s="30">
        <v>7</v>
      </c>
      <c r="D108" s="136">
        <v>6.953989</v>
      </c>
      <c r="E108" s="135">
        <v>44378</v>
      </c>
      <c r="F108" s="83">
        <v>4.9201691666666658</v>
      </c>
      <c r="G108" s="74"/>
      <c r="H108" s="74"/>
      <c r="I108" s="74"/>
      <c r="J108" s="74"/>
    </row>
    <row r="109" spans="2:10" x14ac:dyDescent="0.25">
      <c r="B109" s="30" t="s">
        <v>180</v>
      </c>
      <c r="C109" s="30">
        <v>8</v>
      </c>
      <c r="D109" s="136">
        <v>9.6335080000000008</v>
      </c>
      <c r="E109" s="135">
        <v>44409</v>
      </c>
      <c r="F109" s="83">
        <v>5.5306107500000001</v>
      </c>
      <c r="G109" s="74"/>
      <c r="H109" s="74"/>
      <c r="I109" s="74"/>
      <c r="J109" s="74"/>
    </row>
    <row r="110" spans="2:10" x14ac:dyDescent="0.25">
      <c r="B110" s="30" t="s">
        <v>180</v>
      </c>
      <c r="C110" s="30">
        <v>9</v>
      </c>
      <c r="D110" s="136">
        <v>8.3360599999999998</v>
      </c>
      <c r="E110" s="135">
        <v>44440</v>
      </c>
      <c r="F110" s="83">
        <v>5.8258799999999988</v>
      </c>
      <c r="G110" s="74"/>
      <c r="H110" s="74"/>
      <c r="I110" s="74"/>
      <c r="J110" s="74"/>
    </row>
    <row r="111" spans="2:10" x14ac:dyDescent="0.25">
      <c r="B111" s="30" t="s">
        <v>180</v>
      </c>
      <c r="C111" s="30">
        <v>10</v>
      </c>
      <c r="D111" s="136">
        <v>6.9470780000000003</v>
      </c>
      <c r="E111" s="135">
        <v>44470</v>
      </c>
      <c r="F111" s="83">
        <v>6.0154787499999998</v>
      </c>
      <c r="G111" s="74"/>
      <c r="H111" s="74"/>
      <c r="I111" s="74"/>
      <c r="J111" s="74"/>
    </row>
    <row r="112" spans="2:10" x14ac:dyDescent="0.25">
      <c r="B112" s="30" t="s">
        <v>180</v>
      </c>
      <c r="C112" s="30">
        <v>11</v>
      </c>
      <c r="D112" s="136">
        <v>8.068308</v>
      </c>
      <c r="E112" s="135">
        <v>44501</v>
      </c>
      <c r="F112" s="83">
        <v>6.4180441666666672</v>
      </c>
      <c r="G112" s="74"/>
      <c r="H112" s="74"/>
      <c r="I112" s="74"/>
      <c r="J112" s="74"/>
    </row>
    <row r="113" spans="2:10" x14ac:dyDescent="0.25">
      <c r="B113" s="30" t="s">
        <v>180</v>
      </c>
      <c r="C113" s="30">
        <v>12</v>
      </c>
      <c r="D113" s="136">
        <v>10.347213999999999</v>
      </c>
      <c r="E113" s="135">
        <v>44531</v>
      </c>
      <c r="F113" s="83">
        <v>6.8766833333333333</v>
      </c>
      <c r="G113" s="74"/>
      <c r="H113" s="74"/>
      <c r="I113" s="74"/>
      <c r="J113" s="74"/>
    </row>
    <row r="114" spans="2:10" x14ac:dyDescent="0.25">
      <c r="B114" s="30">
        <v>2017</v>
      </c>
      <c r="C114" s="30">
        <v>1</v>
      </c>
      <c r="D114" s="136">
        <v>4.592587</v>
      </c>
      <c r="E114" s="135">
        <v>44562</v>
      </c>
      <c r="F114" s="83">
        <v>7.0359255833333316</v>
      </c>
      <c r="G114" s="74"/>
      <c r="H114" s="74"/>
      <c r="I114" s="74"/>
      <c r="J114" s="74"/>
    </row>
    <row r="115" spans="2:10" x14ac:dyDescent="0.25">
      <c r="B115" s="30">
        <v>2017</v>
      </c>
      <c r="C115" s="30">
        <v>2</v>
      </c>
      <c r="D115" s="136">
        <v>8.7833959999999998</v>
      </c>
      <c r="E115" s="135">
        <v>44593</v>
      </c>
      <c r="F115" s="83">
        <v>7.3633625833333314</v>
      </c>
      <c r="G115" s="74"/>
      <c r="H115" s="74"/>
      <c r="I115" s="74"/>
      <c r="J115" s="74"/>
    </row>
    <row r="116" spans="2:10" x14ac:dyDescent="0.25">
      <c r="B116" s="30">
        <v>2017</v>
      </c>
      <c r="C116" s="30">
        <v>3</v>
      </c>
      <c r="D116" s="136">
        <v>7.5737480000000001</v>
      </c>
      <c r="E116" s="135">
        <v>44621</v>
      </c>
      <c r="F116" s="83">
        <v>7.596592499999999</v>
      </c>
      <c r="G116" s="74"/>
      <c r="H116" s="74"/>
      <c r="I116" s="74"/>
      <c r="J116" s="74"/>
    </row>
    <row r="117" spans="2:10" x14ac:dyDescent="0.25">
      <c r="B117" s="30">
        <v>2017</v>
      </c>
      <c r="C117" s="30">
        <v>4</v>
      </c>
      <c r="D117" s="136">
        <v>11.261761</v>
      </c>
      <c r="E117" s="135">
        <v>44652</v>
      </c>
      <c r="F117" s="83">
        <v>7.9967961666666652</v>
      </c>
      <c r="G117" s="74"/>
      <c r="H117" s="74"/>
      <c r="I117" s="74"/>
      <c r="J117" s="74"/>
    </row>
    <row r="118" spans="2:10" x14ac:dyDescent="0.25">
      <c r="B118" s="30">
        <v>2017</v>
      </c>
      <c r="C118" s="30">
        <v>5</v>
      </c>
      <c r="D118" s="136">
        <v>7.5151310000000002</v>
      </c>
      <c r="E118" s="135">
        <v>44682</v>
      </c>
      <c r="F118" s="83">
        <v>8.084867916666667</v>
      </c>
      <c r="G118" s="74"/>
      <c r="H118" s="74"/>
      <c r="I118" s="74"/>
      <c r="J118" s="74"/>
    </row>
    <row r="119" spans="2:10" x14ac:dyDescent="0.25">
      <c r="B119" s="30">
        <v>2017</v>
      </c>
      <c r="C119" s="30">
        <v>6</v>
      </c>
      <c r="D119" s="136">
        <v>11.068951999999999</v>
      </c>
      <c r="E119" s="135">
        <v>44713</v>
      </c>
      <c r="F119" s="83">
        <v>8.4234776666666651</v>
      </c>
      <c r="G119" s="74"/>
      <c r="H119" s="74"/>
      <c r="I119" s="74"/>
      <c r="J119" s="74"/>
    </row>
    <row r="120" spans="2:10" x14ac:dyDescent="0.25">
      <c r="B120" s="30">
        <v>2017</v>
      </c>
      <c r="C120" s="30">
        <v>7</v>
      </c>
      <c r="D120" s="136">
        <v>11.456331</v>
      </c>
      <c r="E120" s="135">
        <v>44743</v>
      </c>
      <c r="F120" s="83">
        <v>8.7986728333333328</v>
      </c>
      <c r="G120" s="74"/>
      <c r="H120" s="74"/>
      <c r="I120" s="74"/>
      <c r="J120" s="74"/>
    </row>
    <row r="121" spans="2:10" x14ac:dyDescent="0.25">
      <c r="B121" s="30">
        <v>2017</v>
      </c>
      <c r="C121" s="30">
        <v>8</v>
      </c>
      <c r="D121" s="136">
        <v>13.465289</v>
      </c>
      <c r="E121" s="135">
        <v>44774</v>
      </c>
      <c r="F121" s="83">
        <v>9.1179879166666673</v>
      </c>
      <c r="G121" s="74"/>
      <c r="H121" s="74"/>
      <c r="I121" s="74"/>
      <c r="J121" s="74"/>
    </row>
    <row r="122" spans="2:10" x14ac:dyDescent="0.25">
      <c r="B122" s="30">
        <v>2017</v>
      </c>
      <c r="C122" s="30">
        <v>9</v>
      </c>
      <c r="D122" s="136">
        <v>12.359882000000001</v>
      </c>
      <c r="E122" s="135">
        <v>44805</v>
      </c>
      <c r="F122" s="83">
        <v>9.4533064166666669</v>
      </c>
      <c r="G122" s="74"/>
      <c r="H122" s="74"/>
      <c r="I122" s="74"/>
      <c r="J122" s="74"/>
    </row>
    <row r="123" spans="2:10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8.8743832499999993</v>
      </c>
      <c r="G123" s="74"/>
      <c r="H123" s="74"/>
      <c r="I123" s="74"/>
      <c r="J123" s="74"/>
    </row>
    <row r="124" spans="2:10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8.2020242499999991</v>
      </c>
      <c r="G124" s="74"/>
      <c r="H124" s="74"/>
      <c r="I124" s="74"/>
      <c r="J124" s="74"/>
    </row>
    <row r="125" spans="2:10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7.3397564166666669</v>
      </c>
      <c r="G125" s="74"/>
      <c r="H125" s="74"/>
      <c r="I125" s="74"/>
      <c r="J125" s="74"/>
    </row>
    <row r="126" spans="2:10" x14ac:dyDescent="0.25">
      <c r="B126" s="74"/>
      <c r="C126" s="74"/>
      <c r="D126" s="74"/>
      <c r="E126" s="74"/>
      <c r="F126" s="74"/>
      <c r="G126" s="74"/>
      <c r="H126" s="74"/>
      <c r="I126" s="74"/>
      <c r="J126" s="74"/>
    </row>
    <row r="127" spans="2:10" x14ac:dyDescent="0.25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5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5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5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5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5"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6" t="s">
        <v>110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</row>
    <row r="8" spans="1:15" x14ac:dyDescent="0.25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121.55118299999999</v>
      </c>
      <c r="I17" s="56">
        <v>3.7694617923535789</v>
      </c>
      <c r="J17" s="56">
        <v>103.76946179235358</v>
      </c>
      <c r="K17" s="56">
        <v>35.971273069615982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>
        <v>75.258923999999993</v>
      </c>
      <c r="I18" s="56">
        <v>47.963940086369618</v>
      </c>
      <c r="J18" s="56">
        <v>147.9639400863696</v>
      </c>
      <c r="K18" s="56">
        <v>1.1688385282983216</v>
      </c>
      <c r="L18" s="50"/>
      <c r="M18" s="45"/>
      <c r="N18" s="46">
        <v>1</v>
      </c>
      <c r="O18" s="46"/>
    </row>
    <row r="19" spans="1:15" x14ac:dyDescent="0.25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>
        <v>65.759457999999995</v>
      </c>
      <c r="I19" s="56">
        <v>67.614407015434423</v>
      </c>
      <c r="J19" s="56">
        <v>167.61440701543441</v>
      </c>
      <c r="K19" s="56">
        <v>-32.594957929427217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>
        <v>57.049410000000002</v>
      </c>
      <c r="I20" s="56">
        <v>26.39140821978021</v>
      </c>
      <c r="J20" s="56">
        <v>126.3914082197802</v>
      </c>
      <c r="K20" s="56">
        <v>-2.1475210435933922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35">
        <v>54.847988000000001</v>
      </c>
      <c r="I21" s="35">
        <v>47.367853139175352</v>
      </c>
      <c r="J21" s="35">
        <v>147.36785313917537</v>
      </c>
      <c r="K21" s="35">
        <v>-31.731796415506796</v>
      </c>
      <c r="L21" s="50"/>
      <c r="M21" s="45"/>
      <c r="N21" s="46">
        <v>1</v>
      </c>
      <c r="O21" s="46"/>
    </row>
    <row r="22" spans="1:15" x14ac:dyDescent="0.25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5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5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5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801.20354999999995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532.55801799999995</v>
      </c>
      <c r="D28" s="58">
        <v>573.67490399999997</v>
      </c>
      <c r="E28" s="58">
        <v>429.96639199999998</v>
      </c>
      <c r="F28" s="58">
        <v>503.44605900000005</v>
      </c>
      <c r="G28" s="58">
        <v>616.16916000000003</v>
      </c>
      <c r="H28" s="35">
        <v>801.20354999999995</v>
      </c>
      <c r="I28" s="35">
        <v>30.029803828546029</v>
      </c>
      <c r="J28" s="35">
        <v>130.02980382854602</v>
      </c>
      <c r="K28" s="35">
        <v>22.390303585631987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7.7206397444569141</v>
      </c>
      <c r="E29" s="58">
        <v>-25.050513975420476</v>
      </c>
      <c r="F29" s="58">
        <v>17.089630344875893</v>
      </c>
      <c r="G29" s="58">
        <v>22.390303585631987</v>
      </c>
      <c r="H29" s="35">
        <v>30.029803828546029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5" t="s">
        <v>144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5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5">
      <c r="B51" s="6"/>
      <c r="C51" s="6"/>
      <c r="D51" s="6"/>
      <c r="E51" s="6"/>
      <c r="F51" s="6"/>
      <c r="G51" s="6"/>
      <c r="H51" s="6"/>
      <c r="I51" s="6"/>
    </row>
    <row r="52" spans="2:14" x14ac:dyDescent="0.25">
      <c r="B52" s="6"/>
      <c r="C52" s="6"/>
      <c r="D52" s="6"/>
      <c r="E52" s="6"/>
      <c r="F52" s="6"/>
      <c r="G52" s="6"/>
      <c r="H52" s="6"/>
      <c r="I52" s="6"/>
    </row>
    <row r="53" spans="2:14" x14ac:dyDescent="0.25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6"/>
      <c r="H53" s="6"/>
      <c r="I53" s="6"/>
    </row>
    <row r="54" spans="2:14" x14ac:dyDescent="0.25">
      <c r="B54" s="30">
        <v>2017</v>
      </c>
      <c r="C54" s="30">
        <v>1</v>
      </c>
      <c r="D54" s="136">
        <v>34.765174000000002</v>
      </c>
      <c r="E54" s="135">
        <v>42370</v>
      </c>
      <c r="F54" s="30"/>
      <c r="G54" s="6"/>
      <c r="H54" s="6"/>
      <c r="I54" s="6"/>
    </row>
    <row r="55" spans="2:14" x14ac:dyDescent="0.25">
      <c r="B55" s="30">
        <v>2017</v>
      </c>
      <c r="C55" s="30">
        <v>2</v>
      </c>
      <c r="D55" s="136">
        <v>73.033452999999994</v>
      </c>
      <c r="E55" s="135">
        <v>42401</v>
      </c>
      <c r="F55" s="30"/>
      <c r="G55" s="6"/>
      <c r="H55" s="6"/>
      <c r="I55" s="6"/>
    </row>
    <row r="56" spans="2:14" x14ac:dyDescent="0.25">
      <c r="B56" s="30">
        <v>2017</v>
      </c>
      <c r="C56" s="30">
        <v>3</v>
      </c>
      <c r="D56" s="136">
        <v>80.882036999999997</v>
      </c>
      <c r="E56" s="135">
        <v>42430</v>
      </c>
      <c r="F56" s="30"/>
      <c r="G56" s="6"/>
      <c r="H56" s="6"/>
      <c r="I56" s="6"/>
    </row>
    <row r="57" spans="2:14" x14ac:dyDescent="0.25">
      <c r="B57" s="30">
        <v>2017</v>
      </c>
      <c r="C57" s="30">
        <v>4</v>
      </c>
      <c r="D57" s="136">
        <v>36.709735999999999</v>
      </c>
      <c r="E57" s="135">
        <v>42461</v>
      </c>
      <c r="F57" s="83">
        <v>61.560030624999989</v>
      </c>
      <c r="G57" s="6"/>
      <c r="H57" s="6"/>
      <c r="I57" s="6"/>
    </row>
    <row r="58" spans="2:14" x14ac:dyDescent="0.25">
      <c r="B58" s="30">
        <v>2017</v>
      </c>
      <c r="C58" s="30">
        <v>5</v>
      </c>
      <c r="D58" s="136">
        <v>77.256416000000002</v>
      </c>
      <c r="E58" s="135">
        <v>42491</v>
      </c>
      <c r="F58" s="83">
        <v>61.560030624999989</v>
      </c>
      <c r="G58" s="6"/>
      <c r="H58" s="6"/>
      <c r="I58" s="6"/>
    </row>
    <row r="59" spans="2:14" x14ac:dyDescent="0.25">
      <c r="B59" s="30">
        <v>2017</v>
      </c>
      <c r="C59" s="30">
        <v>6</v>
      </c>
      <c r="D59" s="136">
        <v>79.647340999999997</v>
      </c>
      <c r="E59" s="135">
        <v>42522</v>
      </c>
      <c r="F59" s="83">
        <v>61.560030624999989</v>
      </c>
      <c r="G59" s="6"/>
      <c r="H59" s="6"/>
      <c r="I59" s="6"/>
    </row>
    <row r="60" spans="2:14" x14ac:dyDescent="0.25">
      <c r="B60" s="30">
        <v>2017</v>
      </c>
      <c r="C60" s="30">
        <v>7</v>
      </c>
      <c r="D60" s="136">
        <v>37.043393000000002</v>
      </c>
      <c r="E60" s="135">
        <v>42552</v>
      </c>
      <c r="F60" s="83">
        <v>61.560030624999989</v>
      </c>
      <c r="G60" s="6"/>
      <c r="H60" s="6"/>
      <c r="I60" s="6"/>
    </row>
    <row r="61" spans="2:14" x14ac:dyDescent="0.25">
      <c r="B61" s="30">
        <v>2017</v>
      </c>
      <c r="C61" s="30">
        <v>8</v>
      </c>
      <c r="D61" s="136">
        <v>73.142695000000003</v>
      </c>
      <c r="E61" s="135">
        <v>42583</v>
      </c>
      <c r="F61" s="83">
        <v>61.560030624999989</v>
      </c>
      <c r="G61" s="6"/>
      <c r="H61" s="6"/>
      <c r="I61" s="6"/>
    </row>
    <row r="62" spans="2:14" x14ac:dyDescent="0.25">
      <c r="B62" s="30">
        <v>2017</v>
      </c>
      <c r="C62" s="30">
        <v>9</v>
      </c>
      <c r="D62" s="136">
        <v>40.077773000000001</v>
      </c>
      <c r="E62" s="135">
        <v>42614</v>
      </c>
      <c r="F62" s="83">
        <v>59.173113111111107</v>
      </c>
      <c r="G62" s="6"/>
      <c r="H62" s="6"/>
      <c r="I62" s="6"/>
    </row>
    <row r="63" spans="2:14" x14ac:dyDescent="0.25">
      <c r="B63" s="30">
        <v>2017</v>
      </c>
      <c r="C63" s="30">
        <v>10</v>
      </c>
      <c r="D63" s="136">
        <v>39.447923000000003</v>
      </c>
      <c r="E63" s="135">
        <v>42644</v>
      </c>
      <c r="F63" s="83">
        <v>57.200594099999989</v>
      </c>
      <c r="G63" s="6"/>
      <c r="H63" s="6"/>
      <c r="I63" s="6"/>
    </row>
    <row r="64" spans="2:14" x14ac:dyDescent="0.25">
      <c r="B64" s="30">
        <v>2017</v>
      </c>
      <c r="C64" s="30">
        <v>11</v>
      </c>
      <c r="D64" s="136">
        <v>55.180053000000001</v>
      </c>
      <c r="E64" s="135">
        <v>42675</v>
      </c>
      <c r="F64" s="83">
        <v>57.016908545454541</v>
      </c>
      <c r="G64" s="6"/>
      <c r="H64" s="6"/>
      <c r="I64" s="6"/>
    </row>
    <row r="65" spans="2:9" x14ac:dyDescent="0.25">
      <c r="B65" s="30">
        <v>2017</v>
      </c>
      <c r="C65" s="30">
        <v>12</v>
      </c>
      <c r="D65" s="136">
        <v>44.040925000000001</v>
      </c>
      <c r="E65" s="135">
        <v>42705</v>
      </c>
      <c r="F65" s="83">
        <v>55.935576583333329</v>
      </c>
      <c r="G65" s="6"/>
      <c r="H65" s="6"/>
      <c r="I65" s="6"/>
    </row>
    <row r="66" spans="2:9" x14ac:dyDescent="0.25">
      <c r="B66" s="30">
        <v>2018</v>
      </c>
      <c r="C66" s="30">
        <v>1</v>
      </c>
      <c r="D66" s="136">
        <v>54.535347999999999</v>
      </c>
      <c r="E66" s="135">
        <v>42736</v>
      </c>
      <c r="F66" s="83">
        <v>57.583091083333329</v>
      </c>
      <c r="G66" s="6"/>
      <c r="H66" s="6"/>
      <c r="I66" s="6"/>
    </row>
    <row r="67" spans="2:9" x14ac:dyDescent="0.25">
      <c r="B67" s="30">
        <v>2018</v>
      </c>
      <c r="C67" s="30">
        <v>2</v>
      </c>
      <c r="D67" s="136">
        <v>70.439079000000007</v>
      </c>
      <c r="E67" s="135">
        <v>42767</v>
      </c>
      <c r="F67" s="83">
        <v>57.366893249999997</v>
      </c>
      <c r="G67" s="6"/>
      <c r="H67" s="6"/>
      <c r="I67" s="6"/>
    </row>
    <row r="68" spans="2:9" x14ac:dyDescent="0.25">
      <c r="B68" s="30">
        <v>2018</v>
      </c>
      <c r="C68" s="30">
        <v>3</v>
      </c>
      <c r="D68" s="136">
        <v>63.061914999999999</v>
      </c>
      <c r="E68" s="135">
        <v>42795</v>
      </c>
      <c r="F68" s="83">
        <v>55.881883083333328</v>
      </c>
      <c r="G68" s="6"/>
      <c r="H68" s="6"/>
      <c r="I68" s="6"/>
    </row>
    <row r="69" spans="2:9" x14ac:dyDescent="0.25">
      <c r="B69" s="30">
        <v>2018</v>
      </c>
      <c r="C69" s="30">
        <v>4</v>
      </c>
      <c r="D69" s="136">
        <v>56.722656000000001</v>
      </c>
      <c r="E69" s="135">
        <v>42826</v>
      </c>
      <c r="F69" s="83">
        <v>57.549626416666662</v>
      </c>
      <c r="G69" s="6"/>
      <c r="H69" s="6"/>
      <c r="I69" s="6"/>
    </row>
    <row r="70" spans="2:9" x14ac:dyDescent="0.25">
      <c r="B70" s="30">
        <v>2018</v>
      </c>
      <c r="C70" s="30">
        <v>5</v>
      </c>
      <c r="D70" s="136">
        <v>86.112041000000005</v>
      </c>
      <c r="E70" s="135">
        <v>42856</v>
      </c>
      <c r="F70" s="83">
        <v>58.287595166666669</v>
      </c>
      <c r="G70" s="6"/>
      <c r="H70" s="6"/>
      <c r="I70" s="6"/>
    </row>
    <row r="71" spans="2:9" x14ac:dyDescent="0.25">
      <c r="B71" s="30">
        <v>2018</v>
      </c>
      <c r="C71" s="30">
        <v>6</v>
      </c>
      <c r="D71" s="136">
        <v>78.153469000000001</v>
      </c>
      <c r="E71" s="135">
        <v>42887</v>
      </c>
      <c r="F71" s="83">
        <v>58.163105833333333</v>
      </c>
      <c r="G71" s="6"/>
      <c r="H71" s="6"/>
      <c r="I71" s="6"/>
    </row>
    <row r="72" spans="2:9" x14ac:dyDescent="0.25">
      <c r="B72" s="30">
        <v>2018</v>
      </c>
      <c r="C72" s="30">
        <v>7</v>
      </c>
      <c r="D72" s="136">
        <v>72.153561999999994</v>
      </c>
      <c r="E72" s="135">
        <v>42917</v>
      </c>
      <c r="F72" s="83">
        <v>61.088953249999996</v>
      </c>
      <c r="G72" s="6"/>
      <c r="H72" s="6"/>
      <c r="I72" s="6"/>
    </row>
    <row r="73" spans="2:9" x14ac:dyDescent="0.25">
      <c r="B73" s="30">
        <v>2018</v>
      </c>
      <c r="C73" s="30">
        <v>8</v>
      </c>
      <c r="D73" s="136">
        <v>50.505544</v>
      </c>
      <c r="E73" s="135">
        <v>42948</v>
      </c>
      <c r="F73" s="83">
        <v>59.20252399999999</v>
      </c>
      <c r="G73" s="6"/>
      <c r="H73" s="6"/>
      <c r="I73" s="6"/>
    </row>
    <row r="74" spans="2:9" x14ac:dyDescent="0.25">
      <c r="B74" s="30">
        <v>2018</v>
      </c>
      <c r="C74" s="30">
        <v>9</v>
      </c>
      <c r="D74" s="136">
        <v>41.991289999999999</v>
      </c>
      <c r="E74" s="135">
        <v>42979</v>
      </c>
      <c r="F74" s="83">
        <v>59.36198375</v>
      </c>
      <c r="G74" s="6"/>
      <c r="H74" s="6"/>
      <c r="I74" s="6"/>
    </row>
    <row r="75" spans="2:9" x14ac:dyDescent="0.25">
      <c r="B75" s="30">
        <v>2018</v>
      </c>
      <c r="C75" s="30">
        <v>10</v>
      </c>
      <c r="D75" s="136">
        <v>48.601489000000001</v>
      </c>
      <c r="E75" s="135">
        <v>43009</v>
      </c>
      <c r="F75" s="83">
        <v>60.124780916666658</v>
      </c>
      <c r="G75" s="6"/>
      <c r="H75" s="6"/>
      <c r="I75" s="6"/>
    </row>
    <row r="76" spans="2:9" x14ac:dyDescent="0.25">
      <c r="B76" s="30">
        <v>2018</v>
      </c>
      <c r="C76" s="30">
        <v>11</v>
      </c>
      <c r="D76" s="136">
        <v>45.511246999999997</v>
      </c>
      <c r="E76" s="135">
        <v>43040</v>
      </c>
      <c r="F76" s="83">
        <v>59.319047083333338</v>
      </c>
      <c r="G76" s="6"/>
      <c r="H76" s="6"/>
      <c r="I76" s="6"/>
    </row>
    <row r="77" spans="2:9" x14ac:dyDescent="0.25">
      <c r="B77" s="30">
        <v>2018</v>
      </c>
      <c r="C77" s="30">
        <v>12</v>
      </c>
      <c r="D77" s="136">
        <v>46.099772000000002</v>
      </c>
      <c r="E77" s="135">
        <v>43435</v>
      </c>
      <c r="F77" s="83">
        <v>59.490617666666672</v>
      </c>
      <c r="G77" s="6"/>
      <c r="H77" s="6"/>
      <c r="I77" s="6"/>
    </row>
    <row r="78" spans="2:9" x14ac:dyDescent="0.25">
      <c r="B78" s="30">
        <v>2019</v>
      </c>
      <c r="C78" s="30">
        <v>1</v>
      </c>
      <c r="D78" s="136">
        <v>41.163114</v>
      </c>
      <c r="E78" s="135">
        <v>43466</v>
      </c>
      <c r="F78" s="83">
        <v>58.37626483333333</v>
      </c>
      <c r="G78" s="6"/>
      <c r="H78" s="6"/>
      <c r="I78" s="6"/>
    </row>
    <row r="79" spans="2:9" x14ac:dyDescent="0.25">
      <c r="B79" s="30">
        <v>2019</v>
      </c>
      <c r="C79" s="30">
        <v>2</v>
      </c>
      <c r="D79" s="136">
        <v>55.157435999999997</v>
      </c>
      <c r="E79" s="135">
        <v>43497</v>
      </c>
      <c r="F79" s="83">
        <v>57.102794583333321</v>
      </c>
      <c r="G79" s="6"/>
      <c r="H79" s="6"/>
      <c r="I79" s="6"/>
    </row>
    <row r="80" spans="2:9" x14ac:dyDescent="0.25">
      <c r="B80" s="30">
        <v>2019</v>
      </c>
      <c r="C80" s="30">
        <v>3</v>
      </c>
      <c r="D80" s="136">
        <v>52.431749000000003</v>
      </c>
      <c r="E80" s="135">
        <v>43525</v>
      </c>
      <c r="F80" s="83">
        <v>56.216947416666663</v>
      </c>
      <c r="G80" s="6"/>
      <c r="H80" s="6"/>
      <c r="I80" s="6"/>
    </row>
    <row r="81" spans="2:9" x14ac:dyDescent="0.25">
      <c r="B81" s="30">
        <v>2019</v>
      </c>
      <c r="C81" s="30">
        <v>4</v>
      </c>
      <c r="D81" s="136">
        <v>40.382826000000001</v>
      </c>
      <c r="E81" s="135">
        <v>43556</v>
      </c>
      <c r="F81" s="83">
        <v>54.855294916666672</v>
      </c>
      <c r="G81" s="6"/>
      <c r="H81" s="6"/>
      <c r="I81" s="6"/>
    </row>
    <row r="82" spans="2:9" x14ac:dyDescent="0.25">
      <c r="B82" s="30">
        <v>2019</v>
      </c>
      <c r="C82" s="30">
        <v>5</v>
      </c>
      <c r="D82" s="136">
        <v>68.957982000000001</v>
      </c>
      <c r="E82" s="135">
        <v>43586</v>
      </c>
      <c r="F82" s="83">
        <v>53.425790000000006</v>
      </c>
      <c r="G82" s="6"/>
      <c r="H82" s="6"/>
      <c r="I82" s="6"/>
    </row>
    <row r="83" spans="2:9" x14ac:dyDescent="0.25">
      <c r="B83" s="30">
        <v>2019</v>
      </c>
      <c r="C83" s="30">
        <v>6</v>
      </c>
      <c r="D83" s="136">
        <v>51.053690000000003</v>
      </c>
      <c r="E83" s="135">
        <v>43617</v>
      </c>
      <c r="F83" s="83">
        <v>51.167475083333336</v>
      </c>
      <c r="G83" s="6"/>
      <c r="H83" s="6"/>
      <c r="I83" s="6"/>
    </row>
    <row r="84" spans="2:9" x14ac:dyDescent="0.25">
      <c r="B84" s="30">
        <v>2019</v>
      </c>
      <c r="C84" s="30">
        <v>7</v>
      </c>
      <c r="D84" s="136">
        <v>30.602817000000002</v>
      </c>
      <c r="E84" s="135">
        <v>43647</v>
      </c>
      <c r="F84" s="83">
        <v>47.704913000000005</v>
      </c>
      <c r="G84" s="6"/>
      <c r="H84" s="6"/>
      <c r="I84" s="6"/>
    </row>
    <row r="85" spans="2:9" x14ac:dyDescent="0.25">
      <c r="B85" s="30">
        <v>2019</v>
      </c>
      <c r="C85" s="30">
        <v>8</v>
      </c>
      <c r="D85" s="136">
        <v>65.324140999999997</v>
      </c>
      <c r="E85" s="135">
        <v>43678</v>
      </c>
      <c r="F85" s="83">
        <v>48.939796083333341</v>
      </c>
      <c r="G85" s="6"/>
      <c r="H85" s="6"/>
      <c r="I85" s="6"/>
    </row>
    <row r="86" spans="2:9" x14ac:dyDescent="0.25">
      <c r="B86" s="30">
        <v>2019</v>
      </c>
      <c r="C86" s="30">
        <v>9</v>
      </c>
      <c r="D86" s="136">
        <v>24.892637000000001</v>
      </c>
      <c r="E86" s="135">
        <v>43709</v>
      </c>
      <c r="F86" s="83">
        <v>47.514908333333345</v>
      </c>
      <c r="G86" s="6"/>
      <c r="H86" s="6"/>
      <c r="I86" s="6"/>
    </row>
    <row r="87" spans="2:9" x14ac:dyDescent="0.25">
      <c r="B87" s="30">
        <v>2019</v>
      </c>
      <c r="C87" s="30">
        <v>10</v>
      </c>
      <c r="D87" s="136">
        <v>30.288658000000002</v>
      </c>
      <c r="E87" s="135">
        <v>43739</v>
      </c>
      <c r="F87" s="83">
        <v>45.988839083333346</v>
      </c>
      <c r="G87" s="6"/>
      <c r="H87" s="6"/>
      <c r="I87" s="6"/>
    </row>
    <row r="88" spans="2:9" x14ac:dyDescent="0.25">
      <c r="B88" s="30">
        <v>2019</v>
      </c>
      <c r="C88" s="30">
        <v>11</v>
      </c>
      <c r="D88" s="136">
        <v>53.219771999999999</v>
      </c>
      <c r="E88" s="135">
        <v>43770</v>
      </c>
      <c r="F88" s="83">
        <v>46.631216166666668</v>
      </c>
      <c r="G88" s="6"/>
      <c r="H88" s="6"/>
      <c r="I88" s="6"/>
    </row>
    <row r="89" spans="2:9" x14ac:dyDescent="0.25">
      <c r="B89" s="30">
        <v>2019</v>
      </c>
      <c r="C89" s="30">
        <v>12</v>
      </c>
      <c r="D89" s="136">
        <v>33.436860000000003</v>
      </c>
      <c r="E89" s="135">
        <v>43800</v>
      </c>
      <c r="F89" s="83">
        <v>45.575973500000003</v>
      </c>
      <c r="G89" s="6"/>
      <c r="H89" s="6"/>
      <c r="I89" s="6"/>
    </row>
    <row r="90" spans="2:9" x14ac:dyDescent="0.25">
      <c r="B90" s="30">
        <v>2020</v>
      </c>
      <c r="C90" s="30">
        <v>1</v>
      </c>
      <c r="D90" s="136">
        <v>27.575227999999999</v>
      </c>
      <c r="E90" s="135">
        <v>43831</v>
      </c>
      <c r="F90" s="83">
        <v>44.443649666666666</v>
      </c>
      <c r="G90" s="6"/>
      <c r="H90" s="6"/>
      <c r="I90" s="6"/>
    </row>
    <row r="91" spans="2:9" x14ac:dyDescent="0.25">
      <c r="B91" s="30">
        <v>2020</v>
      </c>
      <c r="C91" s="30">
        <v>2</v>
      </c>
      <c r="D91" s="136">
        <v>63.828133999999999</v>
      </c>
      <c r="E91" s="135">
        <v>43862</v>
      </c>
      <c r="F91" s="83">
        <v>45.166207833333338</v>
      </c>
      <c r="G91" s="6"/>
      <c r="H91" s="6"/>
      <c r="I91" s="6"/>
    </row>
    <row r="92" spans="2:9" x14ac:dyDescent="0.25">
      <c r="B92" s="30">
        <v>2020</v>
      </c>
      <c r="C92" s="30">
        <v>3</v>
      </c>
      <c r="D92" s="136">
        <v>55.763784000000001</v>
      </c>
      <c r="E92" s="135">
        <v>43891</v>
      </c>
      <c r="F92" s="83">
        <v>45.443877416666659</v>
      </c>
      <c r="G92" s="6"/>
      <c r="H92" s="6"/>
      <c r="I92" s="6"/>
    </row>
    <row r="93" spans="2:9" x14ac:dyDescent="0.25">
      <c r="B93" s="30">
        <v>2020</v>
      </c>
      <c r="C93" s="30">
        <v>4</v>
      </c>
      <c r="D93" s="136">
        <v>61.006213000000002</v>
      </c>
      <c r="E93" s="135">
        <v>43922</v>
      </c>
      <c r="F93" s="83">
        <v>47.162493000000005</v>
      </c>
      <c r="G93" s="6"/>
      <c r="H93" s="6"/>
      <c r="I93" s="6"/>
    </row>
    <row r="94" spans="2:9" x14ac:dyDescent="0.25">
      <c r="B94" s="30">
        <v>2020</v>
      </c>
      <c r="C94" s="30">
        <v>5</v>
      </c>
      <c r="D94" s="136">
        <v>86.147457000000003</v>
      </c>
      <c r="E94" s="135">
        <v>43952</v>
      </c>
      <c r="F94" s="83">
        <v>48.594949249999992</v>
      </c>
      <c r="G94" s="6"/>
      <c r="H94" s="6"/>
      <c r="I94" s="6"/>
    </row>
    <row r="95" spans="2:9" x14ac:dyDescent="0.25">
      <c r="B95" s="30">
        <v>2020</v>
      </c>
      <c r="C95" s="30">
        <v>6</v>
      </c>
      <c r="D95" s="136">
        <v>50.275379000000001</v>
      </c>
      <c r="E95" s="135">
        <v>43983</v>
      </c>
      <c r="F95" s="83">
        <v>48.530090000000001</v>
      </c>
      <c r="G95" s="6"/>
      <c r="H95" s="6"/>
      <c r="I95" s="6"/>
    </row>
    <row r="96" spans="2:9" x14ac:dyDescent="0.25">
      <c r="B96" s="30">
        <v>2020</v>
      </c>
      <c r="C96" s="30">
        <v>7</v>
      </c>
      <c r="D96" s="136">
        <v>58.204222999999999</v>
      </c>
      <c r="E96" s="135">
        <v>44013</v>
      </c>
      <c r="F96" s="83">
        <v>50.830207166666668</v>
      </c>
      <c r="G96" s="6"/>
      <c r="H96" s="6"/>
      <c r="I96" s="6"/>
    </row>
    <row r="97" spans="2:9" x14ac:dyDescent="0.25">
      <c r="B97" s="30">
        <v>2020</v>
      </c>
      <c r="C97" s="30">
        <v>8</v>
      </c>
      <c r="D97" s="136">
        <v>46.127696999999998</v>
      </c>
      <c r="E97" s="135">
        <v>44044</v>
      </c>
      <c r="F97" s="83">
        <v>49.230503500000005</v>
      </c>
      <c r="G97" s="6"/>
      <c r="H97" s="6"/>
      <c r="I97" s="6"/>
    </row>
    <row r="98" spans="2:9" x14ac:dyDescent="0.25">
      <c r="B98" s="30">
        <v>2020</v>
      </c>
      <c r="C98" s="30">
        <v>9</v>
      </c>
      <c r="D98" s="136">
        <v>54.517944</v>
      </c>
      <c r="E98" s="135">
        <v>44075</v>
      </c>
      <c r="F98" s="83">
        <v>51.69927908333333</v>
      </c>
      <c r="G98" s="6"/>
      <c r="H98" s="6"/>
      <c r="I98" s="6"/>
    </row>
    <row r="99" spans="2:9" x14ac:dyDescent="0.25">
      <c r="B99" s="30">
        <v>2020</v>
      </c>
      <c r="C99" s="30">
        <v>10</v>
      </c>
      <c r="D99" s="136">
        <v>57.794338000000003</v>
      </c>
      <c r="E99" s="135">
        <v>44105</v>
      </c>
      <c r="F99" s="83">
        <v>53.991419083333341</v>
      </c>
      <c r="G99" s="6"/>
      <c r="H99" s="6"/>
      <c r="I99" s="6"/>
    </row>
    <row r="100" spans="2:9" x14ac:dyDescent="0.25">
      <c r="B100" s="30">
        <v>2020</v>
      </c>
      <c r="C100" s="30">
        <v>11</v>
      </c>
      <c r="D100" s="136">
        <v>72.991383999999996</v>
      </c>
      <c r="E100" s="135">
        <v>44136</v>
      </c>
      <c r="F100" s="83">
        <v>55.639053416666684</v>
      </c>
      <c r="G100" s="6"/>
      <c r="H100" s="6"/>
      <c r="I100" s="6"/>
    </row>
    <row r="101" spans="2:9" x14ac:dyDescent="0.25">
      <c r="B101" s="30">
        <v>2020</v>
      </c>
      <c r="C101" s="30">
        <v>12</v>
      </c>
      <c r="D101" s="136">
        <v>54.724967999999997</v>
      </c>
      <c r="E101" s="135">
        <v>44166</v>
      </c>
      <c r="F101" s="83">
        <v>57.413062416666669</v>
      </c>
      <c r="G101" s="6"/>
      <c r="H101" s="6"/>
      <c r="I101" s="6"/>
    </row>
    <row r="102" spans="2:9" x14ac:dyDescent="0.25">
      <c r="B102" s="30" t="s">
        <v>180</v>
      </c>
      <c r="C102" s="30">
        <v>1</v>
      </c>
      <c r="D102" s="136">
        <v>67.525504999999995</v>
      </c>
      <c r="E102" s="135">
        <v>44197</v>
      </c>
      <c r="F102" s="83">
        <v>60.742252166666667</v>
      </c>
      <c r="G102" s="6"/>
      <c r="H102" s="6"/>
      <c r="I102" s="6"/>
    </row>
    <row r="103" spans="2:9" x14ac:dyDescent="0.25">
      <c r="B103" s="30" t="s">
        <v>180</v>
      </c>
      <c r="C103" s="30">
        <v>2</v>
      </c>
      <c r="D103" s="136">
        <v>66.729515000000006</v>
      </c>
      <c r="E103" s="135">
        <v>44228</v>
      </c>
      <c r="F103" s="83">
        <v>60.984033916666668</v>
      </c>
      <c r="G103" s="6"/>
      <c r="H103" s="6"/>
      <c r="I103" s="6"/>
    </row>
    <row r="104" spans="2:9" x14ac:dyDescent="0.25">
      <c r="B104" s="30" t="s">
        <v>180</v>
      </c>
      <c r="C104" s="30">
        <v>3</v>
      </c>
      <c r="D104" s="136">
        <v>110.23866</v>
      </c>
      <c r="E104" s="135">
        <v>44256</v>
      </c>
      <c r="F104" s="83">
        <v>65.523606916666665</v>
      </c>
      <c r="G104" s="6"/>
      <c r="H104" s="6"/>
      <c r="I104" s="6"/>
    </row>
    <row r="105" spans="2:9" x14ac:dyDescent="0.25">
      <c r="B105" s="30" t="s">
        <v>180</v>
      </c>
      <c r="C105" s="30">
        <v>4</v>
      </c>
      <c r="D105" s="136">
        <v>82.088571999999999</v>
      </c>
      <c r="E105" s="135">
        <v>44287</v>
      </c>
      <c r="F105" s="83">
        <v>67.28047016666666</v>
      </c>
      <c r="G105" s="6"/>
      <c r="H105" s="6"/>
      <c r="I105" s="6"/>
    </row>
    <row r="106" spans="2:9" x14ac:dyDescent="0.25">
      <c r="B106" s="30" t="s">
        <v>180</v>
      </c>
      <c r="C106" s="30">
        <v>5</v>
      </c>
      <c r="D106" s="136">
        <v>117.135794</v>
      </c>
      <c r="E106" s="135">
        <v>44317</v>
      </c>
      <c r="F106" s="83">
        <v>69.862831583333332</v>
      </c>
      <c r="G106" s="6"/>
      <c r="H106" s="6"/>
      <c r="I106" s="6"/>
    </row>
    <row r="107" spans="2:9" x14ac:dyDescent="0.25">
      <c r="B107" s="30" t="s">
        <v>180</v>
      </c>
      <c r="C107" s="30">
        <v>6</v>
      </c>
      <c r="D107" s="136">
        <v>50.863016999999999</v>
      </c>
      <c r="E107" s="135">
        <v>44348</v>
      </c>
      <c r="F107" s="83">
        <v>69.911801416666677</v>
      </c>
      <c r="G107" s="6"/>
      <c r="H107" s="6"/>
      <c r="I107" s="6"/>
    </row>
    <row r="108" spans="2:9" x14ac:dyDescent="0.25">
      <c r="B108" s="30" t="s">
        <v>180</v>
      </c>
      <c r="C108" s="30">
        <v>7</v>
      </c>
      <c r="D108" s="136">
        <v>39.232581000000003</v>
      </c>
      <c r="E108" s="135">
        <v>44378</v>
      </c>
      <c r="F108" s="83">
        <v>68.330831250000003</v>
      </c>
      <c r="G108" s="6"/>
      <c r="H108" s="6"/>
      <c r="I108" s="6"/>
    </row>
    <row r="109" spans="2:9" x14ac:dyDescent="0.25">
      <c r="B109" s="30" t="s">
        <v>180</v>
      </c>
      <c r="C109" s="30">
        <v>8</v>
      </c>
      <c r="D109" s="136">
        <v>45.137095000000002</v>
      </c>
      <c r="E109" s="135">
        <v>44409</v>
      </c>
      <c r="F109" s="83">
        <v>68.248281083333339</v>
      </c>
      <c r="G109" s="6"/>
      <c r="H109" s="6"/>
      <c r="I109" s="6"/>
    </row>
    <row r="110" spans="2:9" x14ac:dyDescent="0.25">
      <c r="B110" s="30" t="s">
        <v>180</v>
      </c>
      <c r="C110" s="30">
        <v>9</v>
      </c>
      <c r="D110" s="136">
        <v>37.218420999999999</v>
      </c>
      <c r="E110" s="135">
        <v>44440</v>
      </c>
      <c r="F110" s="83">
        <v>66.806654166666675</v>
      </c>
      <c r="G110" s="6"/>
      <c r="H110" s="6"/>
      <c r="I110" s="6"/>
    </row>
    <row r="111" spans="2:9" x14ac:dyDescent="0.25">
      <c r="B111" s="30" t="s">
        <v>180</v>
      </c>
      <c r="C111" s="30">
        <v>10</v>
      </c>
      <c r="D111" s="136">
        <v>80.604168999999999</v>
      </c>
      <c r="E111" s="135">
        <v>44470</v>
      </c>
      <c r="F111" s="83">
        <v>68.707473416666673</v>
      </c>
      <c r="G111" s="6"/>
      <c r="H111" s="6"/>
      <c r="I111" s="6"/>
    </row>
    <row r="112" spans="2:9" x14ac:dyDescent="0.25">
      <c r="B112" s="30" t="s">
        <v>180</v>
      </c>
      <c r="C112" s="30">
        <v>11</v>
      </c>
      <c r="D112" s="136">
        <v>74.128917000000001</v>
      </c>
      <c r="E112" s="135">
        <v>44501</v>
      </c>
      <c r="F112" s="83">
        <v>68.802267833333332</v>
      </c>
      <c r="G112" s="6"/>
      <c r="H112" s="6"/>
      <c r="I112" s="6"/>
    </row>
    <row r="113" spans="2:9" x14ac:dyDescent="0.25">
      <c r="B113" s="30" t="s">
        <v>180</v>
      </c>
      <c r="C113" s="30">
        <v>12</v>
      </c>
      <c r="D113" s="136">
        <v>84.477463</v>
      </c>
      <c r="E113" s="135">
        <v>44531</v>
      </c>
      <c r="F113" s="83">
        <v>71.281642416666671</v>
      </c>
      <c r="G113" s="6"/>
      <c r="H113" s="6"/>
      <c r="I113" s="6"/>
    </row>
    <row r="114" spans="2:9" x14ac:dyDescent="0.25">
      <c r="B114" s="30">
        <v>2017</v>
      </c>
      <c r="C114" s="30">
        <v>1</v>
      </c>
      <c r="D114" s="136">
        <v>55.856158999999998</v>
      </c>
      <c r="E114" s="135">
        <v>44562</v>
      </c>
      <c r="F114" s="83">
        <v>70.309196916666664</v>
      </c>
      <c r="G114" s="6"/>
      <c r="H114" s="6"/>
      <c r="I114" s="6"/>
    </row>
    <row r="115" spans="2:9" x14ac:dyDescent="0.25">
      <c r="B115" s="30">
        <v>2017</v>
      </c>
      <c r="C115" s="30">
        <v>2</v>
      </c>
      <c r="D115" s="136">
        <v>146.29091199999999</v>
      </c>
      <c r="E115" s="135">
        <v>44593</v>
      </c>
      <c r="F115" s="83">
        <v>76.939313333333345</v>
      </c>
      <c r="G115" s="6"/>
      <c r="H115" s="6"/>
      <c r="I115" s="6"/>
    </row>
    <row r="116" spans="2:9" x14ac:dyDescent="0.25">
      <c r="B116" s="30">
        <v>2017</v>
      </c>
      <c r="C116" s="30">
        <v>3</v>
      </c>
      <c r="D116" s="136">
        <v>112.984066</v>
      </c>
      <c r="E116" s="135">
        <v>44621</v>
      </c>
      <c r="F116" s="83">
        <v>77.168097166666669</v>
      </c>
      <c r="G116" s="6"/>
      <c r="H116" s="6"/>
      <c r="I116" s="6"/>
    </row>
    <row r="117" spans="2:9" x14ac:dyDescent="0.25">
      <c r="B117" s="30">
        <v>2017</v>
      </c>
      <c r="C117" s="30">
        <v>4</v>
      </c>
      <c r="D117" s="136">
        <v>111.60545</v>
      </c>
      <c r="E117" s="135">
        <v>44652</v>
      </c>
      <c r="F117" s="83">
        <v>79.627837</v>
      </c>
      <c r="G117" s="6"/>
      <c r="H117" s="6"/>
      <c r="I117" s="6"/>
    </row>
    <row r="118" spans="2:9" x14ac:dyDescent="0.25">
      <c r="B118" s="30">
        <v>2017</v>
      </c>
      <c r="C118" s="30">
        <v>5</v>
      </c>
      <c r="D118" s="136">
        <v>121.55118299999999</v>
      </c>
      <c r="E118" s="135">
        <v>44682</v>
      </c>
      <c r="F118" s="83">
        <v>79.995786083333329</v>
      </c>
      <c r="G118" s="6"/>
      <c r="H118" s="6"/>
      <c r="I118" s="6"/>
    </row>
    <row r="119" spans="2:9" x14ac:dyDescent="0.25">
      <c r="B119" s="30">
        <v>2017</v>
      </c>
      <c r="C119" s="30">
        <v>6</v>
      </c>
      <c r="D119" s="136">
        <v>75.258923999999993</v>
      </c>
      <c r="E119" s="135">
        <v>44713</v>
      </c>
      <c r="F119" s="83">
        <v>82.028778333333335</v>
      </c>
      <c r="G119" s="6"/>
      <c r="H119" s="6"/>
      <c r="I119" s="6"/>
    </row>
    <row r="120" spans="2:9" x14ac:dyDescent="0.25">
      <c r="B120" s="30">
        <v>2017</v>
      </c>
      <c r="C120" s="30">
        <v>7</v>
      </c>
      <c r="D120" s="136">
        <v>65.759457999999995</v>
      </c>
      <c r="E120" s="135">
        <v>44743</v>
      </c>
      <c r="F120" s="83">
        <v>84.239351416666665</v>
      </c>
      <c r="G120" s="6"/>
      <c r="H120" s="6"/>
      <c r="I120" s="6"/>
    </row>
    <row r="121" spans="2:9" x14ac:dyDescent="0.25">
      <c r="B121" s="30">
        <v>2017</v>
      </c>
      <c r="C121" s="30">
        <v>8</v>
      </c>
      <c r="D121" s="136">
        <v>57.049410000000002</v>
      </c>
      <c r="E121" s="135">
        <v>44774</v>
      </c>
      <c r="F121" s="83">
        <v>85.232044333333334</v>
      </c>
      <c r="G121" s="6"/>
      <c r="H121" s="6"/>
      <c r="I121" s="6"/>
    </row>
    <row r="122" spans="2:9" x14ac:dyDescent="0.25">
      <c r="B122" s="30">
        <v>2017</v>
      </c>
      <c r="C122" s="30">
        <v>9</v>
      </c>
      <c r="D122" s="136">
        <v>54.847988000000001</v>
      </c>
      <c r="E122" s="135">
        <v>44805</v>
      </c>
      <c r="F122" s="83">
        <v>86.701174916666673</v>
      </c>
      <c r="G122" s="6"/>
      <c r="H122" s="6"/>
      <c r="I122" s="6"/>
    </row>
    <row r="123" spans="2:9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79.98416083333332</v>
      </c>
      <c r="G123" s="6"/>
      <c r="H123" s="6"/>
      <c r="I123" s="6"/>
    </row>
    <row r="124" spans="2:9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73.806751083333324</v>
      </c>
      <c r="G124" s="6"/>
      <c r="H124" s="6"/>
      <c r="I124" s="6"/>
    </row>
    <row r="125" spans="2:9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66.766962499999991</v>
      </c>
      <c r="G125" s="6"/>
      <c r="H125" s="6"/>
      <c r="I125" s="6"/>
    </row>
    <row r="126" spans="2:9" x14ac:dyDescent="0.25">
      <c r="B126" s="6"/>
      <c r="C126" s="6"/>
      <c r="D126" s="6"/>
      <c r="E126" s="6"/>
      <c r="F126" s="6"/>
      <c r="G126" s="6"/>
      <c r="H126" s="6"/>
      <c r="I126" s="6"/>
    </row>
    <row r="127" spans="2:9" x14ac:dyDescent="0.25">
      <c r="B127" s="6"/>
      <c r="C127" s="6"/>
      <c r="D127" s="6"/>
      <c r="E127" s="6"/>
      <c r="F127" s="6"/>
      <c r="G127" s="6"/>
      <c r="H127" s="6"/>
      <c r="I127" s="6"/>
    </row>
    <row r="128" spans="2:9" x14ac:dyDescent="0.25">
      <c r="B128" s="6"/>
      <c r="C128" s="6"/>
      <c r="D128" s="6"/>
      <c r="E128" s="6"/>
      <c r="F128" s="6"/>
      <c r="G128" s="6"/>
      <c r="H128" s="6"/>
      <c r="I128" s="6"/>
    </row>
    <row r="129" spans="2:9" x14ac:dyDescent="0.25">
      <c r="B129" s="6"/>
      <c r="C129" s="6"/>
      <c r="D129" s="6"/>
      <c r="E129" s="6"/>
      <c r="F129" s="6"/>
      <c r="G129" s="6"/>
      <c r="H129" s="6"/>
      <c r="I129" s="6"/>
    </row>
    <row r="130" spans="2:9" x14ac:dyDescent="0.25">
      <c r="B130" s="6"/>
      <c r="C130" s="6"/>
      <c r="D130" s="6"/>
      <c r="E130" s="6"/>
      <c r="F130" s="6"/>
      <c r="G130" s="6"/>
      <c r="H130" s="6"/>
      <c r="I130" s="6"/>
    </row>
    <row r="131" spans="2:9" x14ac:dyDescent="0.25">
      <c r="B131" s="6"/>
      <c r="C131" s="6"/>
      <c r="D131" s="6"/>
      <c r="E131" s="6"/>
      <c r="F131" s="6"/>
      <c r="G131" s="6"/>
      <c r="H131" s="6"/>
      <c r="I131" s="6"/>
    </row>
    <row r="132" spans="2:9" x14ac:dyDescent="0.25">
      <c r="B132" s="6"/>
      <c r="C132" s="6"/>
      <c r="D132" s="6"/>
      <c r="E132" s="6"/>
      <c r="F132" s="6"/>
      <c r="G132" s="6"/>
      <c r="H132" s="6"/>
      <c r="I132" s="6"/>
    </row>
    <row r="133" spans="2:9" x14ac:dyDescent="0.25">
      <c r="B133" s="6"/>
      <c r="C133" s="6"/>
      <c r="D133" s="6"/>
      <c r="E133" s="6"/>
      <c r="F133" s="6"/>
      <c r="G133" s="6"/>
      <c r="H133" s="6"/>
      <c r="I133" s="6"/>
    </row>
    <row r="134" spans="2:9" x14ac:dyDescent="0.25">
      <c r="B134" s="6"/>
      <c r="C134" s="6"/>
      <c r="D134" s="6"/>
      <c r="E134" s="6"/>
      <c r="F134" s="6"/>
      <c r="G134" s="6"/>
      <c r="H134" s="6"/>
      <c r="I134" s="6"/>
    </row>
    <row r="135" spans="2:9" x14ac:dyDescent="0.25">
      <c r="B135" s="6"/>
      <c r="C135" s="6"/>
      <c r="D135" s="6"/>
      <c r="E135" s="6"/>
      <c r="F135" s="6"/>
      <c r="G135" s="6"/>
      <c r="H135" s="6"/>
      <c r="I135" s="6"/>
    </row>
    <row r="136" spans="2:9" x14ac:dyDescent="0.25">
      <c r="B136" s="6"/>
      <c r="C136" s="6"/>
      <c r="D136" s="6"/>
      <c r="E136" s="6"/>
      <c r="F136" s="6"/>
      <c r="G136" s="6"/>
      <c r="H136" s="6"/>
      <c r="I136" s="6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6" t="s">
        <v>96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</row>
    <row r="8" spans="1:15" x14ac:dyDescent="0.25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77.381935999999996</v>
      </c>
      <c r="I17" s="56">
        <v>278.21824367134462</v>
      </c>
      <c r="J17" s="56">
        <v>378.21824367134462</v>
      </c>
      <c r="K17" s="56">
        <v>27.693491417562232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>
        <v>96.070785999999998</v>
      </c>
      <c r="I18" s="56">
        <v>213.57788988123727</v>
      </c>
      <c r="J18" s="56">
        <v>313.5778898812373</v>
      </c>
      <c r="K18" s="56">
        <v>78.903183739786527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>
        <v>84.110797000000005</v>
      </c>
      <c r="I19" s="56">
        <v>33.006601309192575</v>
      </c>
      <c r="J19" s="56">
        <v>133.00660130919258</v>
      </c>
      <c r="K19" s="56">
        <v>183.47053880283278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>
        <v>89.707359999999994</v>
      </c>
      <c r="I20" s="56">
        <v>23.042849935673203</v>
      </c>
      <c r="J20" s="56">
        <v>123.0428499356732</v>
      </c>
      <c r="K20" s="56">
        <v>164.40874406904277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35">
        <v>91.081644999999995</v>
      </c>
      <c r="I21" s="35">
        <v>83.126800674138934</v>
      </c>
      <c r="J21" s="35">
        <v>183.12680067413893</v>
      </c>
      <c r="K21" s="35">
        <v>53.215426154490551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5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5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5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739.27425499999993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183.82677800000002</v>
      </c>
      <c r="D28" s="58">
        <v>152.713077</v>
      </c>
      <c r="E28" s="58">
        <v>127.35262199999998</v>
      </c>
      <c r="F28" s="58">
        <v>183.52472</v>
      </c>
      <c r="G28" s="58">
        <v>413.701235</v>
      </c>
      <c r="H28" s="35">
        <v>739.27425499999993</v>
      </c>
      <c r="I28" s="35">
        <v>78.697618584580709</v>
      </c>
      <c r="J28" s="35">
        <v>178.69761858458071</v>
      </c>
      <c r="K28" s="35">
        <v>125.41989711249796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-16.925554230189476</v>
      </c>
      <c r="E29" s="58">
        <v>-16.606603375557693</v>
      </c>
      <c r="F29" s="58">
        <v>44.107531606220121</v>
      </c>
      <c r="G29" s="58">
        <v>125.41989711249796</v>
      </c>
      <c r="H29" s="35">
        <v>78.697618584580709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5" t="s">
        <v>190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5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5">
      <c r="A51" s="6"/>
      <c r="B51" s="6"/>
      <c r="C51" s="6"/>
      <c r="D51" s="6"/>
      <c r="E51" s="6"/>
      <c r="F51" s="6"/>
      <c r="G51" s="30"/>
      <c r="H51" s="30"/>
    </row>
    <row r="52" spans="1:14" x14ac:dyDescent="0.25">
      <c r="A52" s="6"/>
      <c r="B52" s="6"/>
      <c r="C52" s="6"/>
      <c r="D52" s="6"/>
      <c r="E52" s="6"/>
      <c r="F52" s="6"/>
      <c r="G52" s="30"/>
      <c r="H52" s="30"/>
    </row>
    <row r="53" spans="1:14" x14ac:dyDescent="0.25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5">
      <c r="A54" s="6"/>
      <c r="B54" s="30">
        <v>2017</v>
      </c>
      <c r="C54" s="30">
        <v>1</v>
      </c>
      <c r="D54" s="136">
        <v>18.081095000000001</v>
      </c>
      <c r="E54" s="135">
        <v>42370</v>
      </c>
      <c r="F54" s="30"/>
      <c r="G54" s="30"/>
      <c r="H54" s="30"/>
    </row>
    <row r="55" spans="1:14" x14ac:dyDescent="0.25">
      <c r="A55" s="6"/>
      <c r="B55" s="30">
        <v>2017</v>
      </c>
      <c r="C55" s="30">
        <v>2</v>
      </c>
      <c r="D55" s="136">
        <v>20.672167999999999</v>
      </c>
      <c r="E55" s="135">
        <v>42401</v>
      </c>
      <c r="F55" s="30"/>
      <c r="G55" s="30"/>
      <c r="H55" s="30"/>
    </row>
    <row r="56" spans="1:14" x14ac:dyDescent="0.25">
      <c r="A56" s="6"/>
      <c r="B56" s="30">
        <v>2017</v>
      </c>
      <c r="C56" s="30">
        <v>3</v>
      </c>
      <c r="D56" s="136">
        <v>24.280840999999999</v>
      </c>
      <c r="E56" s="135">
        <v>42430</v>
      </c>
      <c r="F56" s="30"/>
      <c r="G56" s="30"/>
      <c r="H56" s="30"/>
    </row>
    <row r="57" spans="1:14" x14ac:dyDescent="0.25">
      <c r="A57" s="6"/>
      <c r="B57" s="30">
        <v>2017</v>
      </c>
      <c r="C57" s="30">
        <v>4</v>
      </c>
      <c r="D57" s="136">
        <v>17.866422</v>
      </c>
      <c r="E57" s="135">
        <v>42461</v>
      </c>
      <c r="F57" s="83">
        <v>20.674391875000001</v>
      </c>
      <c r="G57" s="30"/>
      <c r="H57" s="30"/>
    </row>
    <row r="58" spans="1:14" x14ac:dyDescent="0.25">
      <c r="A58" s="6"/>
      <c r="B58" s="30">
        <v>2017</v>
      </c>
      <c r="C58" s="30">
        <v>5</v>
      </c>
      <c r="D58" s="136">
        <v>19.473648000000001</v>
      </c>
      <c r="E58" s="135">
        <v>42491</v>
      </c>
      <c r="F58" s="83">
        <v>20.674391875000001</v>
      </c>
      <c r="G58" s="30"/>
      <c r="H58" s="30"/>
    </row>
    <row r="59" spans="1:14" x14ac:dyDescent="0.25">
      <c r="A59" s="6"/>
      <c r="B59" s="30">
        <v>2017</v>
      </c>
      <c r="C59" s="30">
        <v>6</v>
      </c>
      <c r="D59" s="136">
        <v>20.009091999999999</v>
      </c>
      <c r="E59" s="135">
        <v>42522</v>
      </c>
      <c r="F59" s="83">
        <v>20.674391875000001</v>
      </c>
      <c r="G59" s="30"/>
      <c r="H59" s="30"/>
    </row>
    <row r="60" spans="1:14" x14ac:dyDescent="0.25">
      <c r="A60" s="6"/>
      <c r="B60" s="30">
        <v>2017</v>
      </c>
      <c r="C60" s="30">
        <v>7</v>
      </c>
      <c r="D60" s="136">
        <v>22.603732000000001</v>
      </c>
      <c r="E60" s="135">
        <v>42552</v>
      </c>
      <c r="F60" s="83">
        <v>20.674391875000001</v>
      </c>
      <c r="G60" s="30"/>
      <c r="H60" s="30"/>
    </row>
    <row r="61" spans="1:14" x14ac:dyDescent="0.25">
      <c r="A61" s="6"/>
      <c r="B61" s="30">
        <v>2017</v>
      </c>
      <c r="C61" s="30">
        <v>8</v>
      </c>
      <c r="D61" s="136">
        <v>22.408137</v>
      </c>
      <c r="E61" s="135">
        <v>42583</v>
      </c>
      <c r="F61" s="83">
        <v>20.674391875000001</v>
      </c>
      <c r="G61" s="30"/>
      <c r="H61" s="30"/>
    </row>
    <row r="62" spans="1:14" x14ac:dyDescent="0.25">
      <c r="A62" s="6"/>
      <c r="B62" s="30">
        <v>2017</v>
      </c>
      <c r="C62" s="30">
        <v>9</v>
      </c>
      <c r="D62" s="136">
        <v>18.431643000000001</v>
      </c>
      <c r="E62" s="135">
        <v>42614</v>
      </c>
      <c r="F62" s="83">
        <v>20.425197555555556</v>
      </c>
      <c r="G62" s="30"/>
      <c r="H62" s="30"/>
    </row>
    <row r="63" spans="1:14" x14ac:dyDescent="0.25">
      <c r="A63" s="6"/>
      <c r="B63" s="30">
        <v>2017</v>
      </c>
      <c r="C63" s="30">
        <v>10</v>
      </c>
      <c r="D63" s="136">
        <v>19.727266</v>
      </c>
      <c r="E63" s="135">
        <v>42644</v>
      </c>
      <c r="F63" s="83">
        <v>20.355404400000005</v>
      </c>
      <c r="G63" s="30"/>
      <c r="H63" s="30"/>
    </row>
    <row r="64" spans="1:14" x14ac:dyDescent="0.25">
      <c r="A64" s="6"/>
      <c r="B64" s="30">
        <v>2017</v>
      </c>
      <c r="C64" s="30">
        <v>11</v>
      </c>
      <c r="D64" s="136">
        <v>17.450766999999999</v>
      </c>
      <c r="E64" s="135">
        <v>42675</v>
      </c>
      <c r="F64" s="83">
        <v>20.091346454545455</v>
      </c>
      <c r="G64" s="30"/>
      <c r="H64" s="30"/>
    </row>
    <row r="65" spans="1:8" x14ac:dyDescent="0.25">
      <c r="A65" s="6"/>
      <c r="B65" s="30">
        <v>2017</v>
      </c>
      <c r="C65" s="30">
        <v>12</v>
      </c>
      <c r="D65" s="136">
        <v>22.591915</v>
      </c>
      <c r="E65" s="135">
        <v>42705</v>
      </c>
      <c r="F65" s="83">
        <v>20.299727166666667</v>
      </c>
      <c r="G65" s="30"/>
      <c r="H65" s="30"/>
    </row>
    <row r="66" spans="1:8" x14ac:dyDescent="0.25">
      <c r="A66" s="6"/>
      <c r="B66" s="30">
        <v>2018</v>
      </c>
      <c r="C66" s="30">
        <v>1</v>
      </c>
      <c r="D66" s="136">
        <v>19.755566999999999</v>
      </c>
      <c r="E66" s="135">
        <v>42736</v>
      </c>
      <c r="F66" s="83">
        <v>20.439266500000002</v>
      </c>
      <c r="G66" s="30"/>
      <c r="H66" s="30"/>
    </row>
    <row r="67" spans="1:8" x14ac:dyDescent="0.25">
      <c r="A67" s="6"/>
      <c r="B67" s="30">
        <v>2018</v>
      </c>
      <c r="C67" s="30">
        <v>2</v>
      </c>
      <c r="D67" s="136">
        <v>21.227571000000001</v>
      </c>
      <c r="E67" s="135">
        <v>42767</v>
      </c>
      <c r="F67" s="83">
        <v>20.485550083333333</v>
      </c>
      <c r="G67" s="30"/>
      <c r="H67" s="30"/>
    </row>
    <row r="68" spans="1:8" x14ac:dyDescent="0.25">
      <c r="A68" s="6"/>
      <c r="B68" s="30">
        <v>2018</v>
      </c>
      <c r="C68" s="30">
        <v>3</v>
      </c>
      <c r="D68" s="136">
        <v>16.917883</v>
      </c>
      <c r="E68" s="135">
        <v>42795</v>
      </c>
      <c r="F68" s="83">
        <v>19.871970249999997</v>
      </c>
      <c r="G68" s="30"/>
      <c r="H68" s="30"/>
    </row>
    <row r="69" spans="1:8" x14ac:dyDescent="0.25">
      <c r="A69" s="6"/>
      <c r="B69" s="30">
        <v>2018</v>
      </c>
      <c r="C69" s="30">
        <v>4</v>
      </c>
      <c r="D69" s="136">
        <v>18.250726</v>
      </c>
      <c r="E69" s="135">
        <v>42826</v>
      </c>
      <c r="F69" s="83">
        <v>19.903995583333337</v>
      </c>
      <c r="G69" s="30"/>
      <c r="H69" s="30"/>
    </row>
    <row r="70" spans="1:8" x14ac:dyDescent="0.25">
      <c r="A70" s="6"/>
      <c r="B70" s="30">
        <v>2018</v>
      </c>
      <c r="C70" s="30">
        <v>5</v>
      </c>
      <c r="D70" s="136">
        <v>15.74746</v>
      </c>
      <c r="E70" s="135">
        <v>42856</v>
      </c>
      <c r="F70" s="83">
        <v>19.593479916666666</v>
      </c>
      <c r="G70" s="30"/>
      <c r="H70" s="30"/>
    </row>
    <row r="71" spans="1:8" x14ac:dyDescent="0.25">
      <c r="A71" s="6"/>
      <c r="B71" s="30">
        <v>2018</v>
      </c>
      <c r="C71" s="30">
        <v>6</v>
      </c>
      <c r="D71" s="136">
        <v>13.381468999999999</v>
      </c>
      <c r="E71" s="135">
        <v>42887</v>
      </c>
      <c r="F71" s="83">
        <v>19.041177999999999</v>
      </c>
      <c r="G71" s="30"/>
      <c r="H71" s="30"/>
    </row>
    <row r="72" spans="1:8" x14ac:dyDescent="0.25">
      <c r="A72" s="6"/>
      <c r="B72" s="30">
        <v>2018</v>
      </c>
      <c r="C72" s="30">
        <v>7</v>
      </c>
      <c r="D72" s="136">
        <v>14.032173</v>
      </c>
      <c r="E72" s="135">
        <v>42917</v>
      </c>
      <c r="F72" s="83">
        <v>18.326881416666669</v>
      </c>
      <c r="G72" s="30"/>
      <c r="H72" s="30"/>
    </row>
    <row r="73" spans="1:8" x14ac:dyDescent="0.25">
      <c r="A73" s="6"/>
      <c r="B73" s="30">
        <v>2018</v>
      </c>
      <c r="C73" s="30">
        <v>8</v>
      </c>
      <c r="D73" s="136">
        <v>20.525493999999998</v>
      </c>
      <c r="E73" s="135">
        <v>42948</v>
      </c>
      <c r="F73" s="83">
        <v>18.169994500000001</v>
      </c>
      <c r="G73" s="30"/>
      <c r="H73" s="30"/>
    </row>
    <row r="74" spans="1:8" x14ac:dyDescent="0.25">
      <c r="A74" s="6"/>
      <c r="B74" s="30">
        <v>2018</v>
      </c>
      <c r="C74" s="30">
        <v>9</v>
      </c>
      <c r="D74" s="136">
        <v>12.874734</v>
      </c>
      <c r="E74" s="135">
        <v>42979</v>
      </c>
      <c r="F74" s="83">
        <v>17.70691875</v>
      </c>
      <c r="G74" s="30"/>
      <c r="H74" s="30"/>
    </row>
    <row r="75" spans="1:8" x14ac:dyDescent="0.25">
      <c r="A75" s="6"/>
      <c r="B75" s="30">
        <v>2018</v>
      </c>
      <c r="C75" s="30">
        <v>10</v>
      </c>
      <c r="D75" s="136">
        <v>19.172339999999998</v>
      </c>
      <c r="E75" s="135">
        <v>43009</v>
      </c>
      <c r="F75" s="83">
        <v>17.660674916666668</v>
      </c>
      <c r="G75" s="30"/>
      <c r="H75" s="30"/>
    </row>
    <row r="76" spans="1:8" x14ac:dyDescent="0.25">
      <c r="A76" s="6"/>
      <c r="B76" s="30">
        <v>2018</v>
      </c>
      <c r="C76" s="30">
        <v>11</v>
      </c>
      <c r="D76" s="136">
        <v>15.635268999999999</v>
      </c>
      <c r="E76" s="135">
        <v>43040</v>
      </c>
      <c r="F76" s="83">
        <v>17.509383416666665</v>
      </c>
      <c r="G76" s="30"/>
      <c r="H76" s="30"/>
    </row>
    <row r="77" spans="1:8" x14ac:dyDescent="0.25">
      <c r="A77" s="6"/>
      <c r="B77" s="30">
        <v>2018</v>
      </c>
      <c r="C77" s="30">
        <v>12</v>
      </c>
      <c r="D77" s="136">
        <v>18.510929000000001</v>
      </c>
      <c r="E77" s="135">
        <v>43435</v>
      </c>
      <c r="F77" s="83">
        <v>17.16930125</v>
      </c>
      <c r="G77" s="30"/>
      <c r="H77" s="30"/>
    </row>
    <row r="78" spans="1:8" x14ac:dyDescent="0.25">
      <c r="A78" s="6"/>
      <c r="B78" s="30">
        <v>2019</v>
      </c>
      <c r="C78" s="30">
        <v>1</v>
      </c>
      <c r="D78" s="136">
        <v>11.375171999999999</v>
      </c>
      <c r="E78" s="135">
        <v>43466</v>
      </c>
      <c r="F78" s="83">
        <v>16.470934999999997</v>
      </c>
      <c r="G78" s="30"/>
      <c r="H78" s="30"/>
    </row>
    <row r="79" spans="1:8" x14ac:dyDescent="0.25">
      <c r="A79" s="6"/>
      <c r="B79" s="30">
        <v>2019</v>
      </c>
      <c r="C79" s="30">
        <v>2</v>
      </c>
      <c r="D79" s="136">
        <v>13.887995999999999</v>
      </c>
      <c r="E79" s="135">
        <v>43497</v>
      </c>
      <c r="F79" s="83">
        <v>15.859303749999997</v>
      </c>
      <c r="G79" s="30"/>
      <c r="H79" s="30"/>
    </row>
    <row r="80" spans="1:8" x14ac:dyDescent="0.25">
      <c r="A80" s="6"/>
      <c r="B80" s="30">
        <v>2019</v>
      </c>
      <c r="C80" s="30">
        <v>3</v>
      </c>
      <c r="D80" s="136">
        <v>15.751279</v>
      </c>
      <c r="E80" s="135">
        <v>43525</v>
      </c>
      <c r="F80" s="83">
        <v>15.76208675</v>
      </c>
      <c r="G80" s="30"/>
      <c r="H80" s="30"/>
    </row>
    <row r="81" spans="1:8" x14ac:dyDescent="0.25">
      <c r="A81" s="6"/>
      <c r="B81" s="30">
        <v>2019</v>
      </c>
      <c r="C81" s="30">
        <v>4</v>
      </c>
      <c r="D81" s="136">
        <v>14.938834</v>
      </c>
      <c r="E81" s="135">
        <v>43556</v>
      </c>
      <c r="F81" s="83">
        <v>15.486095749999999</v>
      </c>
      <c r="G81" s="30"/>
      <c r="H81" s="30"/>
    </row>
    <row r="82" spans="1:8" x14ac:dyDescent="0.25">
      <c r="A82" s="6"/>
      <c r="B82" s="30">
        <v>2019</v>
      </c>
      <c r="C82" s="30">
        <v>5</v>
      </c>
      <c r="D82" s="136">
        <v>13.742077</v>
      </c>
      <c r="E82" s="135">
        <v>43586</v>
      </c>
      <c r="F82" s="83">
        <v>15.3189805</v>
      </c>
      <c r="G82" s="30"/>
      <c r="H82" s="30"/>
    </row>
    <row r="83" spans="1:8" x14ac:dyDescent="0.25">
      <c r="A83" s="6"/>
      <c r="B83" s="30">
        <v>2019</v>
      </c>
      <c r="C83" s="30">
        <v>6</v>
      </c>
      <c r="D83" s="136">
        <v>12.797129999999999</v>
      </c>
      <c r="E83" s="135">
        <v>43617</v>
      </c>
      <c r="F83" s="83">
        <v>15.270285583333331</v>
      </c>
      <c r="G83" s="30"/>
      <c r="H83" s="30"/>
    </row>
    <row r="84" spans="1:8" x14ac:dyDescent="0.25">
      <c r="A84" s="6"/>
      <c r="B84" s="30">
        <v>2019</v>
      </c>
      <c r="C84" s="30">
        <v>7</v>
      </c>
      <c r="D84" s="136">
        <v>14.595255999999999</v>
      </c>
      <c r="E84" s="135">
        <v>43647</v>
      </c>
      <c r="F84" s="83">
        <v>15.31720916666667</v>
      </c>
      <c r="G84" s="30"/>
      <c r="H84" s="30"/>
    </row>
    <row r="85" spans="1:8" x14ac:dyDescent="0.25">
      <c r="A85" s="6"/>
      <c r="B85" s="30">
        <v>2019</v>
      </c>
      <c r="C85" s="30">
        <v>8</v>
      </c>
      <c r="D85" s="136">
        <v>13.646329</v>
      </c>
      <c r="E85" s="135">
        <v>43678</v>
      </c>
      <c r="F85" s="83">
        <v>14.743945416666669</v>
      </c>
      <c r="G85" s="30"/>
      <c r="H85" s="30"/>
    </row>
    <row r="86" spans="1:8" x14ac:dyDescent="0.25">
      <c r="A86" s="6"/>
      <c r="B86" s="30">
        <v>2019</v>
      </c>
      <c r="C86" s="30">
        <v>9</v>
      </c>
      <c r="D86" s="136">
        <v>16.618549000000002</v>
      </c>
      <c r="E86" s="135">
        <v>43709</v>
      </c>
      <c r="F86" s="83">
        <v>15.055930000000002</v>
      </c>
      <c r="G86" s="30"/>
      <c r="H86" s="30"/>
    </row>
    <row r="87" spans="1:8" x14ac:dyDescent="0.25">
      <c r="A87" s="6"/>
      <c r="B87" s="30">
        <v>2019</v>
      </c>
      <c r="C87" s="30">
        <v>10</v>
      </c>
      <c r="D87" s="136">
        <v>19.890447999999999</v>
      </c>
      <c r="E87" s="135">
        <v>43739</v>
      </c>
      <c r="F87" s="83">
        <v>15.115772333333332</v>
      </c>
      <c r="G87" s="30"/>
      <c r="H87" s="30"/>
    </row>
    <row r="88" spans="1:8" x14ac:dyDescent="0.25">
      <c r="A88" s="6"/>
      <c r="B88" s="30">
        <v>2019</v>
      </c>
      <c r="C88" s="30">
        <v>11</v>
      </c>
      <c r="D88" s="136">
        <v>16.466899000000002</v>
      </c>
      <c r="E88" s="135">
        <v>43770</v>
      </c>
      <c r="F88" s="83">
        <v>15.185074833333333</v>
      </c>
      <c r="G88" s="30"/>
      <c r="H88" s="30"/>
    </row>
    <row r="89" spans="1:8" x14ac:dyDescent="0.25">
      <c r="A89" s="6"/>
      <c r="B89" s="30">
        <v>2019</v>
      </c>
      <c r="C89" s="30">
        <v>12</v>
      </c>
      <c r="D89" s="136">
        <v>18.274726999999999</v>
      </c>
      <c r="E89" s="135">
        <v>43800</v>
      </c>
      <c r="F89" s="83">
        <v>15.165391333333332</v>
      </c>
      <c r="G89" s="30"/>
      <c r="H89" s="30"/>
    </row>
    <row r="90" spans="1:8" x14ac:dyDescent="0.25">
      <c r="A90" s="6"/>
      <c r="B90" s="30">
        <v>2020</v>
      </c>
      <c r="C90" s="30">
        <v>1</v>
      </c>
      <c r="D90" s="136">
        <v>20.396713999999999</v>
      </c>
      <c r="E90" s="135">
        <v>43831</v>
      </c>
      <c r="F90" s="83">
        <v>15.917186500000001</v>
      </c>
      <c r="G90" s="30"/>
      <c r="H90" s="30"/>
    </row>
    <row r="91" spans="1:8" x14ac:dyDescent="0.25">
      <c r="A91" s="6"/>
      <c r="B91" s="30">
        <v>2020</v>
      </c>
      <c r="C91" s="30">
        <v>2</v>
      </c>
      <c r="D91" s="136">
        <v>17.582892999999999</v>
      </c>
      <c r="E91" s="135">
        <v>43862</v>
      </c>
      <c r="F91" s="83">
        <v>16.225094583333334</v>
      </c>
      <c r="G91" s="30"/>
      <c r="H91" s="30"/>
    </row>
    <row r="92" spans="1:8" x14ac:dyDescent="0.25">
      <c r="A92" s="6"/>
      <c r="B92" s="30">
        <v>2020</v>
      </c>
      <c r="C92" s="30">
        <v>3</v>
      </c>
      <c r="D92" s="136">
        <v>15.791375</v>
      </c>
      <c r="E92" s="135">
        <v>43891</v>
      </c>
      <c r="F92" s="83">
        <v>16.228435916666665</v>
      </c>
      <c r="G92" s="30"/>
      <c r="H92" s="30"/>
    </row>
    <row r="93" spans="1:8" x14ac:dyDescent="0.25">
      <c r="A93" s="6"/>
      <c r="B93" s="30">
        <v>2020</v>
      </c>
      <c r="C93" s="30">
        <v>4</v>
      </c>
      <c r="D93" s="136">
        <v>14.262062</v>
      </c>
      <c r="E93" s="135">
        <v>43922</v>
      </c>
      <c r="F93" s="83">
        <v>16.172038249999996</v>
      </c>
      <c r="G93" s="30"/>
      <c r="H93" s="30"/>
    </row>
    <row r="94" spans="1:8" x14ac:dyDescent="0.25">
      <c r="A94" s="6"/>
      <c r="B94" s="30">
        <v>2020</v>
      </c>
      <c r="C94" s="30">
        <v>5</v>
      </c>
      <c r="D94" s="136">
        <v>16.022428999999999</v>
      </c>
      <c r="E94" s="135">
        <v>43952</v>
      </c>
      <c r="F94" s="83">
        <v>16.362067583333328</v>
      </c>
      <c r="G94" s="30"/>
      <c r="H94" s="30"/>
    </row>
    <row r="95" spans="1:8" x14ac:dyDescent="0.25">
      <c r="A95" s="6"/>
      <c r="B95" s="30">
        <v>2020</v>
      </c>
      <c r="C95" s="30">
        <v>6</v>
      </c>
      <c r="D95" s="136">
        <v>17.124891999999999</v>
      </c>
      <c r="E95" s="135">
        <v>43983</v>
      </c>
      <c r="F95" s="83">
        <v>16.722714416666662</v>
      </c>
      <c r="G95" s="30"/>
      <c r="H95" s="30"/>
    </row>
    <row r="96" spans="1:8" x14ac:dyDescent="0.25">
      <c r="A96" s="6"/>
      <c r="B96" s="30">
        <v>2020</v>
      </c>
      <c r="C96" s="30">
        <v>7</v>
      </c>
      <c r="D96" s="136">
        <v>22.308513000000001</v>
      </c>
      <c r="E96" s="135">
        <v>44013</v>
      </c>
      <c r="F96" s="83">
        <v>17.365485833333334</v>
      </c>
      <c r="G96" s="30"/>
      <c r="H96" s="30"/>
    </row>
    <row r="97" spans="1:9" x14ac:dyDescent="0.25">
      <c r="A97" s="6"/>
      <c r="B97" s="30">
        <v>2020</v>
      </c>
      <c r="C97" s="30">
        <v>8</v>
      </c>
      <c r="D97" s="136">
        <v>27.573753</v>
      </c>
      <c r="E97" s="135">
        <v>44044</v>
      </c>
      <c r="F97" s="83">
        <v>18.526104499999999</v>
      </c>
      <c r="G97" s="30"/>
      <c r="H97" s="30"/>
    </row>
    <row r="98" spans="1:9" x14ac:dyDescent="0.25">
      <c r="A98" s="6"/>
      <c r="B98" s="30">
        <v>2020</v>
      </c>
      <c r="C98" s="30">
        <v>9</v>
      </c>
      <c r="D98" s="136">
        <v>32.462088999999999</v>
      </c>
      <c r="E98" s="135">
        <v>44075</v>
      </c>
      <c r="F98" s="83">
        <v>19.8463995</v>
      </c>
      <c r="G98" s="30"/>
      <c r="H98" s="30"/>
    </row>
    <row r="99" spans="1:9" x14ac:dyDescent="0.25">
      <c r="A99" s="6"/>
      <c r="B99" s="30">
        <v>2020</v>
      </c>
      <c r="C99" s="30">
        <v>10</v>
      </c>
      <c r="D99" s="136">
        <v>26.581564</v>
      </c>
      <c r="E99" s="135">
        <v>44105</v>
      </c>
      <c r="F99" s="83">
        <v>20.403992500000001</v>
      </c>
      <c r="G99" s="6"/>
      <c r="H99" s="6"/>
      <c r="I99" s="6"/>
    </row>
    <row r="100" spans="1:9" x14ac:dyDescent="0.25">
      <c r="A100" s="6"/>
      <c r="B100" s="30">
        <v>2020</v>
      </c>
      <c r="C100" s="30">
        <v>11</v>
      </c>
      <c r="D100" s="136">
        <v>27.152221000000001</v>
      </c>
      <c r="E100" s="135">
        <v>44136</v>
      </c>
      <c r="F100" s="83">
        <v>21.294436000000001</v>
      </c>
      <c r="G100" s="6"/>
      <c r="H100" s="6"/>
      <c r="I100" s="6"/>
    </row>
    <row r="101" spans="1:9" x14ac:dyDescent="0.25">
      <c r="A101" s="6"/>
      <c r="B101" s="30">
        <v>2020</v>
      </c>
      <c r="C101" s="30">
        <v>12</v>
      </c>
      <c r="D101" s="136">
        <v>36.116602999999998</v>
      </c>
      <c r="E101" s="135">
        <v>44166</v>
      </c>
      <c r="F101" s="83">
        <v>22.781259000000002</v>
      </c>
      <c r="G101" s="6"/>
      <c r="H101" s="6"/>
      <c r="I101" s="6"/>
    </row>
    <row r="102" spans="1:9" x14ac:dyDescent="0.25">
      <c r="A102" s="6"/>
      <c r="B102" s="30" t="s">
        <v>180</v>
      </c>
      <c r="C102" s="30">
        <v>1</v>
      </c>
      <c r="D102" s="136">
        <v>40.381419000000001</v>
      </c>
      <c r="E102" s="135">
        <v>44197</v>
      </c>
      <c r="F102" s="83">
        <v>24.446651083333332</v>
      </c>
      <c r="G102" s="6"/>
      <c r="H102" s="6"/>
      <c r="I102" s="6"/>
    </row>
    <row r="103" spans="1:9" x14ac:dyDescent="0.25">
      <c r="A103" s="6"/>
      <c r="B103" s="30" t="s">
        <v>180</v>
      </c>
      <c r="C103" s="30">
        <v>2</v>
      </c>
      <c r="D103" s="136">
        <v>41.100757999999999</v>
      </c>
      <c r="E103" s="135">
        <v>44228</v>
      </c>
      <c r="F103" s="83">
        <v>26.406473166666668</v>
      </c>
      <c r="G103" s="6"/>
      <c r="H103" s="6"/>
      <c r="I103" s="6"/>
    </row>
    <row r="104" spans="1:9" x14ac:dyDescent="0.25">
      <c r="A104" s="6"/>
      <c r="B104" s="30" t="s">
        <v>180</v>
      </c>
      <c r="C104" s="30">
        <v>3</v>
      </c>
      <c r="D104" s="136">
        <v>48.980843</v>
      </c>
      <c r="E104" s="135">
        <v>44256</v>
      </c>
      <c r="F104" s="83">
        <v>29.172262166666666</v>
      </c>
      <c r="G104" s="6"/>
      <c r="H104" s="6"/>
      <c r="I104" s="6"/>
    </row>
    <row r="105" spans="1:9" x14ac:dyDescent="0.25">
      <c r="A105" s="6"/>
      <c r="B105" s="30" t="s">
        <v>180</v>
      </c>
      <c r="C105" s="30">
        <v>4</v>
      </c>
      <c r="D105" s="136">
        <v>46.259234999999997</v>
      </c>
      <c r="E105" s="135">
        <v>44287</v>
      </c>
      <c r="F105" s="83">
        <v>31.838693249999995</v>
      </c>
      <c r="G105" s="6"/>
      <c r="H105" s="6"/>
      <c r="I105" s="6"/>
    </row>
    <row r="106" spans="1:9" x14ac:dyDescent="0.25">
      <c r="A106" s="6"/>
      <c r="B106" s="30" t="s">
        <v>180</v>
      </c>
      <c r="C106" s="30">
        <v>5</v>
      </c>
      <c r="D106" s="136">
        <v>20.459599000000001</v>
      </c>
      <c r="E106" s="135">
        <v>44317</v>
      </c>
      <c r="F106" s="83">
        <v>32.208457416666668</v>
      </c>
      <c r="G106" s="6"/>
      <c r="H106" s="6"/>
      <c r="I106" s="6"/>
    </row>
    <row r="107" spans="1:9" x14ac:dyDescent="0.25">
      <c r="A107" s="6"/>
      <c r="B107" s="30" t="s">
        <v>180</v>
      </c>
      <c r="C107" s="30">
        <v>6</v>
      </c>
      <c r="D107" s="136">
        <v>30.636977000000002</v>
      </c>
      <c r="E107" s="135">
        <v>44348</v>
      </c>
      <c r="F107" s="83">
        <v>33.334464500000003</v>
      </c>
      <c r="G107" s="6"/>
      <c r="H107" s="6"/>
      <c r="I107" s="6"/>
    </row>
    <row r="108" spans="1:9" x14ac:dyDescent="0.25">
      <c r="A108" s="6"/>
      <c r="B108" s="30" t="s">
        <v>180</v>
      </c>
      <c r="C108" s="30">
        <v>7</v>
      </c>
      <c r="D108" s="136">
        <v>63.238061999999999</v>
      </c>
      <c r="E108" s="135">
        <v>44378</v>
      </c>
      <c r="F108" s="83">
        <v>36.745260250000001</v>
      </c>
      <c r="G108" s="6"/>
      <c r="H108" s="6"/>
      <c r="I108" s="6"/>
    </row>
    <row r="109" spans="1:9" x14ac:dyDescent="0.25">
      <c r="A109" s="6"/>
      <c r="B109" s="30" t="s">
        <v>180</v>
      </c>
      <c r="C109" s="30">
        <v>8</v>
      </c>
      <c r="D109" s="136">
        <v>72.907414000000003</v>
      </c>
      <c r="E109" s="135">
        <v>44409</v>
      </c>
      <c r="F109" s="83">
        <v>40.523065333333335</v>
      </c>
      <c r="G109" s="6"/>
      <c r="H109" s="6"/>
      <c r="I109" s="6"/>
    </row>
    <row r="110" spans="1:9" x14ac:dyDescent="0.25">
      <c r="A110" s="6"/>
      <c r="B110" s="30" t="s">
        <v>180</v>
      </c>
      <c r="C110" s="30">
        <v>9</v>
      </c>
      <c r="D110" s="136">
        <v>49.736927999999999</v>
      </c>
      <c r="E110" s="135">
        <v>44440</v>
      </c>
      <c r="F110" s="83">
        <v>41.962635249999998</v>
      </c>
      <c r="G110" s="6"/>
      <c r="H110" s="6"/>
      <c r="I110" s="6"/>
    </row>
    <row r="111" spans="1:9" x14ac:dyDescent="0.25">
      <c r="A111" s="6"/>
      <c r="B111" s="30" t="s">
        <v>180</v>
      </c>
      <c r="C111" s="30">
        <v>10</v>
      </c>
      <c r="D111" s="136">
        <v>64.720421999999999</v>
      </c>
      <c r="E111" s="135">
        <v>44470</v>
      </c>
      <c r="F111" s="83">
        <v>45.140873416666665</v>
      </c>
      <c r="G111" s="6"/>
      <c r="H111" s="6"/>
      <c r="I111" s="6"/>
    </row>
    <row r="112" spans="1:9" x14ac:dyDescent="0.25">
      <c r="A112" s="6"/>
      <c r="B112" s="30" t="s">
        <v>180</v>
      </c>
      <c r="C112" s="30">
        <v>11</v>
      </c>
      <c r="D112" s="136">
        <v>74.847414999999998</v>
      </c>
      <c r="E112" s="135">
        <v>44501</v>
      </c>
      <c r="F112" s="83">
        <v>49.115472916666668</v>
      </c>
      <c r="G112" s="6"/>
      <c r="H112" s="6"/>
      <c r="I112" s="6"/>
    </row>
    <row r="113" spans="1:9" x14ac:dyDescent="0.25">
      <c r="A113" s="6"/>
      <c r="B113" s="30" t="s">
        <v>180</v>
      </c>
      <c r="C113" s="30">
        <v>12</v>
      </c>
      <c r="D113" s="136">
        <v>86.138452000000001</v>
      </c>
      <c r="E113" s="135">
        <v>44531</v>
      </c>
      <c r="F113" s="83">
        <v>53.283960333333333</v>
      </c>
      <c r="G113" s="6"/>
      <c r="H113" s="6"/>
      <c r="I113" s="6"/>
    </row>
    <row r="114" spans="1:9" x14ac:dyDescent="0.25">
      <c r="A114" s="6"/>
      <c r="B114" s="30">
        <v>2017</v>
      </c>
      <c r="C114" s="30">
        <v>1</v>
      </c>
      <c r="D114" s="136">
        <v>53.994425</v>
      </c>
      <c r="E114" s="135">
        <v>44562</v>
      </c>
      <c r="F114" s="83">
        <v>54.418377499999998</v>
      </c>
      <c r="G114" s="6"/>
      <c r="H114" s="6"/>
      <c r="I114" s="6"/>
    </row>
    <row r="115" spans="1:9" x14ac:dyDescent="0.25">
      <c r="A115" s="6"/>
      <c r="B115" s="30">
        <v>2017</v>
      </c>
      <c r="C115" s="30">
        <v>2</v>
      </c>
      <c r="D115" s="136">
        <v>65.919946999999993</v>
      </c>
      <c r="E115" s="135">
        <v>44593</v>
      </c>
      <c r="F115" s="83">
        <v>56.486643249999993</v>
      </c>
      <c r="G115" s="6"/>
      <c r="H115" s="6"/>
      <c r="I115" s="6"/>
    </row>
    <row r="116" spans="1:9" x14ac:dyDescent="0.25">
      <c r="A116" s="6"/>
      <c r="B116" s="30">
        <v>2017</v>
      </c>
      <c r="C116" s="30">
        <v>3</v>
      </c>
      <c r="D116" s="136">
        <v>98.583297999999999</v>
      </c>
      <c r="E116" s="135">
        <v>44621</v>
      </c>
      <c r="F116" s="83">
        <v>60.620181166666661</v>
      </c>
      <c r="G116" s="6"/>
      <c r="H116" s="6"/>
      <c r="I116" s="6"/>
    </row>
    <row r="117" spans="1:9" x14ac:dyDescent="0.25">
      <c r="A117" s="6"/>
      <c r="B117" s="30">
        <v>2017</v>
      </c>
      <c r="C117" s="30">
        <v>4</v>
      </c>
      <c r="D117" s="136">
        <v>82.424060999999995</v>
      </c>
      <c r="E117" s="135">
        <v>44652</v>
      </c>
      <c r="F117" s="83">
        <v>63.633916666666664</v>
      </c>
      <c r="G117" s="6"/>
      <c r="H117" s="6"/>
      <c r="I117" s="6"/>
    </row>
    <row r="118" spans="1:9" x14ac:dyDescent="0.25">
      <c r="A118" s="6"/>
      <c r="B118" s="30">
        <v>2017</v>
      </c>
      <c r="C118" s="30">
        <v>5</v>
      </c>
      <c r="D118" s="136">
        <v>77.381935999999996</v>
      </c>
      <c r="E118" s="135">
        <v>44682</v>
      </c>
      <c r="F118" s="83">
        <v>68.377444749999995</v>
      </c>
      <c r="G118" s="6"/>
      <c r="H118" s="6"/>
      <c r="I118" s="6"/>
    </row>
    <row r="119" spans="1:9" x14ac:dyDescent="0.25">
      <c r="A119" s="6"/>
      <c r="B119" s="30">
        <v>2017</v>
      </c>
      <c r="C119" s="30">
        <v>6</v>
      </c>
      <c r="D119" s="136">
        <v>96.070785999999998</v>
      </c>
      <c r="E119" s="135">
        <v>44713</v>
      </c>
      <c r="F119" s="83">
        <v>73.830262166666671</v>
      </c>
      <c r="G119" s="6"/>
      <c r="H119" s="6"/>
      <c r="I119" s="6"/>
    </row>
    <row r="120" spans="1:9" x14ac:dyDescent="0.25">
      <c r="A120" s="6"/>
      <c r="B120" s="30">
        <v>2017</v>
      </c>
      <c r="C120" s="30">
        <v>7</v>
      </c>
      <c r="D120" s="136">
        <v>84.110797000000005</v>
      </c>
      <c r="E120" s="135">
        <v>44743</v>
      </c>
      <c r="F120" s="83">
        <v>75.569656749999993</v>
      </c>
      <c r="G120" s="6"/>
      <c r="H120" s="6"/>
      <c r="I120" s="6"/>
    </row>
    <row r="121" spans="1:9" x14ac:dyDescent="0.25">
      <c r="A121" s="6"/>
      <c r="B121" s="30">
        <v>2017</v>
      </c>
      <c r="C121" s="30">
        <v>8</v>
      </c>
      <c r="D121" s="136">
        <v>89.707359999999994</v>
      </c>
      <c r="E121" s="135">
        <v>44774</v>
      </c>
      <c r="F121" s="83">
        <v>76.969652249999996</v>
      </c>
      <c r="G121" s="6"/>
      <c r="H121" s="6"/>
      <c r="I121" s="6"/>
    </row>
    <row r="122" spans="1:9" x14ac:dyDescent="0.25">
      <c r="A122" s="6"/>
      <c r="B122" s="30">
        <v>2017</v>
      </c>
      <c r="C122" s="30">
        <v>9</v>
      </c>
      <c r="D122" s="136">
        <v>91.081644999999995</v>
      </c>
      <c r="E122" s="135">
        <v>44805</v>
      </c>
      <c r="F122" s="83">
        <v>80.415045333333339</v>
      </c>
      <c r="G122" s="6"/>
      <c r="H122" s="6"/>
      <c r="I122" s="6"/>
    </row>
    <row r="123" spans="1:9" x14ac:dyDescent="0.25">
      <c r="A123" s="6"/>
      <c r="B123" s="30">
        <v>2017</v>
      </c>
      <c r="C123" s="30">
        <v>10</v>
      </c>
      <c r="D123" s="136">
        <v>0</v>
      </c>
      <c r="E123" s="135">
        <v>44835</v>
      </c>
      <c r="F123" s="83">
        <v>75.021676833333331</v>
      </c>
      <c r="G123" s="6"/>
      <c r="H123" s="6"/>
      <c r="I123" s="6"/>
    </row>
    <row r="124" spans="1:9" x14ac:dyDescent="0.25">
      <c r="A124" s="6"/>
      <c r="B124" s="30">
        <v>2017</v>
      </c>
      <c r="C124" s="30">
        <v>11</v>
      </c>
      <c r="D124" s="136">
        <v>0</v>
      </c>
      <c r="E124" s="135">
        <v>44866</v>
      </c>
      <c r="F124" s="83">
        <v>68.78439225000001</v>
      </c>
      <c r="G124" s="6"/>
      <c r="H124" s="6"/>
      <c r="I124" s="6"/>
    </row>
    <row r="125" spans="1:9" x14ac:dyDescent="0.25">
      <c r="A125" s="6"/>
      <c r="B125" s="30">
        <v>2017</v>
      </c>
      <c r="C125" s="30">
        <v>12</v>
      </c>
      <c r="D125" s="136">
        <v>0</v>
      </c>
      <c r="E125" s="135">
        <v>44896</v>
      </c>
      <c r="F125" s="83">
        <v>61.606187916666663</v>
      </c>
      <c r="G125" s="6"/>
      <c r="H125" s="6"/>
      <c r="I125" s="6"/>
    </row>
    <row r="126" spans="1:9" x14ac:dyDescent="0.25">
      <c r="A126" s="6"/>
      <c r="B126" s="6"/>
      <c r="C126" s="6"/>
      <c r="D126" s="6"/>
      <c r="E126" s="6"/>
      <c r="F126" s="6"/>
      <c r="G126" s="30"/>
      <c r="H126" s="30"/>
    </row>
    <row r="127" spans="1:9" x14ac:dyDescent="0.25">
      <c r="A127" s="6"/>
      <c r="B127" s="6"/>
      <c r="C127" s="6"/>
      <c r="D127" s="6"/>
      <c r="E127" s="6"/>
      <c r="F127" s="6"/>
      <c r="G127" s="30"/>
      <c r="H127" s="30"/>
    </row>
    <row r="128" spans="1:9" x14ac:dyDescent="0.25">
      <c r="A128" s="6"/>
      <c r="B128" s="6"/>
      <c r="C128" s="6"/>
      <c r="D128" s="6"/>
      <c r="E128" s="6"/>
      <c r="F128" s="6"/>
      <c r="G128" s="30"/>
      <c r="H128" s="30"/>
    </row>
    <row r="129" spans="1:8" x14ac:dyDescent="0.25">
      <c r="A129" s="6"/>
      <c r="B129" s="6"/>
      <c r="C129" s="6"/>
      <c r="D129" s="6"/>
      <c r="E129" s="6"/>
      <c r="F129" s="6"/>
      <c r="G129" s="30"/>
      <c r="H129" s="30"/>
    </row>
    <row r="130" spans="1:8" x14ac:dyDescent="0.25">
      <c r="A130" s="6"/>
      <c r="B130" s="6"/>
      <c r="C130" s="6"/>
      <c r="D130" s="6"/>
      <c r="E130" s="6"/>
      <c r="F130" s="6"/>
      <c r="G130" s="30"/>
      <c r="H130" s="30"/>
    </row>
    <row r="131" spans="1:8" x14ac:dyDescent="0.25">
      <c r="A131" s="6"/>
      <c r="B131" s="6"/>
      <c r="C131" s="6"/>
      <c r="D131" s="6"/>
      <c r="E131" s="6"/>
      <c r="F131" s="6"/>
      <c r="G131" s="30"/>
      <c r="H131" s="30"/>
    </row>
    <row r="132" spans="1:8" x14ac:dyDescent="0.25">
      <c r="A132" s="6"/>
      <c r="B132" s="6"/>
      <c r="C132" s="6"/>
      <c r="D132" s="6"/>
      <c r="E132" s="6"/>
      <c r="F132" s="6"/>
      <c r="G132" s="30"/>
      <c r="H132" s="30"/>
    </row>
    <row r="133" spans="1:8" x14ac:dyDescent="0.25">
      <c r="A133" s="6"/>
      <c r="B133" s="6"/>
      <c r="C133" s="6"/>
      <c r="D133" s="6"/>
      <c r="E133" s="6"/>
      <c r="F133" s="6"/>
      <c r="G133" s="30"/>
      <c r="H133" s="30"/>
    </row>
    <row r="134" spans="1:8" x14ac:dyDescent="0.25">
      <c r="A134" s="6"/>
      <c r="B134" s="6"/>
      <c r="C134" s="6"/>
      <c r="D134" s="6"/>
      <c r="E134" s="6"/>
      <c r="F134" s="6"/>
      <c r="G134" s="30"/>
      <c r="H134" s="30"/>
    </row>
    <row r="135" spans="1:8" x14ac:dyDescent="0.25">
      <c r="A135" s="6"/>
      <c r="B135" s="6"/>
      <c r="C135" s="6"/>
      <c r="D135" s="6"/>
      <c r="E135" s="6"/>
      <c r="F135" s="6"/>
      <c r="G135" s="30"/>
      <c r="H135" s="30"/>
    </row>
    <row r="136" spans="1:8" x14ac:dyDescent="0.25">
      <c r="A136" s="6"/>
      <c r="B136" s="6"/>
      <c r="C136" s="6"/>
      <c r="D136" s="6"/>
      <c r="E136" s="6"/>
      <c r="F136" s="6"/>
      <c r="G136" s="30"/>
      <c r="H136" s="30"/>
    </row>
    <row r="137" spans="1:8" x14ac:dyDescent="0.25">
      <c r="A137" s="6"/>
      <c r="B137" s="6"/>
      <c r="C137" s="6"/>
      <c r="D137" s="6"/>
      <c r="E137" s="6"/>
      <c r="F137" s="6"/>
      <c r="G137" s="30"/>
      <c r="H137" s="30"/>
    </row>
    <row r="138" spans="1:8" x14ac:dyDescent="0.25">
      <c r="A138" s="6"/>
      <c r="B138" s="6"/>
      <c r="C138" s="6"/>
      <c r="D138" s="6"/>
      <c r="E138" s="6"/>
      <c r="F138" s="6"/>
      <c r="G138" s="30"/>
      <c r="H138" s="30"/>
    </row>
    <row r="139" spans="1:8" x14ac:dyDescent="0.25">
      <c r="A139" s="6"/>
      <c r="B139" s="6"/>
      <c r="C139" s="6"/>
      <c r="D139" s="6"/>
      <c r="E139" s="6"/>
      <c r="F139" s="6"/>
      <c r="G139" s="30"/>
      <c r="H139" s="30"/>
    </row>
    <row r="140" spans="1:8" x14ac:dyDescent="0.25">
      <c r="A140" s="6"/>
      <c r="B140" s="6"/>
      <c r="C140" s="6"/>
      <c r="D140" s="6"/>
      <c r="E140" s="6"/>
      <c r="F140" s="6"/>
      <c r="G140" s="30"/>
      <c r="H140" s="30"/>
    </row>
    <row r="141" spans="1:8" x14ac:dyDescent="0.25">
      <c r="A141" s="6"/>
      <c r="B141" s="6"/>
      <c r="C141" s="6"/>
      <c r="D141" s="6"/>
      <c r="E141" s="6"/>
      <c r="F141" s="6"/>
      <c r="G141" s="30"/>
      <c r="H141" s="30"/>
    </row>
    <row r="142" spans="1:8" x14ac:dyDescent="0.25">
      <c r="A142" s="6"/>
      <c r="B142" s="6"/>
      <c r="C142" s="6"/>
      <c r="D142" s="6"/>
      <c r="E142" s="6"/>
      <c r="F142" s="6"/>
      <c r="G142" s="30"/>
      <c r="H142" s="30"/>
    </row>
    <row r="143" spans="1:8" x14ac:dyDescent="0.25">
      <c r="A143" s="6"/>
      <c r="B143" s="6"/>
      <c r="C143" s="6"/>
      <c r="D143" s="6"/>
      <c r="E143" s="6"/>
      <c r="F143" s="6"/>
      <c r="G143" s="30"/>
      <c r="H143" s="30"/>
    </row>
    <row r="144" spans="1:8" x14ac:dyDescent="0.25">
      <c r="A144" s="6"/>
      <c r="B144" s="6"/>
      <c r="C144" s="6"/>
      <c r="D144" s="6"/>
      <c r="E144" s="6"/>
      <c r="F144" s="6"/>
      <c r="G144" s="30"/>
      <c r="H144" s="30"/>
    </row>
    <row r="145" spans="1:8" x14ac:dyDescent="0.25">
      <c r="A145" s="6"/>
      <c r="B145" s="6"/>
      <c r="C145" s="6"/>
      <c r="D145" s="6"/>
      <c r="E145" s="6"/>
      <c r="F145" s="6"/>
      <c r="G145" s="30"/>
      <c r="H145" s="30"/>
    </row>
    <row r="146" spans="1:8" x14ac:dyDescent="0.25">
      <c r="A146" s="6"/>
      <c r="B146" s="6"/>
      <c r="C146" s="6"/>
      <c r="D146" s="6"/>
      <c r="E146" s="6"/>
      <c r="F146" s="6"/>
      <c r="G146" s="30"/>
      <c r="H146" s="30"/>
    </row>
    <row r="147" spans="1:8" x14ac:dyDescent="0.25">
      <c r="A147" s="6"/>
      <c r="B147" s="6"/>
      <c r="C147" s="6"/>
      <c r="D147" s="6"/>
      <c r="E147" s="6"/>
      <c r="F147" s="6"/>
      <c r="G147" s="30"/>
      <c r="H147" s="30"/>
    </row>
    <row r="148" spans="1:8" x14ac:dyDescent="0.25">
      <c r="A148" s="6"/>
      <c r="B148" s="6"/>
      <c r="C148" s="6"/>
      <c r="D148" s="6"/>
      <c r="E148" s="6"/>
      <c r="F148" s="6"/>
      <c r="G148" s="30"/>
      <c r="H148" s="30"/>
    </row>
    <row r="149" spans="1:8" x14ac:dyDescent="0.25">
      <c r="A149" s="6"/>
      <c r="B149" s="6"/>
      <c r="C149" s="6"/>
      <c r="D149" s="6"/>
      <c r="E149" s="6"/>
      <c r="F149" s="6"/>
      <c r="G149" s="30"/>
      <c r="H149" s="30"/>
    </row>
    <row r="150" spans="1:8" x14ac:dyDescent="0.25">
      <c r="A150" s="6"/>
      <c r="B150" s="6"/>
      <c r="C150" s="6"/>
      <c r="D150" s="6"/>
      <c r="E150" s="6"/>
      <c r="F150" s="6"/>
      <c r="G150" s="30"/>
      <c r="H150" s="30"/>
    </row>
    <row r="151" spans="1:8" x14ac:dyDescent="0.25">
      <c r="A151" s="6"/>
      <c r="B151" s="6"/>
      <c r="C151" s="6"/>
      <c r="D151" s="6"/>
      <c r="E151" s="6"/>
      <c r="F151" s="6"/>
      <c r="G151" s="30"/>
      <c r="H151" s="30"/>
    </row>
    <row r="152" spans="1:8" x14ac:dyDescent="0.25">
      <c r="A152" s="6"/>
      <c r="B152" s="6"/>
      <c r="C152" s="6"/>
      <c r="D152" s="6"/>
      <c r="E152" s="6"/>
      <c r="F152" s="6"/>
      <c r="G152" s="30"/>
      <c r="H152" s="30"/>
    </row>
    <row r="153" spans="1:8" x14ac:dyDescent="0.25">
      <c r="A153" s="6"/>
      <c r="B153" s="6"/>
      <c r="C153" s="6"/>
      <c r="D153" s="6"/>
      <c r="E153" s="6"/>
      <c r="F153" s="6"/>
      <c r="G153" s="30"/>
      <c r="H153" s="30"/>
    </row>
    <row r="154" spans="1:8" x14ac:dyDescent="0.25">
      <c r="A154" s="6"/>
      <c r="B154" s="6"/>
      <c r="C154" s="6"/>
      <c r="D154" s="6"/>
      <c r="E154" s="6"/>
      <c r="F154" s="6"/>
      <c r="G154" s="30"/>
      <c r="H154" s="30"/>
    </row>
    <row r="155" spans="1:8" x14ac:dyDescent="0.25">
      <c r="A155" s="6"/>
      <c r="B155" s="6"/>
      <c r="C155" s="6"/>
      <c r="D155" s="6"/>
      <c r="E155" s="6"/>
      <c r="F155" s="6"/>
      <c r="G155" s="30"/>
      <c r="H155" s="30"/>
    </row>
    <row r="156" spans="1:8" x14ac:dyDescent="0.25">
      <c r="A156" s="6"/>
      <c r="B156" s="6"/>
      <c r="C156" s="6"/>
      <c r="D156" s="6"/>
      <c r="E156" s="6"/>
      <c r="F156" s="6"/>
      <c r="G156" s="30"/>
      <c r="H156" s="30"/>
    </row>
    <row r="157" spans="1:8" x14ac:dyDescent="0.25">
      <c r="A157" s="6"/>
      <c r="B157" s="6"/>
      <c r="C157" s="6"/>
      <c r="D157" s="6"/>
      <c r="E157" s="6"/>
      <c r="F157" s="6"/>
      <c r="G157" s="30"/>
      <c r="H157" s="30"/>
    </row>
    <row r="158" spans="1:8" x14ac:dyDescent="0.25">
      <c r="A158" s="6"/>
      <c r="B158" s="6"/>
      <c r="C158" s="6"/>
      <c r="D158" s="6"/>
      <c r="E158" s="6"/>
      <c r="F158" s="6"/>
      <c r="G158" s="30"/>
      <c r="H158" s="30"/>
    </row>
    <row r="159" spans="1:8" x14ac:dyDescent="0.25">
      <c r="A159" s="6"/>
      <c r="B159" s="6"/>
      <c r="C159" s="6"/>
      <c r="D159" s="6"/>
      <c r="E159" s="6"/>
      <c r="F159" s="6"/>
      <c r="G159" s="30"/>
      <c r="H159" s="30"/>
    </row>
    <row r="160" spans="1:8" x14ac:dyDescent="0.25">
      <c r="A160" s="6"/>
      <c r="B160" s="6"/>
      <c r="C160" s="6"/>
      <c r="D160" s="6"/>
      <c r="E160" s="6"/>
      <c r="F160" s="6"/>
      <c r="G160" s="30"/>
      <c r="H160" s="30"/>
    </row>
    <row r="161" spans="1:8" x14ac:dyDescent="0.25">
      <c r="A161" s="6"/>
      <c r="B161" s="6"/>
      <c r="C161" s="6"/>
      <c r="D161" s="6"/>
      <c r="E161" s="6"/>
      <c r="F161" s="6"/>
      <c r="G161" s="30"/>
      <c r="H161" s="30"/>
    </row>
    <row r="162" spans="1:8" x14ac:dyDescent="0.25">
      <c r="A162" s="6"/>
      <c r="B162" s="6"/>
      <c r="C162" s="6"/>
      <c r="D162" s="6"/>
      <c r="E162" s="6"/>
      <c r="F162" s="6"/>
      <c r="G162" s="30"/>
      <c r="H162" s="30"/>
    </row>
    <row r="163" spans="1:8" x14ac:dyDescent="0.25">
      <c r="A163" s="6"/>
      <c r="B163" s="6"/>
      <c r="C163" s="6"/>
      <c r="D163" s="6"/>
      <c r="E163" s="6"/>
      <c r="F163" s="6"/>
      <c r="G163" s="30"/>
      <c r="H163" s="30"/>
    </row>
    <row r="164" spans="1:8" x14ac:dyDescent="0.25">
      <c r="A164" s="6"/>
      <c r="B164" s="6"/>
      <c r="C164" s="6"/>
      <c r="D164" s="6"/>
      <c r="E164" s="6"/>
      <c r="F164" s="6"/>
      <c r="G164" s="30"/>
      <c r="H164" s="30"/>
    </row>
    <row r="165" spans="1:8" x14ac:dyDescent="0.25">
      <c r="A165" s="6"/>
      <c r="B165" s="6"/>
      <c r="C165" s="6"/>
      <c r="D165" s="6"/>
      <c r="E165" s="6"/>
      <c r="F165" s="6"/>
      <c r="G165" s="30"/>
      <c r="H165" s="30"/>
    </row>
    <row r="166" spans="1:8" x14ac:dyDescent="0.25">
      <c r="A166" s="6"/>
      <c r="B166" s="6"/>
      <c r="C166" s="6"/>
      <c r="D166" s="6"/>
      <c r="E166" s="6"/>
      <c r="F166" s="6"/>
      <c r="G166" s="30"/>
      <c r="H166" s="30"/>
    </row>
    <row r="167" spans="1:8" x14ac:dyDescent="0.25">
      <c r="A167" s="6"/>
      <c r="B167" s="6"/>
      <c r="C167" s="6"/>
      <c r="D167" s="6"/>
      <c r="E167" s="6"/>
      <c r="F167" s="6"/>
      <c r="G167" s="30"/>
      <c r="H167" s="30"/>
    </row>
    <row r="168" spans="1:8" x14ac:dyDescent="0.25">
      <c r="A168" s="6"/>
      <c r="B168" s="6"/>
      <c r="C168" s="6"/>
      <c r="D168" s="6"/>
      <c r="E168" s="6"/>
      <c r="F168" s="6"/>
      <c r="G168" s="30"/>
      <c r="H168" s="30"/>
    </row>
    <row r="169" spans="1:8" x14ac:dyDescent="0.25">
      <c r="A169" s="6"/>
      <c r="B169" s="6"/>
      <c r="C169" s="6"/>
      <c r="D169" s="6"/>
      <c r="E169" s="6"/>
      <c r="F169" s="6"/>
      <c r="G169" s="30"/>
      <c r="H169" s="30"/>
    </row>
    <row r="170" spans="1:8" x14ac:dyDescent="0.25">
      <c r="A170" s="6"/>
      <c r="B170" s="6"/>
      <c r="C170" s="6"/>
      <c r="D170" s="6"/>
      <c r="E170" s="6"/>
      <c r="F170" s="6"/>
      <c r="G170" s="30"/>
      <c r="H170" s="30"/>
    </row>
    <row r="171" spans="1:8" x14ac:dyDescent="0.25">
      <c r="A171" s="6"/>
      <c r="B171" s="6"/>
      <c r="C171" s="6"/>
      <c r="D171" s="6"/>
      <c r="E171" s="6"/>
      <c r="F171" s="6"/>
      <c r="G171" s="30"/>
      <c r="H171" s="30"/>
    </row>
    <row r="172" spans="1:8" x14ac:dyDescent="0.25">
      <c r="A172" s="6"/>
      <c r="B172" s="6"/>
      <c r="C172" s="6"/>
      <c r="D172" s="6"/>
      <c r="E172" s="6"/>
      <c r="F172" s="6"/>
      <c r="G172" s="30"/>
      <c r="H172" s="30"/>
    </row>
    <row r="173" spans="1:8" x14ac:dyDescent="0.25">
      <c r="A173" s="6"/>
      <c r="B173" s="6"/>
      <c r="C173" s="6"/>
      <c r="D173" s="6"/>
      <c r="E173" s="6"/>
      <c r="F173" s="6"/>
      <c r="G173" s="30"/>
      <c r="H173" s="30"/>
    </row>
    <row r="174" spans="1:8" x14ac:dyDescent="0.25">
      <c r="A174" s="6"/>
      <c r="B174" s="6"/>
      <c r="C174" s="6"/>
      <c r="D174" s="6"/>
      <c r="E174" s="6"/>
      <c r="F174" s="6"/>
      <c r="G174" s="30"/>
      <c r="H174" s="30"/>
    </row>
    <row r="175" spans="1:8" x14ac:dyDescent="0.25">
      <c r="A175" s="6"/>
      <c r="B175" s="6"/>
      <c r="C175" s="6"/>
      <c r="D175" s="6"/>
      <c r="E175" s="6"/>
      <c r="F175" s="6"/>
      <c r="G175" s="30"/>
      <c r="H175" s="30"/>
    </row>
    <row r="176" spans="1:8" x14ac:dyDescent="0.25">
      <c r="A176" s="6"/>
      <c r="B176" s="6"/>
      <c r="C176" s="6"/>
      <c r="D176" s="6"/>
      <c r="E176" s="6"/>
      <c r="F176" s="6"/>
      <c r="G176" s="30"/>
      <c r="H176" s="30"/>
    </row>
    <row r="177" spans="1:8" x14ac:dyDescent="0.25">
      <c r="A177" s="6"/>
      <c r="B177" s="6"/>
      <c r="C177" s="6"/>
      <c r="D177" s="6"/>
      <c r="E177" s="6"/>
      <c r="F177" s="6"/>
      <c r="G177" s="30"/>
      <c r="H177" s="30"/>
    </row>
    <row r="178" spans="1:8" x14ac:dyDescent="0.25">
      <c r="A178" s="6"/>
      <c r="B178" s="6"/>
      <c r="C178" s="6"/>
      <c r="D178" s="6"/>
      <c r="E178" s="6"/>
      <c r="F178" s="6"/>
      <c r="G178" s="30"/>
      <c r="H178" s="30"/>
    </row>
    <row r="179" spans="1:8" x14ac:dyDescent="0.25">
      <c r="A179" s="6"/>
      <c r="B179" s="6"/>
      <c r="C179" s="6"/>
      <c r="D179" s="6"/>
      <c r="E179" s="6"/>
      <c r="F179" s="6"/>
      <c r="G179" s="30"/>
      <c r="H179" s="30"/>
    </row>
    <row r="180" spans="1:8" x14ac:dyDescent="0.25">
      <c r="A180" s="6"/>
      <c r="B180" s="6"/>
      <c r="C180" s="6"/>
      <c r="D180" s="6"/>
      <c r="E180" s="6"/>
      <c r="F180" s="6"/>
      <c r="G180" s="30"/>
      <c r="H180" s="30"/>
    </row>
    <row r="181" spans="1:8" x14ac:dyDescent="0.25">
      <c r="A181" s="6"/>
      <c r="B181" s="6"/>
      <c r="C181" s="6"/>
      <c r="D181" s="6"/>
      <c r="E181" s="6"/>
      <c r="F181" s="6"/>
      <c r="G181" s="30"/>
      <c r="H181" s="30"/>
    </row>
    <row r="182" spans="1:8" x14ac:dyDescent="0.25">
      <c r="A182" s="6"/>
      <c r="B182" s="6"/>
      <c r="C182" s="6"/>
      <c r="D182" s="6"/>
      <c r="E182" s="6"/>
      <c r="F182" s="6"/>
      <c r="G182" s="30"/>
      <c r="H182" s="30"/>
    </row>
    <row r="183" spans="1:8" x14ac:dyDescent="0.25">
      <c r="A183" s="6"/>
      <c r="B183" s="6"/>
      <c r="C183" s="6"/>
      <c r="D183" s="6"/>
      <c r="E183" s="6"/>
      <c r="F183" s="6"/>
      <c r="G183" s="30"/>
      <c r="H183" s="30"/>
    </row>
    <row r="184" spans="1:8" x14ac:dyDescent="0.25">
      <c r="A184" s="6"/>
      <c r="B184" s="6"/>
      <c r="C184" s="6"/>
      <c r="D184" s="6"/>
      <c r="E184" s="6"/>
      <c r="F184" s="6"/>
      <c r="G184" s="30"/>
      <c r="H184" s="30"/>
    </row>
    <row r="185" spans="1:8" x14ac:dyDescent="0.25">
      <c r="A185" s="6"/>
      <c r="B185" s="6"/>
      <c r="C185" s="6"/>
      <c r="D185" s="6"/>
      <c r="E185" s="6"/>
      <c r="F185" s="6"/>
      <c r="G185" s="30"/>
      <c r="H185" s="30"/>
    </row>
    <row r="186" spans="1:8" x14ac:dyDescent="0.25">
      <c r="A186" s="6"/>
      <c r="B186" s="6"/>
      <c r="C186" s="6"/>
      <c r="D186" s="6"/>
      <c r="E186" s="6"/>
      <c r="F186" s="6"/>
      <c r="G186" s="30"/>
      <c r="H186" s="30"/>
    </row>
    <row r="187" spans="1:8" x14ac:dyDescent="0.25">
      <c r="A187" s="6"/>
      <c r="B187" s="6"/>
      <c r="C187" s="6"/>
      <c r="D187" s="6"/>
      <c r="E187" s="6"/>
      <c r="F187" s="6"/>
      <c r="G187" s="30"/>
      <c r="H187" s="30"/>
    </row>
    <row r="188" spans="1:8" x14ac:dyDescent="0.25">
      <c r="A188" s="6"/>
      <c r="B188" s="6"/>
      <c r="C188" s="6"/>
      <c r="D188" s="6"/>
      <c r="E188" s="6"/>
      <c r="F188" s="6"/>
      <c r="G188" s="30"/>
      <c r="H188" s="30"/>
    </row>
    <row r="189" spans="1:8" x14ac:dyDescent="0.25">
      <c r="A189" s="6"/>
      <c r="B189" s="6"/>
      <c r="C189" s="6"/>
      <c r="D189" s="6"/>
      <c r="E189" s="6"/>
      <c r="F189" s="6"/>
      <c r="G189" s="30"/>
      <c r="H189" s="30"/>
    </row>
    <row r="190" spans="1:8" x14ac:dyDescent="0.25">
      <c r="A190" s="6"/>
      <c r="B190" s="6"/>
      <c r="C190" s="6"/>
      <c r="D190" s="6"/>
      <c r="E190" s="6"/>
      <c r="F190" s="6"/>
      <c r="G190" s="30"/>
      <c r="H190" s="30"/>
    </row>
    <row r="191" spans="1:8" x14ac:dyDescent="0.25">
      <c r="A191" s="6"/>
      <c r="B191" s="6"/>
      <c r="C191" s="6"/>
      <c r="D191" s="6"/>
      <c r="E191" s="6"/>
      <c r="F191" s="6"/>
      <c r="G191" s="30"/>
      <c r="H191" s="30"/>
    </row>
    <row r="192" spans="1:8" x14ac:dyDescent="0.25">
      <c r="A192" s="6"/>
      <c r="B192" s="6"/>
      <c r="C192" s="6"/>
      <c r="D192" s="6"/>
      <c r="E192" s="6"/>
      <c r="F192" s="6"/>
      <c r="G192" s="30"/>
      <c r="H192" s="30"/>
    </row>
    <row r="193" spans="1:8" x14ac:dyDescent="0.25">
      <c r="A193" s="6"/>
      <c r="B193" s="6"/>
      <c r="C193" s="6"/>
      <c r="D193" s="6"/>
      <c r="E193" s="6"/>
      <c r="F193" s="6"/>
      <c r="G193" s="30"/>
      <c r="H193" s="30"/>
    </row>
    <row r="194" spans="1:8" x14ac:dyDescent="0.25">
      <c r="A194" s="6"/>
      <c r="B194" s="6"/>
      <c r="C194" s="6"/>
      <c r="D194" s="6"/>
      <c r="E194" s="6"/>
      <c r="F194" s="6"/>
      <c r="G194" s="30"/>
      <c r="H194" s="30"/>
    </row>
    <row r="195" spans="1:8" x14ac:dyDescent="0.25">
      <c r="A195" s="6"/>
      <c r="B195" s="6"/>
      <c r="C195" s="6"/>
      <c r="D195" s="6"/>
      <c r="E195" s="6"/>
      <c r="F195" s="6"/>
      <c r="G195" s="30"/>
      <c r="H195" s="30"/>
    </row>
    <row r="196" spans="1:8" x14ac:dyDescent="0.25">
      <c r="A196" s="6"/>
      <c r="B196" s="6"/>
      <c r="C196" s="6"/>
      <c r="D196" s="6"/>
      <c r="E196" s="6"/>
      <c r="F196" s="6"/>
      <c r="G196" s="30"/>
      <c r="H196" s="30"/>
    </row>
    <row r="197" spans="1:8" x14ac:dyDescent="0.25">
      <c r="A197" s="6"/>
      <c r="B197" s="6"/>
      <c r="C197" s="6"/>
      <c r="D197" s="6"/>
      <c r="E197" s="6"/>
      <c r="F197" s="6"/>
      <c r="G197" s="30"/>
      <c r="H197" s="30"/>
    </row>
    <row r="198" spans="1:8" x14ac:dyDescent="0.25">
      <c r="A198" s="6"/>
      <c r="B198" s="6"/>
      <c r="C198" s="6"/>
      <c r="D198" s="6"/>
      <c r="E198" s="6"/>
      <c r="F198" s="6"/>
      <c r="G198" s="30"/>
      <c r="H198" s="30"/>
    </row>
    <row r="199" spans="1:8" x14ac:dyDescent="0.25">
      <c r="A199" s="6"/>
      <c r="B199" s="6"/>
      <c r="C199" s="6"/>
      <c r="D199" s="6"/>
      <c r="E199" s="6"/>
      <c r="F199" s="6"/>
      <c r="G199" s="30"/>
      <c r="H199" s="30"/>
    </row>
    <row r="200" spans="1:8" x14ac:dyDescent="0.25">
      <c r="A200" s="6"/>
      <c r="B200" s="6"/>
      <c r="C200" s="6"/>
      <c r="D200" s="6"/>
      <c r="E200" s="6"/>
      <c r="F200" s="6"/>
      <c r="G200" s="30"/>
      <c r="H200" s="30"/>
    </row>
    <row r="201" spans="1:8" x14ac:dyDescent="0.25">
      <c r="A201" s="6"/>
      <c r="B201" s="6"/>
      <c r="C201" s="6"/>
      <c r="D201" s="6"/>
      <c r="E201" s="6"/>
      <c r="F201" s="6"/>
      <c r="G201" s="30"/>
      <c r="H201" s="30"/>
    </row>
    <row r="202" spans="1:8" x14ac:dyDescent="0.25">
      <c r="A202" s="6"/>
      <c r="B202" s="6"/>
      <c r="C202" s="6"/>
      <c r="D202" s="6"/>
      <c r="E202" s="6"/>
      <c r="F202" s="6"/>
      <c r="G202" s="30"/>
      <c r="H202" s="30"/>
    </row>
    <row r="203" spans="1:8" x14ac:dyDescent="0.25">
      <c r="A203" s="6"/>
      <c r="B203" s="6"/>
      <c r="C203" s="6"/>
      <c r="D203" s="6"/>
      <c r="E203" s="6"/>
      <c r="F203" s="6"/>
      <c r="G203" s="30"/>
      <c r="H203" s="30"/>
    </row>
    <row r="204" spans="1:8" x14ac:dyDescent="0.25">
      <c r="A204" s="6"/>
      <c r="B204" s="6"/>
      <c r="C204" s="6"/>
      <c r="D204" s="6"/>
      <c r="E204" s="6"/>
      <c r="F204" s="6"/>
      <c r="G204" s="30"/>
      <c r="H204" s="30"/>
    </row>
    <row r="205" spans="1:8" x14ac:dyDescent="0.25">
      <c r="A205" s="6"/>
      <c r="B205" s="6"/>
      <c r="C205" s="6"/>
      <c r="D205" s="6"/>
      <c r="E205" s="6"/>
      <c r="F205" s="6"/>
      <c r="G205" s="30"/>
      <c r="H205" s="30"/>
    </row>
    <row r="206" spans="1:8" x14ac:dyDescent="0.25">
      <c r="A206" s="6"/>
      <c r="B206" s="6"/>
      <c r="C206" s="6"/>
      <c r="D206" s="6"/>
      <c r="E206" s="6"/>
      <c r="F206" s="6"/>
      <c r="G206" s="30"/>
      <c r="H206" s="30"/>
    </row>
    <row r="207" spans="1:8" x14ac:dyDescent="0.25">
      <c r="A207" s="6"/>
      <c r="B207" s="6"/>
      <c r="C207" s="6"/>
      <c r="D207" s="6"/>
      <c r="E207" s="6"/>
      <c r="F207" s="6"/>
      <c r="G207" s="30"/>
      <c r="H207" s="30"/>
    </row>
    <row r="208" spans="1:8" x14ac:dyDescent="0.25">
      <c r="A208" s="6"/>
      <c r="B208" s="6"/>
      <c r="C208" s="6"/>
      <c r="D208" s="6"/>
      <c r="E208" s="6"/>
      <c r="F208" s="6"/>
      <c r="G208" s="30"/>
      <c r="H208" s="30"/>
    </row>
    <row r="209" spans="1:8" x14ac:dyDescent="0.25">
      <c r="A209" s="6"/>
      <c r="B209" s="6"/>
      <c r="C209" s="6"/>
      <c r="D209" s="6"/>
      <c r="E209" s="6"/>
      <c r="F209" s="6"/>
      <c r="G209" s="30"/>
      <c r="H209" s="30"/>
    </row>
    <row r="210" spans="1:8" x14ac:dyDescent="0.25">
      <c r="A210" s="6"/>
      <c r="B210" s="6"/>
      <c r="C210" s="6"/>
      <c r="D210" s="6"/>
      <c r="E210" s="6"/>
      <c r="F210" s="6"/>
      <c r="G210" s="30"/>
      <c r="H210" s="30"/>
    </row>
    <row r="211" spans="1:8" x14ac:dyDescent="0.25">
      <c r="A211" s="6"/>
      <c r="B211" s="6"/>
      <c r="C211" s="6"/>
      <c r="D211" s="6"/>
      <c r="E211" s="6"/>
      <c r="F211" s="6"/>
      <c r="G211" s="30"/>
      <c r="H211" s="30"/>
    </row>
    <row r="212" spans="1:8" x14ac:dyDescent="0.25">
      <c r="A212" s="6"/>
      <c r="B212" s="6"/>
      <c r="C212" s="6"/>
      <c r="D212" s="6"/>
      <c r="E212" s="6"/>
      <c r="F212" s="6"/>
      <c r="G212" s="30"/>
      <c r="H212" s="30"/>
    </row>
    <row r="213" spans="1:8" x14ac:dyDescent="0.25">
      <c r="A213" s="6"/>
      <c r="B213" s="6"/>
      <c r="C213" s="6"/>
      <c r="D213" s="6"/>
      <c r="E213" s="6"/>
      <c r="F213" s="6"/>
      <c r="G213" s="30"/>
      <c r="H213" s="30"/>
    </row>
    <row r="214" spans="1:8" x14ac:dyDescent="0.25">
      <c r="A214" s="6"/>
      <c r="B214" s="6"/>
      <c r="C214" s="6"/>
      <c r="D214" s="6"/>
      <c r="E214" s="6"/>
      <c r="F214" s="6"/>
      <c r="G214" s="30"/>
      <c r="H214" s="30"/>
    </row>
    <row r="215" spans="1:8" x14ac:dyDescent="0.25">
      <c r="A215" s="6"/>
      <c r="B215" s="6"/>
      <c r="C215" s="6"/>
      <c r="D215" s="6"/>
      <c r="E215" s="6"/>
      <c r="F215" s="6"/>
      <c r="G215" s="30"/>
      <c r="H215" s="30"/>
    </row>
    <row r="216" spans="1:8" x14ac:dyDescent="0.25">
      <c r="A216" s="6"/>
      <c r="B216" s="6"/>
      <c r="C216" s="6"/>
      <c r="D216" s="6"/>
      <c r="E216" s="6"/>
      <c r="F216" s="6"/>
      <c r="G216" s="30"/>
      <c r="H216" s="30"/>
    </row>
    <row r="217" spans="1:8" x14ac:dyDescent="0.25">
      <c r="A217" s="6"/>
      <c r="B217" s="6"/>
      <c r="C217" s="6"/>
      <c r="D217" s="6"/>
      <c r="E217" s="6"/>
      <c r="F217" s="6"/>
      <c r="G217" s="30"/>
      <c r="H217" s="30"/>
    </row>
    <row r="218" spans="1:8" x14ac:dyDescent="0.25">
      <c r="A218" s="6"/>
      <c r="B218" s="6"/>
      <c r="C218" s="6"/>
      <c r="D218" s="6"/>
      <c r="E218" s="6"/>
      <c r="F218" s="6"/>
      <c r="G218" s="30"/>
      <c r="H218" s="30"/>
    </row>
    <row r="219" spans="1:8" x14ac:dyDescent="0.25">
      <c r="A219" s="6"/>
      <c r="B219" s="6"/>
      <c r="C219" s="6"/>
      <c r="D219" s="6"/>
      <c r="E219" s="6"/>
      <c r="F219" s="6"/>
      <c r="G219" s="30"/>
      <c r="H219" s="30"/>
    </row>
    <row r="220" spans="1:8" x14ac:dyDescent="0.25">
      <c r="A220" s="6"/>
      <c r="B220" s="6"/>
      <c r="C220" s="6"/>
      <c r="D220" s="6"/>
      <c r="E220" s="6"/>
      <c r="F220" s="6"/>
      <c r="G220" s="30"/>
      <c r="H220" s="30"/>
    </row>
    <row r="221" spans="1:8" x14ac:dyDescent="0.25">
      <c r="A221" s="6"/>
      <c r="B221" s="6"/>
      <c r="C221" s="6"/>
      <c r="D221" s="6"/>
      <c r="E221" s="6"/>
      <c r="F221" s="6"/>
      <c r="G221" s="30"/>
      <c r="H221" s="30"/>
    </row>
    <row r="222" spans="1:8" x14ac:dyDescent="0.25">
      <c r="A222" s="6"/>
      <c r="B222" s="6"/>
      <c r="C222" s="6"/>
      <c r="D222" s="6"/>
      <c r="E222" s="6"/>
      <c r="F222" s="6"/>
      <c r="G222" s="30"/>
      <c r="H222" s="30"/>
    </row>
    <row r="223" spans="1:8" x14ac:dyDescent="0.25">
      <c r="A223" s="6"/>
      <c r="B223" s="6"/>
      <c r="C223" s="6"/>
      <c r="D223" s="6"/>
      <c r="E223" s="6"/>
      <c r="F223" s="6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6" t="s">
        <v>73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</row>
    <row r="8" spans="1:15" x14ac:dyDescent="0.25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22.062076999999999</v>
      </c>
      <c r="I17" s="56">
        <v>96.682345391785816</v>
      </c>
      <c r="J17" s="56">
        <v>196.68234539178582</v>
      </c>
      <c r="K17" s="56">
        <v>-9.9116376596307898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>
        <v>22.801749999999998</v>
      </c>
      <c r="I18" s="56">
        <v>22.836989132292771</v>
      </c>
      <c r="J18" s="56">
        <v>122.83698913229277</v>
      </c>
      <c r="K18" s="56">
        <v>16.576207201161264</v>
      </c>
      <c r="L18" s="50"/>
      <c r="M18" s="45"/>
      <c r="N18" s="46">
        <v>1</v>
      </c>
      <c r="O18" s="45"/>
    </row>
    <row r="19" spans="1:15" x14ac:dyDescent="0.25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>
        <v>21.244015000000001</v>
      </c>
      <c r="I19" s="56">
        <v>-7.2041081416456265</v>
      </c>
      <c r="J19" s="56">
        <v>92.795891858354366</v>
      </c>
      <c r="K19" s="56">
        <v>61.285323061393512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>
        <v>26.668268000000001</v>
      </c>
      <c r="I20" s="56">
        <v>15.374975718631179</v>
      </c>
      <c r="J20" s="56">
        <v>115.37497571863118</v>
      </c>
      <c r="K20" s="56">
        <v>45.398719981642131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35">
        <v>22.813054999999999</v>
      </c>
      <c r="I21" s="35">
        <v>22.863545801176844</v>
      </c>
      <c r="J21" s="35">
        <v>122.86354580117684</v>
      </c>
      <c r="K21" s="35">
        <v>4.3201062000122858</v>
      </c>
      <c r="L21" s="50"/>
      <c r="M21" s="45"/>
      <c r="N21" s="46">
        <v>1</v>
      </c>
      <c r="O21" s="46"/>
    </row>
    <row r="22" spans="1:15" x14ac:dyDescent="0.25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5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5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5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190.36397399999998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166.751912</v>
      </c>
      <c r="D28" s="58">
        <v>160.46811599999998</v>
      </c>
      <c r="E28" s="58">
        <v>157.66214500000001</v>
      </c>
      <c r="F28" s="58">
        <v>138.79446899999999</v>
      </c>
      <c r="G28" s="58">
        <v>162.64026900000002</v>
      </c>
      <c r="H28" s="35">
        <v>190.36397399999998</v>
      </c>
      <c r="I28" s="35">
        <v>17.046027512411442</v>
      </c>
      <c r="J28" s="35">
        <v>117.04602751241144</v>
      </c>
      <c r="K28" s="35">
        <v>17.180655808409796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-3.7683501943893916</v>
      </c>
      <c r="E29" s="58">
        <v>-1.7486159057291895</v>
      </c>
      <c r="F29" s="58">
        <v>-11.967156732518147</v>
      </c>
      <c r="G29" s="58">
        <v>17.180655808409796</v>
      </c>
      <c r="H29" s="35">
        <v>17.046027512411442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5" t="s">
        <v>145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9" x14ac:dyDescent="0.25">
      <c r="B49" s="6"/>
      <c r="C49" s="6"/>
      <c r="D49" s="6"/>
      <c r="E49" s="6"/>
      <c r="F49" s="6"/>
      <c r="G49" s="6"/>
      <c r="H49" s="6"/>
      <c r="I49" s="30"/>
    </row>
    <row r="50" spans="2:9" x14ac:dyDescent="0.25">
      <c r="B50" s="6"/>
      <c r="C50" s="6"/>
      <c r="D50" s="6"/>
      <c r="E50" s="6"/>
      <c r="F50" s="6"/>
      <c r="G50" s="6"/>
      <c r="H50" s="6"/>
      <c r="I50" s="30"/>
    </row>
    <row r="51" spans="2:9" x14ac:dyDescent="0.25">
      <c r="B51" s="6"/>
      <c r="C51" s="6"/>
      <c r="D51" s="6"/>
      <c r="E51" s="6"/>
      <c r="F51" s="6"/>
      <c r="G51" s="6"/>
      <c r="H51" s="6"/>
      <c r="I51" s="30"/>
    </row>
    <row r="52" spans="2:9" x14ac:dyDescent="0.25">
      <c r="B52" s="6"/>
      <c r="C52" s="6"/>
      <c r="D52" s="6"/>
      <c r="E52" s="6"/>
      <c r="F52" s="6"/>
      <c r="G52" s="6"/>
      <c r="H52" s="6"/>
      <c r="I52" s="30"/>
    </row>
    <row r="53" spans="2:9" x14ac:dyDescent="0.25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6"/>
      <c r="H53" s="6"/>
      <c r="I53" s="30"/>
    </row>
    <row r="54" spans="2:9" x14ac:dyDescent="0.25">
      <c r="B54" s="30">
        <v>2017</v>
      </c>
      <c r="C54" s="30">
        <v>1</v>
      </c>
      <c r="D54" s="136">
        <v>11.941573999999999</v>
      </c>
      <c r="E54" s="135">
        <v>42370</v>
      </c>
      <c r="F54" s="30"/>
      <c r="G54" s="6"/>
      <c r="H54" s="75"/>
      <c r="I54" s="30"/>
    </row>
    <row r="55" spans="2:9" x14ac:dyDescent="0.25">
      <c r="B55" s="30">
        <v>2017</v>
      </c>
      <c r="C55" s="30">
        <v>2</v>
      </c>
      <c r="D55" s="136">
        <v>17.559149000000001</v>
      </c>
      <c r="E55" s="135">
        <v>42401</v>
      </c>
      <c r="F55" s="30"/>
      <c r="G55" s="6"/>
      <c r="H55" s="75"/>
      <c r="I55" s="30"/>
    </row>
    <row r="56" spans="2:9" x14ac:dyDescent="0.25">
      <c r="B56" s="30">
        <v>2017</v>
      </c>
      <c r="C56" s="30">
        <v>3</v>
      </c>
      <c r="D56" s="136">
        <v>19.160374000000001</v>
      </c>
      <c r="E56" s="135">
        <v>42430</v>
      </c>
      <c r="F56" s="30"/>
      <c r="G56" s="6"/>
      <c r="H56" s="75"/>
      <c r="I56" s="30"/>
    </row>
    <row r="57" spans="2:9" x14ac:dyDescent="0.25">
      <c r="B57" s="30">
        <v>2017</v>
      </c>
      <c r="C57" s="30">
        <v>4</v>
      </c>
      <c r="D57" s="136">
        <v>15.87045</v>
      </c>
      <c r="E57" s="135">
        <v>42461</v>
      </c>
      <c r="F57" s="83">
        <v>18.459976874999999</v>
      </c>
      <c r="G57" s="6"/>
      <c r="H57" s="75"/>
      <c r="I57" s="30"/>
    </row>
    <row r="58" spans="2:9" x14ac:dyDescent="0.25">
      <c r="B58" s="30">
        <v>2017</v>
      </c>
      <c r="C58" s="30">
        <v>5</v>
      </c>
      <c r="D58" s="136">
        <v>22.135643000000002</v>
      </c>
      <c r="E58" s="135">
        <v>42491</v>
      </c>
      <c r="F58" s="83">
        <v>18.459976874999999</v>
      </c>
      <c r="G58" s="6"/>
      <c r="H58" s="75"/>
      <c r="I58" s="30"/>
    </row>
    <row r="59" spans="2:9" x14ac:dyDescent="0.25">
      <c r="B59" s="30">
        <v>2017</v>
      </c>
      <c r="C59" s="30">
        <v>6</v>
      </c>
      <c r="D59" s="136">
        <v>19.991786000000001</v>
      </c>
      <c r="E59" s="135">
        <v>42522</v>
      </c>
      <c r="F59" s="83">
        <v>18.459976874999999</v>
      </c>
      <c r="G59" s="6"/>
      <c r="H59" s="75"/>
      <c r="I59" s="30"/>
    </row>
    <row r="60" spans="2:9" x14ac:dyDescent="0.25">
      <c r="B60" s="30">
        <v>2017</v>
      </c>
      <c r="C60" s="30">
        <v>7</v>
      </c>
      <c r="D60" s="136">
        <v>22.38147</v>
      </c>
      <c r="E60" s="135">
        <v>42552</v>
      </c>
      <c r="F60" s="83">
        <v>18.459976874999999</v>
      </c>
      <c r="G60" s="6"/>
      <c r="H60" s="75"/>
      <c r="I60" s="30"/>
    </row>
    <row r="61" spans="2:9" x14ac:dyDescent="0.25">
      <c r="B61" s="30">
        <v>2017</v>
      </c>
      <c r="C61" s="30">
        <v>8</v>
      </c>
      <c r="D61" s="136">
        <v>18.639368999999999</v>
      </c>
      <c r="E61" s="135">
        <v>42583</v>
      </c>
      <c r="F61" s="83">
        <v>18.459976874999999</v>
      </c>
      <c r="G61" s="6"/>
      <c r="H61" s="75"/>
      <c r="I61" s="30"/>
    </row>
    <row r="62" spans="2:9" x14ac:dyDescent="0.25">
      <c r="B62" s="30">
        <v>2017</v>
      </c>
      <c r="C62" s="30">
        <v>9</v>
      </c>
      <c r="D62" s="136">
        <v>19.072096999999999</v>
      </c>
      <c r="E62" s="135">
        <v>42614</v>
      </c>
      <c r="F62" s="83">
        <v>18.527990222222222</v>
      </c>
      <c r="G62" s="6"/>
      <c r="H62" s="6"/>
      <c r="I62" s="30"/>
    </row>
    <row r="63" spans="2:9" x14ac:dyDescent="0.25">
      <c r="B63" s="30">
        <v>2017</v>
      </c>
      <c r="C63" s="30">
        <v>10</v>
      </c>
      <c r="D63" s="136">
        <v>21.698535</v>
      </c>
      <c r="E63" s="135">
        <v>42644</v>
      </c>
      <c r="F63" s="83">
        <v>18.845044699999999</v>
      </c>
      <c r="G63" s="6"/>
      <c r="H63" s="6"/>
      <c r="I63" s="30"/>
    </row>
    <row r="64" spans="2:9" x14ac:dyDescent="0.25">
      <c r="B64" s="30">
        <v>2017</v>
      </c>
      <c r="C64" s="30">
        <v>11</v>
      </c>
      <c r="D64" s="136">
        <v>18.860347999999998</v>
      </c>
      <c r="E64" s="135">
        <v>42675</v>
      </c>
      <c r="F64" s="83">
        <v>18.846435909090907</v>
      </c>
      <c r="G64" s="6"/>
      <c r="H64" s="6"/>
      <c r="I64" s="30"/>
    </row>
    <row r="65" spans="2:9" x14ac:dyDescent="0.25">
      <c r="B65" s="30">
        <v>2017</v>
      </c>
      <c r="C65" s="30">
        <v>12</v>
      </c>
      <c r="D65" s="136">
        <v>19.669920999999999</v>
      </c>
      <c r="E65" s="135">
        <v>42705</v>
      </c>
      <c r="F65" s="83">
        <v>18.915059666666664</v>
      </c>
      <c r="G65" s="6"/>
      <c r="H65" s="6"/>
      <c r="I65" s="30"/>
    </row>
    <row r="66" spans="2:9" x14ac:dyDescent="0.25">
      <c r="B66" s="30">
        <v>2018</v>
      </c>
      <c r="C66" s="30">
        <v>1</v>
      </c>
      <c r="D66" s="136">
        <v>14.764367999999999</v>
      </c>
      <c r="E66" s="135">
        <v>42736</v>
      </c>
      <c r="F66" s="83">
        <v>19.150292499999995</v>
      </c>
      <c r="G66" s="6"/>
      <c r="H66" s="6"/>
      <c r="I66" s="30"/>
    </row>
    <row r="67" spans="2:9" x14ac:dyDescent="0.25">
      <c r="B67" s="30">
        <v>2018</v>
      </c>
      <c r="C67" s="30">
        <v>2</v>
      </c>
      <c r="D67" s="136">
        <v>17.381436000000001</v>
      </c>
      <c r="E67" s="135">
        <v>42767</v>
      </c>
      <c r="F67" s="83">
        <v>19.13548308333333</v>
      </c>
      <c r="G67" s="6"/>
      <c r="H67" s="6"/>
      <c r="I67" s="30"/>
    </row>
    <row r="68" spans="2:9" x14ac:dyDescent="0.25">
      <c r="B68" s="30">
        <v>2018</v>
      </c>
      <c r="C68" s="30">
        <v>3</v>
      </c>
      <c r="D68" s="136">
        <v>20.807594999999999</v>
      </c>
      <c r="E68" s="135">
        <v>42795</v>
      </c>
      <c r="F68" s="83">
        <v>19.272751499999995</v>
      </c>
      <c r="G68" s="6"/>
      <c r="H68" s="6"/>
      <c r="I68" s="30"/>
    </row>
    <row r="69" spans="2:9" x14ac:dyDescent="0.25">
      <c r="B69" s="30">
        <v>2018</v>
      </c>
      <c r="C69" s="30">
        <v>4</v>
      </c>
      <c r="D69" s="136">
        <v>16.867336000000002</v>
      </c>
      <c r="E69" s="135">
        <v>42826</v>
      </c>
      <c r="F69" s="83">
        <v>19.355825333333332</v>
      </c>
      <c r="G69" s="6"/>
      <c r="H69" s="6"/>
      <c r="I69" s="30"/>
    </row>
    <row r="70" spans="2:9" x14ac:dyDescent="0.25">
      <c r="B70" s="30">
        <v>2018</v>
      </c>
      <c r="C70" s="30">
        <v>5</v>
      </c>
      <c r="D70" s="136">
        <v>18.125437999999999</v>
      </c>
      <c r="E70" s="135">
        <v>42856</v>
      </c>
      <c r="F70" s="83">
        <v>19.021641583333331</v>
      </c>
      <c r="G70" s="6"/>
      <c r="H70" s="6"/>
      <c r="I70" s="30"/>
    </row>
    <row r="71" spans="2:9" x14ac:dyDescent="0.25">
      <c r="B71" s="30">
        <v>2018</v>
      </c>
      <c r="C71" s="30">
        <v>6</v>
      </c>
      <c r="D71" s="136">
        <v>18.256401</v>
      </c>
      <c r="E71" s="135">
        <v>42887</v>
      </c>
      <c r="F71" s="83">
        <v>18.877026166666667</v>
      </c>
      <c r="G71" s="6"/>
      <c r="H71" s="6"/>
      <c r="I71" s="30"/>
    </row>
    <row r="72" spans="2:9" x14ac:dyDescent="0.25">
      <c r="B72" s="30">
        <v>2018</v>
      </c>
      <c r="C72" s="30">
        <v>7</v>
      </c>
      <c r="D72" s="136">
        <v>18.345096999999999</v>
      </c>
      <c r="E72" s="135">
        <v>42917</v>
      </c>
      <c r="F72" s="83">
        <v>18.540661750000002</v>
      </c>
      <c r="G72" s="6"/>
      <c r="H72" s="6"/>
      <c r="I72" s="30"/>
    </row>
    <row r="73" spans="2:9" x14ac:dyDescent="0.25">
      <c r="B73" s="30">
        <v>2018</v>
      </c>
      <c r="C73" s="30">
        <v>8</v>
      </c>
      <c r="D73" s="136">
        <v>18.664622000000001</v>
      </c>
      <c r="E73" s="135">
        <v>42948</v>
      </c>
      <c r="F73" s="83">
        <v>18.54276616666667</v>
      </c>
      <c r="G73" s="6"/>
      <c r="H73" s="6"/>
      <c r="I73" s="30"/>
    </row>
    <row r="74" spans="2:9" x14ac:dyDescent="0.25">
      <c r="B74" s="30">
        <v>2018</v>
      </c>
      <c r="C74" s="30">
        <v>9</v>
      </c>
      <c r="D74" s="136">
        <v>17.255822999999999</v>
      </c>
      <c r="E74" s="135">
        <v>42979</v>
      </c>
      <c r="F74" s="83">
        <v>18.39141</v>
      </c>
      <c r="G74" s="6"/>
      <c r="H74" s="6"/>
      <c r="I74" s="30"/>
    </row>
    <row r="75" spans="2:9" x14ac:dyDescent="0.25">
      <c r="B75" s="30">
        <v>2018</v>
      </c>
      <c r="C75" s="30">
        <v>10</v>
      </c>
      <c r="D75" s="136">
        <v>18.470797000000001</v>
      </c>
      <c r="E75" s="135">
        <v>43009</v>
      </c>
      <c r="F75" s="83">
        <v>18.122431833333334</v>
      </c>
      <c r="G75" s="6"/>
      <c r="H75" s="6"/>
      <c r="I75" s="30"/>
    </row>
    <row r="76" spans="2:9" x14ac:dyDescent="0.25">
      <c r="B76" s="30">
        <v>2018</v>
      </c>
      <c r="C76" s="30">
        <v>11</v>
      </c>
      <c r="D76" s="136">
        <v>18.036304999999999</v>
      </c>
      <c r="E76" s="135">
        <v>43040</v>
      </c>
      <c r="F76" s="83">
        <v>18.053761583333333</v>
      </c>
      <c r="G76" s="6"/>
      <c r="H76" s="6"/>
      <c r="I76" s="30"/>
    </row>
    <row r="77" spans="2:9" x14ac:dyDescent="0.25">
      <c r="B77" s="30">
        <v>2018</v>
      </c>
      <c r="C77" s="30">
        <v>12</v>
      </c>
      <c r="D77" s="136">
        <v>17.818256000000002</v>
      </c>
      <c r="E77" s="135">
        <v>43435</v>
      </c>
      <c r="F77" s="83">
        <v>17.899456166666663</v>
      </c>
      <c r="G77" s="6"/>
      <c r="H77" s="6"/>
      <c r="I77" s="30"/>
    </row>
    <row r="78" spans="2:9" x14ac:dyDescent="0.25">
      <c r="B78" s="30">
        <v>2019</v>
      </c>
      <c r="C78" s="30">
        <v>1</v>
      </c>
      <c r="D78" s="136">
        <v>12.923244</v>
      </c>
      <c r="E78" s="135">
        <v>43466</v>
      </c>
      <c r="F78" s="83">
        <v>17.746029166666666</v>
      </c>
      <c r="G78" s="6"/>
      <c r="H78" s="6"/>
      <c r="I78" s="30"/>
    </row>
    <row r="79" spans="2:9" x14ac:dyDescent="0.25">
      <c r="B79" s="30">
        <v>2019</v>
      </c>
      <c r="C79" s="30">
        <v>2</v>
      </c>
      <c r="D79" s="136">
        <v>17.117567000000001</v>
      </c>
      <c r="E79" s="135">
        <v>43497</v>
      </c>
      <c r="F79" s="83">
        <v>17.724040083333332</v>
      </c>
      <c r="G79" s="6"/>
      <c r="H79" s="6"/>
      <c r="I79" s="30"/>
    </row>
    <row r="80" spans="2:9" x14ac:dyDescent="0.25">
      <c r="B80" s="30">
        <v>2019</v>
      </c>
      <c r="C80" s="30">
        <v>3</v>
      </c>
      <c r="D80" s="136">
        <v>15.352715</v>
      </c>
      <c r="E80" s="135">
        <v>43525</v>
      </c>
      <c r="F80" s="83">
        <v>17.269466749999999</v>
      </c>
      <c r="G80" s="6"/>
      <c r="H80" s="6"/>
      <c r="I80" s="30"/>
    </row>
    <row r="81" spans="2:9" x14ac:dyDescent="0.25">
      <c r="B81" s="30">
        <v>2019</v>
      </c>
      <c r="C81" s="30">
        <v>4</v>
      </c>
      <c r="D81" s="136">
        <v>20.649740000000001</v>
      </c>
      <c r="E81" s="135">
        <v>43556</v>
      </c>
      <c r="F81" s="83">
        <v>17.584667083333333</v>
      </c>
      <c r="G81" s="6"/>
      <c r="H81" s="6"/>
      <c r="I81" s="30"/>
    </row>
    <row r="82" spans="2:9" x14ac:dyDescent="0.25">
      <c r="B82" s="30">
        <v>2019</v>
      </c>
      <c r="C82" s="30">
        <v>5</v>
      </c>
      <c r="D82" s="136">
        <v>20.138185</v>
      </c>
      <c r="E82" s="135">
        <v>43586</v>
      </c>
      <c r="F82" s="83">
        <v>17.752396000000001</v>
      </c>
      <c r="G82" s="6"/>
      <c r="H82" s="6"/>
      <c r="I82" s="30"/>
    </row>
    <row r="83" spans="2:9" x14ac:dyDescent="0.25">
      <c r="B83" s="30">
        <v>2019</v>
      </c>
      <c r="C83" s="30">
        <v>6</v>
      </c>
      <c r="D83" s="136">
        <v>16.453233999999998</v>
      </c>
      <c r="E83" s="135">
        <v>43617</v>
      </c>
      <c r="F83" s="83">
        <v>17.602132083333334</v>
      </c>
      <c r="G83" s="6"/>
      <c r="H83" s="6"/>
      <c r="I83" s="30"/>
    </row>
    <row r="84" spans="2:9" x14ac:dyDescent="0.25">
      <c r="B84" s="30">
        <v>2019</v>
      </c>
      <c r="C84" s="30">
        <v>7</v>
      </c>
      <c r="D84" s="136">
        <v>17.835345</v>
      </c>
      <c r="E84" s="135">
        <v>43647</v>
      </c>
      <c r="F84" s="83">
        <v>17.559652750000001</v>
      </c>
      <c r="G84" s="6"/>
      <c r="H84" s="6"/>
      <c r="I84" s="30"/>
    </row>
    <row r="85" spans="2:9" x14ac:dyDescent="0.25">
      <c r="B85" s="30">
        <v>2019</v>
      </c>
      <c r="C85" s="30">
        <v>8</v>
      </c>
      <c r="D85" s="136">
        <v>15.435464</v>
      </c>
      <c r="E85" s="135">
        <v>43678</v>
      </c>
      <c r="F85" s="83">
        <v>17.290556249999998</v>
      </c>
      <c r="G85" s="6"/>
      <c r="H85" s="6"/>
      <c r="I85" s="30"/>
    </row>
    <row r="86" spans="2:9" x14ac:dyDescent="0.25">
      <c r="B86" s="30">
        <v>2019</v>
      </c>
      <c r="C86" s="30">
        <v>9</v>
      </c>
      <c r="D86" s="136">
        <v>21.756651000000002</v>
      </c>
      <c r="E86" s="135">
        <v>43709</v>
      </c>
      <c r="F86" s="83">
        <v>17.665625250000002</v>
      </c>
      <c r="G86" s="6"/>
      <c r="H86" s="6"/>
      <c r="I86" s="30"/>
    </row>
    <row r="87" spans="2:9" x14ac:dyDescent="0.25">
      <c r="B87" s="30">
        <v>2019</v>
      </c>
      <c r="C87" s="30">
        <v>10</v>
      </c>
      <c r="D87" s="136">
        <v>18.932024999999999</v>
      </c>
      <c r="E87" s="135">
        <v>43739</v>
      </c>
      <c r="F87" s="83">
        <v>17.704060916666666</v>
      </c>
      <c r="G87" s="6"/>
      <c r="H87" s="6"/>
      <c r="I87" s="30"/>
    </row>
    <row r="88" spans="2:9" x14ac:dyDescent="0.25">
      <c r="B88" s="30">
        <v>2019</v>
      </c>
      <c r="C88" s="30">
        <v>11</v>
      </c>
      <c r="D88" s="136">
        <v>18.557378</v>
      </c>
      <c r="E88" s="135">
        <v>43770</v>
      </c>
      <c r="F88" s="83">
        <v>17.747483666666668</v>
      </c>
      <c r="G88" s="6"/>
      <c r="H88" s="6"/>
      <c r="I88" s="30"/>
    </row>
    <row r="89" spans="2:9" x14ac:dyDescent="0.25">
      <c r="B89" s="30">
        <v>2019</v>
      </c>
      <c r="C89" s="30">
        <v>12</v>
      </c>
      <c r="D89" s="136">
        <v>18.977734000000002</v>
      </c>
      <c r="E89" s="135">
        <v>43800</v>
      </c>
      <c r="F89" s="83">
        <v>17.844106833333335</v>
      </c>
      <c r="G89" s="6"/>
      <c r="H89" s="6"/>
      <c r="I89" s="30"/>
    </row>
    <row r="90" spans="2:9" x14ac:dyDescent="0.25">
      <c r="B90" s="30">
        <v>2020</v>
      </c>
      <c r="C90" s="30">
        <v>1</v>
      </c>
      <c r="D90" s="136">
        <v>15.986411</v>
      </c>
      <c r="E90" s="135">
        <v>43831</v>
      </c>
      <c r="F90" s="83">
        <v>18.099370750000002</v>
      </c>
      <c r="G90" s="6"/>
      <c r="H90" s="6"/>
      <c r="I90" s="30"/>
    </row>
    <row r="91" spans="2:9" x14ac:dyDescent="0.25">
      <c r="B91" s="30">
        <v>2020</v>
      </c>
      <c r="C91" s="30">
        <v>2</v>
      </c>
      <c r="D91" s="136">
        <v>16.387929</v>
      </c>
      <c r="E91" s="135">
        <v>43862</v>
      </c>
      <c r="F91" s="83">
        <v>18.038567583333332</v>
      </c>
      <c r="G91" s="6"/>
      <c r="H91" s="6"/>
      <c r="I91" s="30"/>
    </row>
    <row r="92" spans="2:9" x14ac:dyDescent="0.25">
      <c r="B92" s="30">
        <v>2020</v>
      </c>
      <c r="C92" s="30">
        <v>3</v>
      </c>
      <c r="D92" s="136">
        <v>17.813410999999999</v>
      </c>
      <c r="E92" s="135">
        <v>43891</v>
      </c>
      <c r="F92" s="83">
        <v>18.243625583333333</v>
      </c>
      <c r="G92" s="6"/>
      <c r="H92" s="6"/>
      <c r="I92" s="30"/>
    </row>
    <row r="93" spans="2:9" x14ac:dyDescent="0.25">
      <c r="B93" s="30">
        <v>2020</v>
      </c>
      <c r="C93" s="30">
        <v>4</v>
      </c>
      <c r="D93" s="136">
        <v>12.341924000000001</v>
      </c>
      <c r="E93" s="135">
        <v>43922</v>
      </c>
      <c r="F93" s="83">
        <v>17.551307583333333</v>
      </c>
      <c r="G93" s="6"/>
      <c r="H93" s="6"/>
      <c r="I93" s="30"/>
    </row>
    <row r="94" spans="2:9" x14ac:dyDescent="0.25">
      <c r="B94" s="30">
        <v>2020</v>
      </c>
      <c r="C94" s="30">
        <v>5</v>
      </c>
      <c r="D94" s="136">
        <v>12.451231999999999</v>
      </c>
      <c r="E94" s="135">
        <v>43952</v>
      </c>
      <c r="F94" s="83">
        <v>16.910728166666665</v>
      </c>
      <c r="G94" s="6"/>
      <c r="H94" s="6"/>
      <c r="I94" s="30"/>
    </row>
    <row r="95" spans="2:9" x14ac:dyDescent="0.25">
      <c r="B95" s="30">
        <v>2020</v>
      </c>
      <c r="C95" s="30">
        <v>6</v>
      </c>
      <c r="D95" s="136">
        <v>15.923154</v>
      </c>
      <c r="E95" s="135">
        <v>43983</v>
      </c>
      <c r="F95" s="83">
        <v>16.866554833333335</v>
      </c>
      <c r="G95" s="6"/>
      <c r="H95" s="6"/>
      <c r="I95" s="30"/>
    </row>
    <row r="96" spans="2:9" x14ac:dyDescent="0.25">
      <c r="B96" s="30">
        <v>2020</v>
      </c>
      <c r="C96" s="30">
        <v>7</v>
      </c>
      <c r="D96" s="136">
        <v>14.194267999999999</v>
      </c>
      <c r="E96" s="135">
        <v>44013</v>
      </c>
      <c r="F96" s="83">
        <v>16.56313175</v>
      </c>
      <c r="G96" s="6"/>
      <c r="H96" s="6"/>
      <c r="I96" s="30"/>
    </row>
    <row r="97" spans="2:9" x14ac:dyDescent="0.25">
      <c r="B97" s="30">
        <v>2020</v>
      </c>
      <c r="C97" s="30">
        <v>8</v>
      </c>
      <c r="D97" s="136">
        <v>15.897271999999999</v>
      </c>
      <c r="E97" s="135">
        <v>44044</v>
      </c>
      <c r="F97" s="83">
        <v>16.601615750000001</v>
      </c>
      <c r="G97" s="6"/>
      <c r="H97" s="6"/>
      <c r="I97" s="30"/>
    </row>
    <row r="98" spans="2:9" x14ac:dyDescent="0.25">
      <c r="B98" s="30">
        <v>2020</v>
      </c>
      <c r="C98" s="30">
        <v>9</v>
      </c>
      <c r="D98" s="136">
        <v>17.798867999999999</v>
      </c>
      <c r="E98" s="135">
        <v>44075</v>
      </c>
      <c r="F98" s="83">
        <v>16.271800500000001</v>
      </c>
      <c r="G98" s="6"/>
      <c r="H98" s="6"/>
      <c r="I98" s="30"/>
    </row>
    <row r="99" spans="2:9" x14ac:dyDescent="0.25">
      <c r="B99" s="30">
        <v>2020</v>
      </c>
      <c r="C99" s="30">
        <v>10</v>
      </c>
      <c r="D99" s="136">
        <v>16.499161999999998</v>
      </c>
      <c r="E99" s="135">
        <v>44105</v>
      </c>
      <c r="F99" s="83">
        <v>16.069061916666666</v>
      </c>
      <c r="G99" s="6"/>
      <c r="H99" s="6"/>
      <c r="I99" s="30"/>
    </row>
    <row r="100" spans="2:9" x14ac:dyDescent="0.25">
      <c r="B100" s="30">
        <v>2020</v>
      </c>
      <c r="C100" s="30">
        <v>11</v>
      </c>
      <c r="D100" s="136">
        <v>16.401624000000002</v>
      </c>
      <c r="E100" s="135">
        <v>44136</v>
      </c>
      <c r="F100" s="83">
        <v>15.88941575</v>
      </c>
      <c r="G100" s="6"/>
      <c r="H100" s="6"/>
      <c r="I100" s="30"/>
    </row>
    <row r="101" spans="2:9" x14ac:dyDescent="0.25">
      <c r="B101" s="30">
        <v>2020</v>
      </c>
      <c r="C101" s="30">
        <v>12</v>
      </c>
      <c r="D101" s="136">
        <v>18.567128</v>
      </c>
      <c r="E101" s="135">
        <v>44166</v>
      </c>
      <c r="F101" s="83">
        <v>15.855198583333333</v>
      </c>
      <c r="G101" s="6"/>
      <c r="H101" s="6"/>
      <c r="I101" s="30"/>
    </row>
    <row r="102" spans="2:9" x14ac:dyDescent="0.25">
      <c r="B102" s="30" t="s">
        <v>180</v>
      </c>
      <c r="C102" s="30">
        <v>1</v>
      </c>
      <c r="D102" s="136">
        <v>11.734487</v>
      </c>
      <c r="E102" s="135">
        <v>44197</v>
      </c>
      <c r="F102" s="83">
        <v>15.50087158333333</v>
      </c>
      <c r="G102" s="6"/>
      <c r="H102" s="6"/>
      <c r="I102" s="30"/>
    </row>
    <row r="103" spans="2:9" x14ac:dyDescent="0.25">
      <c r="B103" s="30" t="s">
        <v>180</v>
      </c>
      <c r="C103" s="30">
        <v>2</v>
      </c>
      <c r="D103" s="136">
        <v>17.039843999999999</v>
      </c>
      <c r="E103" s="135">
        <v>44228</v>
      </c>
      <c r="F103" s="83">
        <v>15.555197833333331</v>
      </c>
      <c r="G103" s="6"/>
      <c r="H103" s="6"/>
      <c r="I103" s="30"/>
    </row>
    <row r="104" spans="2:9" x14ac:dyDescent="0.25">
      <c r="B104" s="30" t="s">
        <v>180</v>
      </c>
      <c r="C104" s="30">
        <v>3</v>
      </c>
      <c r="D104" s="136">
        <v>20.783131000000001</v>
      </c>
      <c r="E104" s="135">
        <v>44256</v>
      </c>
      <c r="F104" s="83">
        <v>15.8026745</v>
      </c>
      <c r="G104" s="6"/>
      <c r="H104" s="6"/>
      <c r="I104" s="30"/>
    </row>
    <row r="105" spans="2:9" x14ac:dyDescent="0.25">
      <c r="B105" s="30" t="s">
        <v>180</v>
      </c>
      <c r="C105" s="30">
        <v>4</v>
      </c>
      <c r="D105" s="136">
        <v>18.727588000000001</v>
      </c>
      <c r="E105" s="135">
        <v>44287</v>
      </c>
      <c r="F105" s="83">
        <v>16.334813166666663</v>
      </c>
      <c r="G105" s="6"/>
      <c r="H105" s="6"/>
      <c r="I105" s="30"/>
    </row>
    <row r="106" spans="2:9" x14ac:dyDescent="0.25">
      <c r="B106" s="30" t="s">
        <v>180</v>
      </c>
      <c r="C106" s="30">
        <v>5</v>
      </c>
      <c r="D106" s="136">
        <v>11.217110999999999</v>
      </c>
      <c r="E106" s="135">
        <v>44317</v>
      </c>
      <c r="F106" s="83">
        <v>16.231969749999998</v>
      </c>
      <c r="G106" s="6"/>
      <c r="H106" s="6"/>
      <c r="I106" s="30"/>
    </row>
    <row r="107" spans="2:9" x14ac:dyDescent="0.25">
      <c r="B107" s="30" t="s">
        <v>180</v>
      </c>
      <c r="C107" s="30">
        <v>6</v>
      </c>
      <c r="D107" s="136">
        <v>18.562608999999998</v>
      </c>
      <c r="E107" s="135">
        <v>44348</v>
      </c>
      <c r="F107" s="83">
        <v>16.451924333333331</v>
      </c>
      <c r="G107" s="6"/>
      <c r="H107" s="6"/>
      <c r="I107" s="30"/>
    </row>
    <row r="108" spans="2:9" x14ac:dyDescent="0.25">
      <c r="B108" s="30" t="s">
        <v>180</v>
      </c>
      <c r="C108" s="30">
        <v>7</v>
      </c>
      <c r="D108" s="136">
        <v>22.893270999999999</v>
      </c>
      <c r="E108" s="135">
        <v>44378</v>
      </c>
      <c r="F108" s="83">
        <v>17.176841249999999</v>
      </c>
      <c r="G108" s="6"/>
      <c r="H108" s="6"/>
      <c r="I108" s="30"/>
    </row>
    <row r="109" spans="2:9" x14ac:dyDescent="0.25">
      <c r="B109" s="30" t="s">
        <v>180</v>
      </c>
      <c r="C109" s="30">
        <v>8</v>
      </c>
      <c r="D109" s="136">
        <v>23.114429999999999</v>
      </c>
      <c r="E109" s="135">
        <v>44409</v>
      </c>
      <c r="F109" s="83">
        <v>17.778271083333333</v>
      </c>
      <c r="G109" s="6"/>
      <c r="H109" s="6"/>
      <c r="I109" s="30"/>
    </row>
    <row r="110" spans="2:9" x14ac:dyDescent="0.25">
      <c r="B110" s="30" t="s">
        <v>180</v>
      </c>
      <c r="C110" s="30">
        <v>9</v>
      </c>
      <c r="D110" s="136">
        <v>18.567798</v>
      </c>
      <c r="E110" s="135">
        <v>44440</v>
      </c>
      <c r="F110" s="83">
        <v>17.842348583333333</v>
      </c>
      <c r="G110" s="6"/>
      <c r="H110" s="6"/>
      <c r="I110" s="30"/>
    </row>
    <row r="111" spans="2:9" x14ac:dyDescent="0.25">
      <c r="B111" s="30" t="s">
        <v>180</v>
      </c>
      <c r="C111" s="30">
        <v>10</v>
      </c>
      <c r="D111" s="136">
        <v>23.139531999999999</v>
      </c>
      <c r="E111" s="135">
        <v>44470</v>
      </c>
      <c r="F111" s="83">
        <v>18.395712750000001</v>
      </c>
      <c r="G111" s="6"/>
      <c r="H111" s="6"/>
      <c r="I111" s="30"/>
    </row>
    <row r="112" spans="2:9" x14ac:dyDescent="0.25">
      <c r="B112" s="30" t="s">
        <v>180</v>
      </c>
      <c r="C112" s="30">
        <v>11</v>
      </c>
      <c r="D112" s="136">
        <v>24.863782</v>
      </c>
      <c r="E112" s="135">
        <v>44501</v>
      </c>
      <c r="F112" s="83">
        <v>19.100892583333334</v>
      </c>
      <c r="G112" s="6"/>
      <c r="H112" s="6"/>
      <c r="I112" s="30"/>
    </row>
    <row r="113" spans="2:9" x14ac:dyDescent="0.25">
      <c r="B113" s="30" t="s">
        <v>180</v>
      </c>
      <c r="C113" s="30">
        <v>12</v>
      </c>
      <c r="D113" s="136">
        <v>24.820226999999999</v>
      </c>
      <c r="E113" s="135">
        <v>44531</v>
      </c>
      <c r="F113" s="83">
        <v>19.621984166666667</v>
      </c>
      <c r="G113" s="6"/>
      <c r="H113" s="6"/>
      <c r="I113" s="30"/>
    </row>
    <row r="114" spans="2:9" x14ac:dyDescent="0.25">
      <c r="B114" s="30">
        <v>2017</v>
      </c>
      <c r="C114" s="30">
        <v>1</v>
      </c>
      <c r="D114" s="136">
        <v>12.689641999999999</v>
      </c>
      <c r="E114" s="135">
        <v>44562</v>
      </c>
      <c r="F114" s="83">
        <v>19.701580416666669</v>
      </c>
      <c r="G114" s="6"/>
      <c r="H114" s="6"/>
      <c r="I114" s="30"/>
    </row>
    <row r="115" spans="2:9" x14ac:dyDescent="0.25">
      <c r="B115" s="30">
        <v>2017</v>
      </c>
      <c r="C115" s="30">
        <v>2</v>
      </c>
      <c r="D115" s="136">
        <v>18.521625</v>
      </c>
      <c r="E115" s="135">
        <v>44593</v>
      </c>
      <c r="F115" s="83">
        <v>19.825062166666665</v>
      </c>
      <c r="G115" s="6"/>
      <c r="H115" s="6"/>
      <c r="I115" s="30"/>
    </row>
    <row r="116" spans="2:9" x14ac:dyDescent="0.25">
      <c r="B116" s="30">
        <v>2017</v>
      </c>
      <c r="C116" s="30">
        <v>3</v>
      </c>
      <c r="D116" s="136">
        <v>23.618554</v>
      </c>
      <c r="E116" s="135">
        <v>44621</v>
      </c>
      <c r="F116" s="83">
        <v>20.061347416666663</v>
      </c>
      <c r="G116" s="6"/>
      <c r="H116" s="6"/>
      <c r="I116" s="30"/>
    </row>
    <row r="117" spans="2:9" x14ac:dyDescent="0.25">
      <c r="B117" s="30">
        <v>2017</v>
      </c>
      <c r="C117" s="30">
        <v>4</v>
      </c>
      <c r="D117" s="136">
        <v>19.944987999999999</v>
      </c>
      <c r="E117" s="135">
        <v>44652</v>
      </c>
      <c r="F117" s="83">
        <v>20.162797416666663</v>
      </c>
      <c r="G117" s="6"/>
      <c r="H117" s="6"/>
      <c r="I117" s="30"/>
    </row>
    <row r="118" spans="2:9" x14ac:dyDescent="0.25">
      <c r="B118" s="30">
        <v>2017</v>
      </c>
      <c r="C118" s="30">
        <v>5</v>
      </c>
      <c r="D118" s="136">
        <v>22.062076999999999</v>
      </c>
      <c r="E118" s="135">
        <v>44682</v>
      </c>
      <c r="F118" s="83">
        <v>21.066544583333329</v>
      </c>
      <c r="G118" s="6"/>
      <c r="H118" s="6"/>
      <c r="I118" s="30"/>
    </row>
    <row r="119" spans="2:9" x14ac:dyDescent="0.25">
      <c r="B119" s="30">
        <v>2017</v>
      </c>
      <c r="C119" s="30">
        <v>6</v>
      </c>
      <c r="D119" s="136">
        <v>22.801749999999998</v>
      </c>
      <c r="E119" s="135">
        <v>44713</v>
      </c>
      <c r="F119" s="83">
        <v>21.419806333333327</v>
      </c>
      <c r="G119" s="6"/>
      <c r="H119" s="6"/>
      <c r="I119" s="30"/>
    </row>
    <row r="120" spans="2:9" x14ac:dyDescent="0.25">
      <c r="B120" s="30">
        <v>2017</v>
      </c>
      <c r="C120" s="30">
        <v>7</v>
      </c>
      <c r="D120" s="136">
        <v>21.244015000000001</v>
      </c>
      <c r="E120" s="135">
        <v>44743</v>
      </c>
      <c r="F120" s="83">
        <v>21.282368333333331</v>
      </c>
      <c r="G120" s="6"/>
      <c r="H120" s="6"/>
      <c r="I120" s="30"/>
    </row>
    <row r="121" spans="2:9" x14ac:dyDescent="0.25">
      <c r="B121" s="30">
        <v>2017</v>
      </c>
      <c r="C121" s="30">
        <v>8</v>
      </c>
      <c r="D121" s="136">
        <v>26.668268000000001</v>
      </c>
      <c r="E121" s="135">
        <v>44774</v>
      </c>
      <c r="F121" s="83">
        <v>21.578521499999997</v>
      </c>
      <c r="G121" s="6"/>
      <c r="H121" s="6"/>
      <c r="I121" s="30"/>
    </row>
    <row r="122" spans="2:9" x14ac:dyDescent="0.25">
      <c r="B122" s="30">
        <v>2017</v>
      </c>
      <c r="C122" s="30">
        <v>9</v>
      </c>
      <c r="D122" s="136">
        <v>22.813054999999999</v>
      </c>
      <c r="E122" s="135">
        <v>44805</v>
      </c>
      <c r="F122" s="83">
        <v>21.932292916666668</v>
      </c>
      <c r="G122" s="6"/>
      <c r="H122" s="6"/>
      <c r="I122" s="30"/>
    </row>
    <row r="123" spans="2:9" x14ac:dyDescent="0.25">
      <c r="B123" s="30">
        <v>2017</v>
      </c>
      <c r="C123" s="30">
        <v>10</v>
      </c>
      <c r="D123" s="136">
        <v>0</v>
      </c>
      <c r="E123" s="135">
        <v>44835</v>
      </c>
      <c r="F123" s="83">
        <v>20.003998583333331</v>
      </c>
      <c r="G123" s="6"/>
      <c r="H123" s="6"/>
      <c r="I123" s="30"/>
    </row>
    <row r="124" spans="2:9" x14ac:dyDescent="0.25">
      <c r="B124" s="30">
        <v>2017</v>
      </c>
      <c r="C124" s="30">
        <v>11</v>
      </c>
      <c r="D124" s="136">
        <v>0</v>
      </c>
      <c r="E124" s="135">
        <v>44866</v>
      </c>
      <c r="F124" s="83">
        <v>17.932016749999999</v>
      </c>
      <c r="G124" s="6"/>
      <c r="H124" s="6"/>
      <c r="I124" s="30"/>
    </row>
    <row r="125" spans="2:9" x14ac:dyDescent="0.25">
      <c r="B125" s="30">
        <v>2017</v>
      </c>
      <c r="C125" s="30">
        <v>12</v>
      </c>
      <c r="D125" s="136">
        <v>0</v>
      </c>
      <c r="E125" s="135">
        <v>44896</v>
      </c>
      <c r="F125" s="83">
        <v>15.863664499999999</v>
      </c>
      <c r="G125" s="6"/>
      <c r="H125" s="6"/>
      <c r="I125" s="30"/>
    </row>
    <row r="126" spans="2:9" x14ac:dyDescent="0.25">
      <c r="B126" s="6"/>
      <c r="C126" s="6"/>
      <c r="D126" s="6"/>
      <c r="E126" s="6"/>
      <c r="F126" s="6"/>
      <c r="G126" s="6"/>
      <c r="H126" s="6"/>
      <c r="I126" s="30"/>
    </row>
    <row r="127" spans="2:9" x14ac:dyDescent="0.25">
      <c r="B127" s="6"/>
      <c r="C127" s="6"/>
      <c r="D127" s="6"/>
      <c r="E127" s="6"/>
      <c r="F127" s="6"/>
      <c r="G127" s="6"/>
      <c r="H127" s="6"/>
      <c r="I127" s="30"/>
    </row>
    <row r="128" spans="2:9" x14ac:dyDescent="0.25">
      <c r="B128" s="6"/>
      <c r="C128" s="6"/>
      <c r="D128" s="6"/>
      <c r="E128" s="6"/>
      <c r="F128" s="6"/>
      <c r="G128" s="6"/>
      <c r="H128" s="6"/>
      <c r="I128" s="30"/>
    </row>
    <row r="129" spans="2:9" x14ac:dyDescent="0.25">
      <c r="B129" s="6"/>
      <c r="C129" s="6"/>
      <c r="D129" s="6"/>
      <c r="E129" s="6"/>
      <c r="F129" s="6"/>
      <c r="G129" s="6"/>
      <c r="H129" s="6"/>
      <c r="I129" s="30"/>
    </row>
    <row r="130" spans="2:9" x14ac:dyDescent="0.25">
      <c r="G130" s="30"/>
      <c r="H130" s="30"/>
      <c r="I130" s="30"/>
    </row>
    <row r="131" spans="2:9" x14ac:dyDescent="0.25">
      <c r="G131" s="30"/>
      <c r="H131" s="30"/>
      <c r="I131" s="30"/>
    </row>
    <row r="132" spans="2:9" x14ac:dyDescent="0.25">
      <c r="G132" s="30"/>
      <c r="H132" s="30"/>
      <c r="I132" s="30"/>
    </row>
    <row r="133" spans="2:9" x14ac:dyDescent="0.25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A7" sqref="A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6" t="s">
        <v>176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5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23.855407</v>
      </c>
      <c r="I17" s="56">
        <v>87.155543177235757</v>
      </c>
      <c r="J17" s="56">
        <v>187.15554317723576</v>
      </c>
      <c r="K17" s="56">
        <v>6.5271989396672891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>
        <v>21.705109</v>
      </c>
      <c r="I18" s="56">
        <v>19.978580296526083</v>
      </c>
      <c r="J18" s="56">
        <v>119.97858029652608</v>
      </c>
      <c r="K18" s="56">
        <v>24.397252492490964</v>
      </c>
      <c r="L18" s="50"/>
      <c r="N18" s="46">
        <v>1</v>
      </c>
      <c r="O18" s="46"/>
    </row>
    <row r="19" spans="1:15" x14ac:dyDescent="0.25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>
        <v>19.175238</v>
      </c>
      <c r="I19" s="56">
        <v>-6.2743588940228134</v>
      </c>
      <c r="J19" s="56">
        <v>93.725641105977189</v>
      </c>
      <c r="K19" s="56">
        <v>46.295716823808334</v>
      </c>
      <c r="L19" s="50"/>
      <c r="N19" s="46">
        <v>1</v>
      </c>
      <c r="O19" s="46"/>
    </row>
    <row r="20" spans="1:15" x14ac:dyDescent="0.25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>
        <v>27.008303999999999</v>
      </c>
      <c r="I20" s="56">
        <v>32.234330618728066</v>
      </c>
      <c r="J20" s="56">
        <v>132.23433061872808</v>
      </c>
      <c r="K20" s="56">
        <v>57.070261113460077</v>
      </c>
      <c r="L20" s="50"/>
      <c r="N20" s="46">
        <v>1</v>
      </c>
      <c r="O20" s="46"/>
    </row>
    <row r="21" spans="1:15" x14ac:dyDescent="0.25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35">
        <v>19.961898999999999</v>
      </c>
      <c r="I21" s="35">
        <v>19.628899232967623</v>
      </c>
      <c r="J21" s="35">
        <v>119.62889923296763</v>
      </c>
      <c r="K21" s="35">
        <v>21.445072813831057</v>
      </c>
      <c r="L21" s="50"/>
      <c r="N21" s="46">
        <v>1</v>
      </c>
      <c r="O21" s="46"/>
    </row>
    <row r="22" spans="1:15" x14ac:dyDescent="0.25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5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180.560382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152.64777699999999</v>
      </c>
      <c r="D28" s="58">
        <v>162.63844699999999</v>
      </c>
      <c r="E28" s="58">
        <v>156.79857900000002</v>
      </c>
      <c r="F28" s="58">
        <v>119.46907400000001</v>
      </c>
      <c r="G28" s="58">
        <v>147.33740599999999</v>
      </c>
      <c r="H28" s="35">
        <v>180.560382</v>
      </c>
      <c r="I28" s="35">
        <v>22.548907912767248</v>
      </c>
      <c r="J28" s="35">
        <v>122.54890791276725</v>
      </c>
      <c r="K28" s="35">
        <v>23.32681677937838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6.5449167988866241</v>
      </c>
      <c r="E29" s="58">
        <v>-3.5907057081035476</v>
      </c>
      <c r="F29" s="58">
        <v>-23.80729802404651</v>
      </c>
      <c r="G29" s="58">
        <v>23.32681677937838</v>
      </c>
      <c r="H29" s="35">
        <v>22.548907912767248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45" t="s">
        <v>183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5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5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5">
      <c r="A51" s="74"/>
      <c r="B51" s="6"/>
      <c r="C51" s="6"/>
      <c r="D51" s="6"/>
      <c r="E51" s="6"/>
      <c r="F51" s="6"/>
      <c r="G51" s="6"/>
      <c r="H51" s="6"/>
      <c r="N51" s="30"/>
    </row>
    <row r="52" spans="1:15" s="64" customFormat="1" x14ac:dyDescent="0.25">
      <c r="A52" s="74"/>
      <c r="B52" s="6"/>
      <c r="C52" s="6"/>
      <c r="D52" s="6"/>
      <c r="E52" s="6"/>
      <c r="F52" s="6"/>
      <c r="G52" s="6"/>
      <c r="H52" s="6"/>
      <c r="N52" s="30"/>
    </row>
    <row r="53" spans="1:15" x14ac:dyDescent="0.25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6"/>
      <c r="H53" s="6"/>
      <c r="I53" s="64"/>
      <c r="J53" s="64"/>
      <c r="K53" s="64"/>
      <c r="L53" s="64"/>
      <c r="M53" s="64"/>
      <c r="N53" s="30"/>
      <c r="O53" s="64"/>
    </row>
    <row r="54" spans="1:15" x14ac:dyDescent="0.25">
      <c r="A54" s="74"/>
      <c r="B54" s="30">
        <v>2017</v>
      </c>
      <c r="C54" s="30">
        <v>1</v>
      </c>
      <c r="D54" s="136">
        <v>13.540138000000001</v>
      </c>
      <c r="E54" s="135">
        <v>42370</v>
      </c>
      <c r="F54" s="30"/>
      <c r="G54" s="6"/>
      <c r="H54" s="6"/>
      <c r="I54" s="64"/>
      <c r="J54" s="64"/>
      <c r="K54" s="64"/>
      <c r="L54" s="64"/>
      <c r="M54" s="64"/>
      <c r="N54" s="30"/>
      <c r="O54" s="64"/>
    </row>
    <row r="55" spans="1:15" x14ac:dyDescent="0.25">
      <c r="A55" s="74"/>
      <c r="B55" s="30">
        <v>2017</v>
      </c>
      <c r="C55" s="30">
        <v>2</v>
      </c>
      <c r="D55" s="136">
        <v>15.305217000000001</v>
      </c>
      <c r="E55" s="135">
        <v>42401</v>
      </c>
      <c r="F55" s="30"/>
      <c r="G55" s="6"/>
      <c r="H55" s="6"/>
      <c r="I55" s="64"/>
      <c r="J55" s="64"/>
      <c r="K55" s="64"/>
      <c r="L55" s="64"/>
      <c r="M55" s="64"/>
      <c r="N55" s="30"/>
      <c r="O55" s="64"/>
    </row>
    <row r="56" spans="1:15" x14ac:dyDescent="0.25">
      <c r="A56" s="74"/>
      <c r="B56" s="30">
        <v>2017</v>
      </c>
      <c r="C56" s="30">
        <v>3</v>
      </c>
      <c r="D56" s="136">
        <v>16.654415</v>
      </c>
      <c r="E56" s="135">
        <v>42430</v>
      </c>
      <c r="F56" s="30"/>
      <c r="G56" s="6"/>
      <c r="H56" s="6"/>
      <c r="I56" s="64"/>
      <c r="J56" s="64"/>
      <c r="K56" s="64"/>
      <c r="L56" s="64"/>
      <c r="M56" s="64"/>
      <c r="N56" s="30"/>
      <c r="O56" s="64"/>
    </row>
    <row r="57" spans="1:15" x14ac:dyDescent="0.25">
      <c r="A57" s="74"/>
      <c r="B57" s="30">
        <v>2017</v>
      </c>
      <c r="C57" s="30">
        <v>4</v>
      </c>
      <c r="D57" s="136">
        <v>16.233132999999999</v>
      </c>
      <c r="E57" s="135">
        <v>42461</v>
      </c>
      <c r="F57" s="83">
        <v>16.868219</v>
      </c>
      <c r="G57" s="6"/>
      <c r="H57" s="6"/>
      <c r="I57" s="64"/>
      <c r="J57" s="64"/>
      <c r="K57" s="64"/>
      <c r="L57" s="64"/>
      <c r="M57" s="64"/>
      <c r="N57" s="30"/>
      <c r="O57" s="64"/>
    </row>
    <row r="58" spans="1:15" x14ac:dyDescent="0.25">
      <c r="A58" s="74"/>
      <c r="B58" s="30">
        <v>2017</v>
      </c>
      <c r="C58" s="30">
        <v>5</v>
      </c>
      <c r="D58" s="136">
        <v>17.542200000000001</v>
      </c>
      <c r="E58" s="135">
        <v>42491</v>
      </c>
      <c r="F58" s="83">
        <v>16.868219</v>
      </c>
      <c r="G58" s="6"/>
      <c r="H58" s="6"/>
      <c r="I58" s="64"/>
      <c r="J58" s="64"/>
      <c r="K58" s="64"/>
      <c r="L58" s="64"/>
      <c r="M58" s="64"/>
      <c r="N58" s="30"/>
      <c r="O58" s="64"/>
    </row>
    <row r="59" spans="1:15" x14ac:dyDescent="0.25">
      <c r="A59" s="74"/>
      <c r="B59" s="30">
        <v>2017</v>
      </c>
      <c r="C59" s="30">
        <v>6</v>
      </c>
      <c r="D59" s="136">
        <v>17.919554000000002</v>
      </c>
      <c r="E59" s="135">
        <v>42522</v>
      </c>
      <c r="F59" s="83">
        <v>16.868219</v>
      </c>
      <c r="G59" s="6"/>
      <c r="H59" s="6"/>
      <c r="I59" s="64"/>
      <c r="J59" s="64"/>
      <c r="K59" s="64"/>
      <c r="L59" s="64"/>
      <c r="M59" s="64"/>
      <c r="N59" s="30"/>
      <c r="O59" s="64"/>
    </row>
    <row r="60" spans="1:15" x14ac:dyDescent="0.25">
      <c r="A60" s="74"/>
      <c r="B60" s="30">
        <v>2017</v>
      </c>
      <c r="C60" s="30">
        <v>7</v>
      </c>
      <c r="D60" s="136">
        <v>18.325119999999998</v>
      </c>
      <c r="E60" s="135">
        <v>42552</v>
      </c>
      <c r="F60" s="83">
        <v>16.868219</v>
      </c>
      <c r="G60" s="6"/>
      <c r="H60" s="6"/>
      <c r="I60" s="64"/>
      <c r="J60" s="64"/>
      <c r="K60" s="64"/>
      <c r="L60" s="64"/>
      <c r="M60" s="64"/>
      <c r="N60" s="30"/>
      <c r="O60" s="64"/>
    </row>
    <row r="61" spans="1:15" x14ac:dyDescent="0.25">
      <c r="A61" s="74"/>
      <c r="B61" s="30">
        <v>2017</v>
      </c>
      <c r="C61" s="30">
        <v>8</v>
      </c>
      <c r="D61" s="136">
        <v>19.425975000000001</v>
      </c>
      <c r="E61" s="135">
        <v>42583</v>
      </c>
      <c r="F61" s="83">
        <v>16.868219</v>
      </c>
      <c r="G61" s="6"/>
      <c r="H61" s="6"/>
      <c r="I61" s="64"/>
      <c r="J61" s="64"/>
      <c r="K61" s="64"/>
      <c r="L61" s="64"/>
      <c r="M61" s="64"/>
      <c r="N61" s="30"/>
      <c r="O61" s="64"/>
    </row>
    <row r="62" spans="1:15" x14ac:dyDescent="0.25">
      <c r="A62" s="74"/>
      <c r="B62" s="30">
        <v>2017</v>
      </c>
      <c r="C62" s="30">
        <v>9</v>
      </c>
      <c r="D62" s="136">
        <v>17.702024999999999</v>
      </c>
      <c r="E62" s="135">
        <v>42614</v>
      </c>
      <c r="F62" s="83">
        <v>16.96086411111111</v>
      </c>
      <c r="G62" s="6"/>
      <c r="H62" s="6"/>
      <c r="I62" s="64"/>
      <c r="J62" s="64"/>
      <c r="K62" s="64"/>
      <c r="L62" s="64"/>
      <c r="M62" s="64"/>
      <c r="N62" s="30"/>
      <c r="O62" s="64"/>
    </row>
    <row r="63" spans="1:15" x14ac:dyDescent="0.25">
      <c r="A63" s="74"/>
      <c r="B63" s="30">
        <v>2017</v>
      </c>
      <c r="C63" s="30">
        <v>10</v>
      </c>
      <c r="D63" s="136">
        <v>17.289992999999999</v>
      </c>
      <c r="E63" s="135">
        <v>42644</v>
      </c>
      <c r="F63" s="83">
        <v>16.993777000000001</v>
      </c>
      <c r="G63" s="6"/>
      <c r="H63" s="6"/>
      <c r="I63" s="64"/>
      <c r="J63" s="64"/>
      <c r="K63" s="64"/>
      <c r="L63" s="64"/>
      <c r="M63" s="64"/>
      <c r="N63" s="30"/>
      <c r="O63" s="64"/>
    </row>
    <row r="64" spans="1:15" x14ac:dyDescent="0.25">
      <c r="A64" s="74"/>
      <c r="B64" s="30">
        <v>2017</v>
      </c>
      <c r="C64" s="30">
        <v>11</v>
      </c>
      <c r="D64" s="136">
        <v>18.715781</v>
      </c>
      <c r="E64" s="135">
        <v>42675</v>
      </c>
      <c r="F64" s="83">
        <v>17.150322818181817</v>
      </c>
      <c r="G64" s="6"/>
      <c r="H64" s="6"/>
      <c r="I64" s="64"/>
      <c r="J64" s="64"/>
      <c r="K64" s="64"/>
      <c r="L64" s="64"/>
      <c r="M64" s="64"/>
      <c r="N64" s="30"/>
      <c r="O64" s="64"/>
    </row>
    <row r="65" spans="1:15" x14ac:dyDescent="0.25">
      <c r="A65" s="74"/>
      <c r="B65" s="30">
        <v>2017</v>
      </c>
      <c r="C65" s="30">
        <v>12</v>
      </c>
      <c r="D65" s="136">
        <v>16.425789000000002</v>
      </c>
      <c r="E65" s="135">
        <v>42705</v>
      </c>
      <c r="F65" s="83">
        <v>17.089945</v>
      </c>
      <c r="G65" s="6"/>
      <c r="H65" s="6"/>
      <c r="I65" s="64"/>
      <c r="J65" s="64"/>
      <c r="K65" s="64"/>
      <c r="L65" s="64"/>
      <c r="M65" s="64"/>
      <c r="N65" s="30"/>
      <c r="O65" s="64"/>
    </row>
    <row r="66" spans="1:15" x14ac:dyDescent="0.25">
      <c r="A66" s="74"/>
      <c r="B66" s="30">
        <v>2018</v>
      </c>
      <c r="C66" s="30">
        <v>1</v>
      </c>
      <c r="D66" s="136">
        <v>13.998663000000001</v>
      </c>
      <c r="E66" s="135">
        <v>42736</v>
      </c>
      <c r="F66" s="83">
        <v>17.128155416666665</v>
      </c>
      <c r="G66" s="6"/>
      <c r="H66" s="6"/>
      <c r="I66" s="64"/>
      <c r="J66" s="64"/>
      <c r="K66" s="64"/>
      <c r="L66" s="64"/>
      <c r="M66" s="64"/>
      <c r="N66" s="30"/>
      <c r="O66" s="64"/>
    </row>
    <row r="67" spans="1:15" x14ac:dyDescent="0.25">
      <c r="A67" s="74"/>
      <c r="B67" s="30">
        <v>2018</v>
      </c>
      <c r="C67" s="30">
        <v>2</v>
      </c>
      <c r="D67" s="136">
        <v>14.580193</v>
      </c>
      <c r="E67" s="135">
        <v>42767</v>
      </c>
      <c r="F67" s="83">
        <v>17.067736749999998</v>
      </c>
      <c r="G67" s="6"/>
      <c r="H67" s="6"/>
      <c r="I67" s="64"/>
      <c r="J67" s="64"/>
      <c r="K67" s="64"/>
      <c r="L67" s="64"/>
      <c r="M67" s="64"/>
      <c r="N67" s="30"/>
      <c r="O67" s="64"/>
    </row>
    <row r="68" spans="1:15" x14ac:dyDescent="0.25">
      <c r="A68" s="74"/>
      <c r="B68" s="30">
        <v>2018</v>
      </c>
      <c r="C68" s="30">
        <v>3</v>
      </c>
      <c r="D68" s="136">
        <v>18.671372999999999</v>
      </c>
      <c r="E68" s="135">
        <v>42795</v>
      </c>
      <c r="F68" s="83">
        <v>17.235816583333335</v>
      </c>
      <c r="G68" s="6"/>
      <c r="H68" s="6"/>
      <c r="I68" s="64"/>
      <c r="J68" s="64"/>
      <c r="K68" s="64"/>
      <c r="L68" s="64"/>
      <c r="M68" s="64"/>
      <c r="N68" s="30"/>
      <c r="O68" s="64"/>
    </row>
    <row r="69" spans="1:15" x14ac:dyDescent="0.25">
      <c r="A69" s="74"/>
      <c r="B69" s="30">
        <v>2018</v>
      </c>
      <c r="C69" s="30">
        <v>4</v>
      </c>
      <c r="D69" s="136">
        <v>20.601903</v>
      </c>
      <c r="E69" s="135">
        <v>42826</v>
      </c>
      <c r="F69" s="83">
        <v>17.599880750000001</v>
      </c>
      <c r="G69" s="6"/>
      <c r="H69" s="6"/>
      <c r="I69" s="64"/>
      <c r="J69" s="64"/>
      <c r="K69" s="64"/>
      <c r="L69" s="64"/>
      <c r="M69" s="64"/>
      <c r="N69" s="30"/>
      <c r="O69" s="64"/>
    </row>
    <row r="70" spans="1:15" x14ac:dyDescent="0.25">
      <c r="A70" s="74"/>
      <c r="B70" s="30">
        <v>2018</v>
      </c>
      <c r="C70" s="30">
        <v>5</v>
      </c>
      <c r="D70" s="136">
        <v>21.509080999999998</v>
      </c>
      <c r="E70" s="135">
        <v>42856</v>
      </c>
      <c r="F70" s="83">
        <v>17.930454166666667</v>
      </c>
      <c r="G70" s="6"/>
      <c r="H70" s="6"/>
      <c r="I70" s="64"/>
      <c r="J70" s="64"/>
      <c r="K70" s="64"/>
      <c r="L70" s="64"/>
      <c r="M70" s="64"/>
      <c r="N70" s="30"/>
      <c r="O70" s="64"/>
    </row>
    <row r="71" spans="1:15" x14ac:dyDescent="0.25">
      <c r="A71" s="74"/>
      <c r="B71" s="30">
        <v>2018</v>
      </c>
      <c r="C71" s="30">
        <v>6</v>
      </c>
      <c r="D71" s="136">
        <v>17.410581000000001</v>
      </c>
      <c r="E71" s="135">
        <v>42887</v>
      </c>
      <c r="F71" s="83">
        <v>17.888039750000001</v>
      </c>
      <c r="G71" s="6"/>
      <c r="H71" s="6"/>
      <c r="I71" s="64"/>
      <c r="J71" s="64"/>
      <c r="K71" s="64"/>
      <c r="L71" s="64"/>
      <c r="M71" s="64"/>
      <c r="N71" s="30"/>
      <c r="O71" s="64"/>
    </row>
    <row r="72" spans="1:15" x14ac:dyDescent="0.25">
      <c r="A72" s="74"/>
      <c r="B72" s="30">
        <v>2018</v>
      </c>
      <c r="C72" s="30">
        <v>7</v>
      </c>
      <c r="D72" s="136">
        <v>18.029834999999999</v>
      </c>
      <c r="E72" s="135">
        <v>42917</v>
      </c>
      <c r="F72" s="83">
        <v>17.863432666666665</v>
      </c>
      <c r="G72" s="6"/>
      <c r="H72" s="6"/>
      <c r="I72" s="64"/>
      <c r="J72" s="64"/>
      <c r="K72" s="64"/>
      <c r="L72" s="64"/>
      <c r="M72" s="64"/>
      <c r="N72" s="30"/>
      <c r="O72" s="64"/>
    </row>
    <row r="73" spans="1:15" x14ac:dyDescent="0.25">
      <c r="A73" s="74"/>
      <c r="B73" s="30">
        <v>2018</v>
      </c>
      <c r="C73" s="30">
        <v>8</v>
      </c>
      <c r="D73" s="136">
        <v>20.419722</v>
      </c>
      <c r="E73" s="135">
        <v>42948</v>
      </c>
      <c r="F73" s="83">
        <v>17.946244916666668</v>
      </c>
      <c r="G73" s="6"/>
      <c r="H73" s="6"/>
      <c r="I73" s="64"/>
      <c r="J73" s="64"/>
      <c r="K73" s="64"/>
      <c r="L73" s="64"/>
      <c r="M73" s="64"/>
      <c r="N73" s="30"/>
      <c r="O73" s="64"/>
    </row>
    <row r="74" spans="1:15" x14ac:dyDescent="0.25">
      <c r="A74" s="74"/>
      <c r="B74" s="30">
        <v>2018</v>
      </c>
      <c r="C74" s="30">
        <v>9</v>
      </c>
      <c r="D74" s="136">
        <v>17.417096000000001</v>
      </c>
      <c r="E74" s="135">
        <v>42979</v>
      </c>
      <c r="F74" s="83">
        <v>17.922500833333334</v>
      </c>
      <c r="G74" s="6"/>
      <c r="H74" s="6"/>
      <c r="I74" s="64"/>
      <c r="J74" s="64"/>
      <c r="K74" s="64"/>
      <c r="L74" s="64"/>
      <c r="M74" s="64"/>
      <c r="N74" s="30"/>
      <c r="O74" s="64"/>
    </row>
    <row r="75" spans="1:15" x14ac:dyDescent="0.25">
      <c r="A75" s="74"/>
      <c r="B75" s="30">
        <v>2018</v>
      </c>
      <c r="C75" s="30">
        <v>10</v>
      </c>
      <c r="D75" s="136">
        <v>20.516791000000001</v>
      </c>
      <c r="E75" s="135">
        <v>43009</v>
      </c>
      <c r="F75" s="83">
        <v>18.191400666666667</v>
      </c>
      <c r="G75" s="6"/>
      <c r="H75" s="6"/>
      <c r="I75" s="64"/>
      <c r="J75" s="64"/>
      <c r="K75" s="64"/>
      <c r="L75" s="64"/>
      <c r="M75" s="64"/>
      <c r="N75" s="30"/>
      <c r="O75" s="64"/>
    </row>
    <row r="76" spans="1:15" x14ac:dyDescent="0.25">
      <c r="A76" s="74"/>
      <c r="B76" s="30">
        <v>2018</v>
      </c>
      <c r="C76" s="30">
        <v>11</v>
      </c>
      <c r="D76" s="136">
        <v>17.911995999999998</v>
      </c>
      <c r="E76" s="135">
        <v>43040</v>
      </c>
      <c r="F76" s="83">
        <v>18.124418583333334</v>
      </c>
      <c r="G76" s="6"/>
      <c r="H76" s="6"/>
      <c r="I76" s="64"/>
      <c r="J76" s="64"/>
      <c r="K76" s="64"/>
      <c r="L76" s="64"/>
      <c r="M76" s="64"/>
      <c r="N76" s="30"/>
      <c r="O76" s="64"/>
    </row>
    <row r="77" spans="1:15" x14ac:dyDescent="0.25">
      <c r="A77" s="74"/>
      <c r="B77" s="30">
        <v>2018</v>
      </c>
      <c r="C77" s="30">
        <v>12</v>
      </c>
      <c r="D77" s="136">
        <v>18.101497999999999</v>
      </c>
      <c r="E77" s="135">
        <v>43435</v>
      </c>
      <c r="F77" s="83">
        <v>18.264060999999998</v>
      </c>
      <c r="G77" s="6"/>
      <c r="H77" s="6"/>
      <c r="I77" s="64"/>
      <c r="J77" s="64"/>
      <c r="K77" s="64"/>
      <c r="L77" s="64"/>
      <c r="M77" s="64"/>
      <c r="N77" s="30"/>
      <c r="O77" s="64"/>
    </row>
    <row r="78" spans="1:15" x14ac:dyDescent="0.25">
      <c r="A78" s="74"/>
      <c r="B78" s="30">
        <v>2019</v>
      </c>
      <c r="C78" s="30">
        <v>1</v>
      </c>
      <c r="D78" s="136">
        <v>15.701620999999999</v>
      </c>
      <c r="E78" s="135">
        <v>43466</v>
      </c>
      <c r="F78" s="83">
        <v>18.405974166666667</v>
      </c>
      <c r="G78" s="6"/>
      <c r="H78" s="6"/>
      <c r="I78" s="64"/>
      <c r="J78" s="64"/>
      <c r="K78" s="64"/>
      <c r="L78" s="64"/>
      <c r="M78" s="64"/>
      <c r="N78" s="30"/>
      <c r="O78" s="64"/>
    </row>
    <row r="79" spans="1:15" x14ac:dyDescent="0.25">
      <c r="A79" s="74"/>
      <c r="B79" s="30">
        <v>2019</v>
      </c>
      <c r="C79" s="30">
        <v>2</v>
      </c>
      <c r="D79" s="136">
        <v>16.39284</v>
      </c>
      <c r="E79" s="135">
        <v>43497</v>
      </c>
      <c r="F79" s="83">
        <v>18.557028083333332</v>
      </c>
      <c r="G79" s="6"/>
      <c r="H79" s="6"/>
      <c r="I79" s="64"/>
      <c r="J79" s="64"/>
      <c r="K79" s="64"/>
      <c r="L79" s="64"/>
      <c r="M79" s="64"/>
      <c r="N79" s="30"/>
      <c r="O79" s="64"/>
    </row>
    <row r="80" spans="1:15" x14ac:dyDescent="0.25">
      <c r="A80" s="74"/>
      <c r="B80" s="30">
        <v>2019</v>
      </c>
      <c r="C80" s="30">
        <v>3</v>
      </c>
      <c r="D80" s="136">
        <v>14.898778</v>
      </c>
      <c r="E80" s="135">
        <v>43525</v>
      </c>
      <c r="F80" s="83">
        <v>18.242645166666666</v>
      </c>
      <c r="G80" s="6"/>
      <c r="H80" s="6"/>
      <c r="I80" s="64"/>
      <c r="J80" s="64"/>
      <c r="K80" s="64"/>
      <c r="L80" s="64"/>
      <c r="M80" s="64"/>
      <c r="N80" s="30"/>
      <c r="O80" s="64"/>
    </row>
    <row r="81" spans="1:15" x14ac:dyDescent="0.25">
      <c r="A81" s="74"/>
      <c r="B81" s="30">
        <v>2019</v>
      </c>
      <c r="C81" s="30">
        <v>4</v>
      </c>
      <c r="D81" s="136">
        <v>20.733649</v>
      </c>
      <c r="E81" s="135">
        <v>43556</v>
      </c>
      <c r="F81" s="83">
        <v>18.253623999999999</v>
      </c>
      <c r="G81" s="6"/>
      <c r="H81" s="6"/>
      <c r="I81" s="64"/>
      <c r="J81" s="64"/>
      <c r="K81" s="64"/>
      <c r="L81" s="64"/>
      <c r="M81" s="64"/>
      <c r="N81" s="30"/>
      <c r="O81" s="64"/>
    </row>
    <row r="82" spans="1:15" x14ac:dyDescent="0.25">
      <c r="A82" s="74"/>
      <c r="B82" s="30">
        <v>2019</v>
      </c>
      <c r="C82" s="30">
        <v>5</v>
      </c>
      <c r="D82" s="136">
        <v>18.325631000000001</v>
      </c>
      <c r="E82" s="135">
        <v>43586</v>
      </c>
      <c r="F82" s="83">
        <v>17.988336499999999</v>
      </c>
      <c r="G82" s="6"/>
      <c r="H82" s="6"/>
      <c r="I82" s="64"/>
      <c r="J82" s="64"/>
      <c r="K82" s="64"/>
      <c r="L82" s="64"/>
      <c r="M82" s="64"/>
      <c r="N82" s="30"/>
      <c r="O82" s="64"/>
    </row>
    <row r="83" spans="1:15" x14ac:dyDescent="0.25">
      <c r="A83" s="74"/>
      <c r="B83" s="30">
        <v>2019</v>
      </c>
      <c r="C83" s="30">
        <v>6</v>
      </c>
      <c r="D83" s="136">
        <v>18.617602000000002</v>
      </c>
      <c r="E83" s="135">
        <v>43617</v>
      </c>
      <c r="F83" s="83">
        <v>18.088921583333335</v>
      </c>
      <c r="G83" s="6"/>
      <c r="H83" s="6"/>
      <c r="I83" s="64"/>
      <c r="J83" s="64"/>
      <c r="K83" s="64"/>
      <c r="L83" s="64"/>
      <c r="M83" s="64"/>
      <c r="N83" s="30"/>
      <c r="O83" s="64"/>
    </row>
    <row r="84" spans="1:15" x14ac:dyDescent="0.25">
      <c r="A84" s="74"/>
      <c r="B84" s="30">
        <v>2019</v>
      </c>
      <c r="C84" s="30">
        <v>7</v>
      </c>
      <c r="D84" s="136">
        <v>17.205110999999999</v>
      </c>
      <c r="E84" s="135">
        <v>43647</v>
      </c>
      <c r="F84" s="83">
        <v>18.020194583333332</v>
      </c>
      <c r="G84" s="6"/>
      <c r="H84" s="6"/>
      <c r="I84" s="64"/>
      <c r="J84" s="64"/>
      <c r="K84" s="64"/>
      <c r="L84" s="64"/>
      <c r="M84" s="64"/>
      <c r="N84" s="30"/>
      <c r="O84" s="64"/>
    </row>
    <row r="85" spans="1:15" x14ac:dyDescent="0.25">
      <c r="A85" s="74"/>
      <c r="B85" s="30">
        <v>2019</v>
      </c>
      <c r="C85" s="30">
        <v>8</v>
      </c>
      <c r="D85" s="136">
        <v>16.500959999999999</v>
      </c>
      <c r="E85" s="135">
        <v>43678</v>
      </c>
      <c r="F85" s="83">
        <v>17.693631083333329</v>
      </c>
      <c r="G85" s="6"/>
      <c r="H85" s="6"/>
      <c r="I85" s="64"/>
      <c r="J85" s="64"/>
      <c r="K85" s="64"/>
      <c r="L85" s="64"/>
      <c r="M85" s="64"/>
      <c r="N85" s="30"/>
      <c r="O85" s="64"/>
    </row>
    <row r="86" spans="1:15" x14ac:dyDescent="0.25">
      <c r="A86" s="74"/>
      <c r="B86" s="30">
        <v>2019</v>
      </c>
      <c r="C86" s="30">
        <v>9</v>
      </c>
      <c r="D86" s="136">
        <v>18.422387000000001</v>
      </c>
      <c r="E86" s="135">
        <v>43709</v>
      </c>
      <c r="F86" s="83">
        <v>17.777405333333331</v>
      </c>
      <c r="G86" s="6"/>
      <c r="H86" s="6"/>
      <c r="I86" s="64"/>
      <c r="J86" s="64"/>
      <c r="K86" s="64"/>
      <c r="L86" s="64"/>
      <c r="M86" s="64"/>
      <c r="N86" s="30"/>
      <c r="O86" s="64"/>
    </row>
    <row r="87" spans="1:15" x14ac:dyDescent="0.25">
      <c r="A87" s="74"/>
      <c r="B87" s="30">
        <v>2019</v>
      </c>
      <c r="C87" s="30">
        <v>10</v>
      </c>
      <c r="D87" s="136">
        <v>15.510025000000001</v>
      </c>
      <c r="E87" s="135">
        <v>43739</v>
      </c>
      <c r="F87" s="83">
        <v>17.360174833333335</v>
      </c>
      <c r="G87" s="6"/>
      <c r="H87" s="6"/>
      <c r="I87" s="64"/>
      <c r="J87" s="64"/>
      <c r="K87" s="64"/>
      <c r="L87" s="64"/>
      <c r="M87" s="64"/>
      <c r="N87" s="30"/>
      <c r="O87" s="64"/>
    </row>
    <row r="88" spans="1:15" x14ac:dyDescent="0.25">
      <c r="A88" s="74"/>
      <c r="B88" s="30">
        <v>2019</v>
      </c>
      <c r="C88" s="30">
        <v>11</v>
      </c>
      <c r="D88" s="136">
        <v>15.275366999999999</v>
      </c>
      <c r="E88" s="135">
        <v>43770</v>
      </c>
      <c r="F88" s="83">
        <v>17.140455750000001</v>
      </c>
      <c r="G88" s="6"/>
      <c r="H88" s="6"/>
      <c r="I88" s="64"/>
      <c r="J88" s="64"/>
      <c r="K88" s="64"/>
      <c r="L88" s="64"/>
      <c r="M88" s="64"/>
      <c r="N88" s="30"/>
      <c r="O88" s="64"/>
    </row>
    <row r="89" spans="1:15" x14ac:dyDescent="0.25">
      <c r="A89" s="74"/>
      <c r="B89" s="30">
        <v>2019</v>
      </c>
      <c r="C89" s="30">
        <v>12</v>
      </c>
      <c r="D89" s="136">
        <v>14.117158</v>
      </c>
      <c r="E89" s="135">
        <v>43800</v>
      </c>
      <c r="F89" s="83">
        <v>16.808427416666667</v>
      </c>
      <c r="G89" s="6"/>
      <c r="H89" s="6"/>
      <c r="I89" s="64"/>
      <c r="J89" s="64"/>
      <c r="K89" s="64"/>
      <c r="L89" s="64"/>
      <c r="M89" s="64"/>
      <c r="N89" s="30"/>
      <c r="O89" s="64"/>
    </row>
    <row r="90" spans="1:15" x14ac:dyDescent="0.25">
      <c r="A90" s="74"/>
      <c r="B90" s="30">
        <v>2020</v>
      </c>
      <c r="C90" s="30">
        <v>1</v>
      </c>
      <c r="D90" s="136">
        <v>11.207532</v>
      </c>
      <c r="E90" s="135">
        <v>43831</v>
      </c>
      <c r="F90" s="83">
        <v>16.433920000000001</v>
      </c>
      <c r="G90" s="6"/>
      <c r="H90" s="6"/>
      <c r="I90" s="64"/>
      <c r="J90" s="64"/>
      <c r="K90" s="64"/>
      <c r="L90" s="64"/>
      <c r="M90" s="64"/>
      <c r="N90" s="30"/>
      <c r="O90" s="64"/>
    </row>
    <row r="91" spans="1:15" x14ac:dyDescent="0.25">
      <c r="A91" s="74"/>
      <c r="B91" s="30">
        <v>2020</v>
      </c>
      <c r="C91" s="30">
        <v>2</v>
      </c>
      <c r="D91" s="136">
        <v>14.179916</v>
      </c>
      <c r="E91" s="135">
        <v>43862</v>
      </c>
      <c r="F91" s="83">
        <v>16.249509666666665</v>
      </c>
      <c r="G91" s="6"/>
      <c r="H91" s="6"/>
      <c r="I91" s="64"/>
      <c r="J91" s="64"/>
      <c r="K91" s="64"/>
      <c r="L91" s="64"/>
      <c r="M91" s="64"/>
      <c r="N91" s="30"/>
      <c r="O91" s="64"/>
    </row>
    <row r="92" spans="1:15" x14ac:dyDescent="0.25">
      <c r="A92" s="74"/>
      <c r="B92" s="30">
        <v>2020</v>
      </c>
      <c r="C92" s="30">
        <v>3</v>
      </c>
      <c r="D92" s="136">
        <v>15.425681000000001</v>
      </c>
      <c r="E92" s="135">
        <v>43891</v>
      </c>
      <c r="F92" s="83">
        <v>16.293418249999998</v>
      </c>
      <c r="G92" s="6"/>
      <c r="H92" s="6"/>
      <c r="I92" s="64"/>
      <c r="J92" s="64"/>
      <c r="K92" s="64"/>
      <c r="L92" s="64"/>
      <c r="M92" s="64"/>
      <c r="N92" s="30"/>
      <c r="O92" s="64"/>
    </row>
    <row r="93" spans="1:15" x14ac:dyDescent="0.25">
      <c r="A93" s="74"/>
      <c r="B93" s="30">
        <v>2020</v>
      </c>
      <c r="C93" s="30">
        <v>4</v>
      </c>
      <c r="D93" s="136">
        <v>11.419803</v>
      </c>
      <c r="E93" s="135">
        <v>43922</v>
      </c>
      <c r="F93" s="83">
        <v>15.517264416666668</v>
      </c>
      <c r="G93" s="74"/>
      <c r="H93" s="74"/>
    </row>
    <row r="94" spans="1:15" x14ac:dyDescent="0.25">
      <c r="A94" s="74"/>
      <c r="B94" s="30">
        <v>2020</v>
      </c>
      <c r="C94" s="30">
        <v>5</v>
      </c>
      <c r="D94" s="136">
        <v>11.965301</v>
      </c>
      <c r="E94" s="135">
        <v>43952</v>
      </c>
      <c r="F94" s="83">
        <v>14.987236916666667</v>
      </c>
      <c r="G94" s="74"/>
      <c r="H94" s="74"/>
    </row>
    <row r="95" spans="1:15" x14ac:dyDescent="0.25">
      <c r="A95" s="74"/>
      <c r="B95" s="30">
        <v>2020</v>
      </c>
      <c r="C95" s="30">
        <v>6</v>
      </c>
      <c r="D95" s="136">
        <v>14.542781</v>
      </c>
      <c r="E95" s="135">
        <v>43983</v>
      </c>
      <c r="F95" s="83">
        <v>14.647668500000002</v>
      </c>
      <c r="G95" s="74"/>
      <c r="H95" s="74"/>
    </row>
    <row r="96" spans="1:15" x14ac:dyDescent="0.25">
      <c r="A96" s="74"/>
      <c r="B96" s="30">
        <v>2020</v>
      </c>
      <c r="C96" s="30">
        <v>7</v>
      </c>
      <c r="D96" s="136">
        <v>13.984622</v>
      </c>
      <c r="E96" s="135">
        <v>44013</v>
      </c>
      <c r="F96" s="83">
        <v>14.379294416666667</v>
      </c>
      <c r="G96" s="74"/>
      <c r="H96" s="74"/>
    </row>
    <row r="97" spans="1:8" x14ac:dyDescent="0.25">
      <c r="A97" s="74"/>
      <c r="B97" s="30">
        <v>2020</v>
      </c>
      <c r="C97" s="30">
        <v>8</v>
      </c>
      <c r="D97" s="136">
        <v>13.003466</v>
      </c>
      <c r="E97" s="135">
        <v>44044</v>
      </c>
      <c r="F97" s="83">
        <v>14.087836583333335</v>
      </c>
      <c r="G97" s="74"/>
      <c r="H97" s="74"/>
    </row>
    <row r="98" spans="1:8" x14ac:dyDescent="0.25">
      <c r="A98" s="74"/>
      <c r="B98" s="30">
        <v>2020</v>
      </c>
      <c r="C98" s="30">
        <v>9</v>
      </c>
      <c r="D98" s="136">
        <v>13.739972</v>
      </c>
      <c r="E98" s="135">
        <v>44075</v>
      </c>
      <c r="F98" s="83">
        <v>13.697635333333332</v>
      </c>
      <c r="G98" s="74"/>
      <c r="H98" s="74"/>
    </row>
    <row r="99" spans="1:8" x14ac:dyDescent="0.25">
      <c r="A99" s="74"/>
      <c r="B99" s="30">
        <v>2020</v>
      </c>
      <c r="C99" s="30">
        <v>10</v>
      </c>
      <c r="D99" s="136">
        <v>13.396869000000001</v>
      </c>
      <c r="E99" s="135">
        <v>44105</v>
      </c>
      <c r="F99" s="83">
        <v>13.521538999999999</v>
      </c>
      <c r="G99" s="74"/>
      <c r="H99" s="74"/>
    </row>
    <row r="100" spans="1:8" x14ac:dyDescent="0.25">
      <c r="A100" s="74"/>
      <c r="B100" s="30">
        <v>2020</v>
      </c>
      <c r="C100" s="30">
        <v>11</v>
      </c>
      <c r="D100" s="136">
        <v>12.54369</v>
      </c>
      <c r="E100" s="135">
        <v>44136</v>
      </c>
      <c r="F100" s="83">
        <v>13.293899250000003</v>
      </c>
      <c r="G100" s="74"/>
      <c r="H100" s="74"/>
    </row>
    <row r="101" spans="1:8" x14ac:dyDescent="0.25">
      <c r="A101" s="74"/>
      <c r="B101" s="30">
        <v>2020</v>
      </c>
      <c r="C101" s="30">
        <v>12</v>
      </c>
      <c r="D101" s="136">
        <v>16.218554000000001</v>
      </c>
      <c r="E101" s="135">
        <v>44166</v>
      </c>
      <c r="F101" s="83">
        <v>13.469015583333336</v>
      </c>
      <c r="G101" s="74"/>
      <c r="H101" s="74"/>
    </row>
    <row r="102" spans="1:8" x14ac:dyDescent="0.25">
      <c r="A102" s="74"/>
      <c r="B102" s="30" t="s">
        <v>180</v>
      </c>
      <c r="C102" s="30">
        <v>1</v>
      </c>
      <c r="D102" s="136">
        <v>11.019579</v>
      </c>
      <c r="E102" s="135">
        <v>44197</v>
      </c>
      <c r="F102" s="83">
        <v>13.453352833333334</v>
      </c>
      <c r="G102" s="74"/>
      <c r="H102" s="74"/>
    </row>
    <row r="103" spans="1:8" x14ac:dyDescent="0.25">
      <c r="A103" s="74"/>
      <c r="B103" s="30" t="s">
        <v>180</v>
      </c>
      <c r="C103" s="30">
        <v>2</v>
      </c>
      <c r="D103" s="136">
        <v>13.641862</v>
      </c>
      <c r="E103" s="135">
        <v>44228</v>
      </c>
      <c r="F103" s="83">
        <v>13.408515</v>
      </c>
      <c r="G103" s="74"/>
      <c r="H103" s="74"/>
    </row>
    <row r="104" spans="1:8" x14ac:dyDescent="0.25">
      <c r="A104" s="74"/>
      <c r="B104" s="30" t="s">
        <v>180</v>
      </c>
      <c r="C104" s="30">
        <v>3</v>
      </c>
      <c r="D104" s="136">
        <v>17.200607999999999</v>
      </c>
      <c r="E104" s="135">
        <v>44256</v>
      </c>
      <c r="F104" s="83">
        <v>13.556425583333331</v>
      </c>
      <c r="G104" s="74"/>
      <c r="H104" s="74"/>
    </row>
    <row r="105" spans="1:8" x14ac:dyDescent="0.25">
      <c r="A105" s="74"/>
      <c r="B105" s="30" t="s">
        <v>180</v>
      </c>
      <c r="C105" s="30">
        <v>4</v>
      </c>
      <c r="D105" s="136">
        <v>17.068237</v>
      </c>
      <c r="E105" s="135">
        <v>44287</v>
      </c>
      <c r="F105" s="83">
        <v>14.027128416666665</v>
      </c>
      <c r="G105" s="74"/>
      <c r="H105" s="74"/>
    </row>
    <row r="106" spans="1:8" x14ac:dyDescent="0.25">
      <c r="A106" s="74"/>
      <c r="B106" s="30" t="s">
        <v>180</v>
      </c>
      <c r="C106" s="30">
        <v>5</v>
      </c>
      <c r="D106" s="136">
        <v>12.7463</v>
      </c>
      <c r="E106" s="135">
        <v>44317</v>
      </c>
      <c r="F106" s="83">
        <v>14.092211666666666</v>
      </c>
      <c r="G106" s="74"/>
      <c r="H106" s="74"/>
    </row>
    <row r="107" spans="1:8" x14ac:dyDescent="0.25">
      <c r="A107" s="74"/>
      <c r="B107" s="30" t="s">
        <v>180</v>
      </c>
      <c r="C107" s="30">
        <v>6</v>
      </c>
      <c r="D107" s="136">
        <v>18.090820000000001</v>
      </c>
      <c r="E107" s="135">
        <v>44348</v>
      </c>
      <c r="F107" s="83">
        <v>14.387881583333334</v>
      </c>
      <c r="G107" s="74"/>
      <c r="H107" s="74"/>
    </row>
    <row r="108" spans="1:8" x14ac:dyDescent="0.25">
      <c r="A108" s="74"/>
      <c r="B108" s="30" t="s">
        <v>180</v>
      </c>
      <c r="C108" s="30">
        <v>7</v>
      </c>
      <c r="D108" s="136">
        <v>20.458902999999999</v>
      </c>
      <c r="E108" s="135">
        <v>44378</v>
      </c>
      <c r="F108" s="83">
        <v>14.927405</v>
      </c>
      <c r="G108" s="74"/>
      <c r="H108" s="74"/>
    </row>
    <row r="109" spans="1:8" x14ac:dyDescent="0.25">
      <c r="A109" s="74"/>
      <c r="B109" s="30" t="s">
        <v>180</v>
      </c>
      <c r="C109" s="30">
        <v>8</v>
      </c>
      <c r="D109" s="136">
        <v>20.424578</v>
      </c>
      <c r="E109" s="135">
        <v>44409</v>
      </c>
      <c r="F109" s="83">
        <v>15.545831</v>
      </c>
      <c r="G109" s="74"/>
      <c r="H109" s="74"/>
    </row>
    <row r="110" spans="1:8" x14ac:dyDescent="0.25">
      <c r="A110" s="74"/>
      <c r="B110" s="30" t="s">
        <v>180</v>
      </c>
      <c r="C110" s="30">
        <v>9</v>
      </c>
      <c r="D110" s="136">
        <v>16.686519000000001</v>
      </c>
      <c r="E110" s="135">
        <v>44440</v>
      </c>
      <c r="F110" s="83">
        <v>15.791376583333333</v>
      </c>
      <c r="G110" s="74"/>
      <c r="H110" s="74"/>
    </row>
    <row r="111" spans="1:8" x14ac:dyDescent="0.25">
      <c r="A111" s="74"/>
      <c r="B111" s="30" t="s">
        <v>180</v>
      </c>
      <c r="C111" s="30">
        <v>10</v>
      </c>
      <c r="D111" s="136">
        <v>16.106173999999999</v>
      </c>
      <c r="E111" s="135">
        <v>44470</v>
      </c>
      <c r="F111" s="83">
        <v>16.017151999999999</v>
      </c>
      <c r="G111" s="74"/>
      <c r="H111" s="74"/>
    </row>
    <row r="112" spans="1:8" x14ac:dyDescent="0.25">
      <c r="A112" s="74"/>
      <c r="B112" s="30" t="s">
        <v>180</v>
      </c>
      <c r="C112" s="30">
        <v>11</v>
      </c>
      <c r="D112" s="136">
        <v>20.0289</v>
      </c>
      <c r="E112" s="135">
        <v>44501</v>
      </c>
      <c r="F112" s="83">
        <v>16.640919499999999</v>
      </c>
      <c r="G112" s="74"/>
      <c r="H112" s="74"/>
    </row>
    <row r="113" spans="1:8" x14ac:dyDescent="0.25">
      <c r="A113" s="74"/>
      <c r="B113" s="30" t="s">
        <v>180</v>
      </c>
      <c r="C113" s="30">
        <v>12</v>
      </c>
      <c r="D113" s="136">
        <v>20.508362000000002</v>
      </c>
      <c r="E113" s="135">
        <v>44531</v>
      </c>
      <c r="F113" s="83">
        <v>16.998403499999998</v>
      </c>
      <c r="G113" s="74"/>
      <c r="H113" s="74"/>
    </row>
    <row r="114" spans="1:8" x14ac:dyDescent="0.25">
      <c r="A114" s="74"/>
      <c r="B114" s="30">
        <v>2017</v>
      </c>
      <c r="C114" s="30">
        <v>1</v>
      </c>
      <c r="D114" s="136">
        <v>13.184487000000001</v>
      </c>
      <c r="E114" s="135">
        <v>44562</v>
      </c>
      <c r="F114" s="83">
        <v>17.178812499999999</v>
      </c>
      <c r="G114" s="74"/>
      <c r="H114" s="74"/>
    </row>
    <row r="115" spans="1:8" x14ac:dyDescent="0.25">
      <c r="A115" s="74"/>
      <c r="B115" s="30">
        <v>2017</v>
      </c>
      <c r="C115" s="30">
        <v>2</v>
      </c>
      <c r="D115" s="136">
        <v>17.815003999999998</v>
      </c>
      <c r="E115" s="135">
        <v>44593</v>
      </c>
      <c r="F115" s="83">
        <v>17.526574333333333</v>
      </c>
      <c r="G115" s="74"/>
      <c r="H115" s="74"/>
    </row>
    <row r="116" spans="1:8" x14ac:dyDescent="0.25">
      <c r="A116" s="74"/>
      <c r="B116" s="30">
        <v>2017</v>
      </c>
      <c r="C116" s="30">
        <v>3</v>
      </c>
      <c r="D116" s="136">
        <v>20.533968999999999</v>
      </c>
      <c r="E116" s="135">
        <v>44621</v>
      </c>
      <c r="F116" s="83">
        <v>17.804354416666666</v>
      </c>
      <c r="G116" s="74"/>
      <c r="H116" s="74"/>
    </row>
    <row r="117" spans="1:8" x14ac:dyDescent="0.25">
      <c r="A117" s="74"/>
      <c r="B117" s="30">
        <v>2017</v>
      </c>
      <c r="C117" s="30">
        <v>4</v>
      </c>
      <c r="D117" s="136">
        <v>17.320965000000001</v>
      </c>
      <c r="E117" s="135">
        <v>44652</v>
      </c>
      <c r="F117" s="83">
        <v>17.825415083333329</v>
      </c>
      <c r="G117" s="74"/>
      <c r="H117" s="74"/>
    </row>
    <row r="118" spans="1:8" x14ac:dyDescent="0.25">
      <c r="A118" s="74"/>
      <c r="B118" s="30">
        <v>2017</v>
      </c>
      <c r="C118" s="30">
        <v>5</v>
      </c>
      <c r="D118" s="136">
        <v>23.855407</v>
      </c>
      <c r="E118" s="135">
        <v>44682</v>
      </c>
      <c r="F118" s="83">
        <v>18.751174000000002</v>
      </c>
      <c r="G118" s="74"/>
      <c r="H118" s="74"/>
    </row>
    <row r="119" spans="1:8" x14ac:dyDescent="0.25">
      <c r="A119" s="74"/>
      <c r="B119" s="30">
        <v>2017</v>
      </c>
      <c r="C119" s="30">
        <v>6</v>
      </c>
      <c r="D119" s="136">
        <v>21.705109</v>
      </c>
      <c r="E119" s="135">
        <v>44713</v>
      </c>
      <c r="F119" s="83">
        <v>19.052364749999999</v>
      </c>
      <c r="G119" s="74"/>
      <c r="H119" s="74"/>
    </row>
    <row r="120" spans="1:8" x14ac:dyDescent="0.25">
      <c r="A120" s="74"/>
      <c r="B120" s="30">
        <v>2017</v>
      </c>
      <c r="C120" s="30">
        <v>7</v>
      </c>
      <c r="D120" s="136">
        <v>19.175238</v>
      </c>
      <c r="E120" s="135">
        <v>44743</v>
      </c>
      <c r="F120" s="83">
        <v>18.94539266666667</v>
      </c>
      <c r="G120" s="74"/>
      <c r="H120" s="74"/>
    </row>
    <row r="121" spans="1:8" x14ac:dyDescent="0.25">
      <c r="A121" s="74"/>
      <c r="B121" s="30">
        <v>2017</v>
      </c>
      <c r="C121" s="30">
        <v>8</v>
      </c>
      <c r="D121" s="136">
        <v>27.008303999999999</v>
      </c>
      <c r="E121" s="135">
        <v>44774</v>
      </c>
      <c r="F121" s="83">
        <v>19.4940365</v>
      </c>
      <c r="G121" s="74"/>
      <c r="H121" s="74"/>
    </row>
    <row r="122" spans="1:8" x14ac:dyDescent="0.25">
      <c r="A122" s="74"/>
      <c r="B122" s="30">
        <v>2017</v>
      </c>
      <c r="C122" s="30">
        <v>9</v>
      </c>
      <c r="D122" s="136">
        <v>19.961898999999999</v>
      </c>
      <c r="E122" s="135">
        <v>44805</v>
      </c>
      <c r="F122" s="83">
        <v>19.766984833333336</v>
      </c>
      <c r="G122" s="74"/>
      <c r="H122" s="74"/>
    </row>
    <row r="123" spans="1:8" x14ac:dyDescent="0.25">
      <c r="A123" s="74"/>
      <c r="B123" s="30">
        <v>2017</v>
      </c>
      <c r="C123" s="30">
        <v>10</v>
      </c>
      <c r="D123" s="136">
        <v>0</v>
      </c>
      <c r="E123" s="135">
        <v>44835</v>
      </c>
      <c r="F123" s="83">
        <v>18.424803666666666</v>
      </c>
      <c r="G123" s="74"/>
      <c r="H123" s="74"/>
    </row>
    <row r="124" spans="1:8" x14ac:dyDescent="0.25">
      <c r="A124" s="74"/>
      <c r="B124" s="30">
        <v>2017</v>
      </c>
      <c r="C124" s="30">
        <v>11</v>
      </c>
      <c r="D124" s="136">
        <v>0</v>
      </c>
      <c r="E124" s="135">
        <v>44866</v>
      </c>
      <c r="F124" s="83">
        <v>16.755728666666666</v>
      </c>
      <c r="G124" s="74"/>
      <c r="H124" s="74"/>
    </row>
    <row r="125" spans="1:8" x14ac:dyDescent="0.25">
      <c r="A125" s="74"/>
      <c r="B125" s="30">
        <v>2017</v>
      </c>
      <c r="C125" s="30">
        <v>12</v>
      </c>
      <c r="D125" s="136">
        <v>0</v>
      </c>
      <c r="E125" s="135">
        <v>44896</v>
      </c>
      <c r="F125" s="83">
        <v>15.0466985</v>
      </c>
      <c r="G125" s="74"/>
      <c r="H125" s="74"/>
    </row>
    <row r="126" spans="1:8" x14ac:dyDescent="0.25">
      <c r="A126" s="74"/>
      <c r="B126" s="74"/>
      <c r="C126" s="74"/>
      <c r="D126" s="74"/>
      <c r="E126" s="74"/>
      <c r="F126" s="74"/>
      <c r="G126" s="74"/>
      <c r="H126" s="74"/>
    </row>
    <row r="127" spans="1:8" x14ac:dyDescent="0.25">
      <c r="A127" s="74"/>
      <c r="B127" s="74"/>
      <c r="C127" s="74"/>
      <c r="D127" s="74"/>
      <c r="E127" s="74"/>
      <c r="F127" s="74"/>
      <c r="G127" s="74"/>
      <c r="H127" s="74"/>
    </row>
    <row r="128" spans="1:8" x14ac:dyDescent="0.25">
      <c r="A128" s="74"/>
      <c r="B128" s="74"/>
      <c r="C128" s="74"/>
      <c r="D128" s="74"/>
      <c r="E128" s="74"/>
      <c r="F128" s="74"/>
      <c r="G128" s="74"/>
      <c r="H128" s="74"/>
    </row>
    <row r="129" spans="1:8" x14ac:dyDescent="0.25">
      <c r="A129" s="74"/>
      <c r="B129" s="74"/>
      <c r="C129" s="74"/>
      <c r="D129" s="74"/>
      <c r="E129" s="74"/>
      <c r="F129" s="74"/>
      <c r="G129" s="74"/>
      <c r="H129" s="74"/>
    </row>
    <row r="130" spans="1:8" x14ac:dyDescent="0.25">
      <c r="A130" s="74"/>
      <c r="B130" s="74"/>
      <c r="C130" s="74"/>
      <c r="D130" s="74"/>
      <c r="E130" s="74"/>
      <c r="F130" s="74"/>
      <c r="G130" s="74"/>
      <c r="H130" s="74"/>
    </row>
    <row r="131" spans="1:8" x14ac:dyDescent="0.25">
      <c r="A131" s="74"/>
      <c r="B131" s="74"/>
      <c r="C131" s="74"/>
      <c r="D131" s="74"/>
      <c r="E131" s="74"/>
      <c r="F131" s="74"/>
      <c r="G131" s="74"/>
      <c r="H131" s="74"/>
    </row>
    <row r="132" spans="1:8" x14ac:dyDescent="0.25">
      <c r="A132" s="46"/>
      <c r="B132" s="46"/>
      <c r="C132" s="46"/>
      <c r="D132" s="46"/>
      <c r="E132" s="46"/>
      <c r="F132" s="46"/>
      <c r="G132" s="46"/>
      <c r="H132" s="46"/>
    </row>
    <row r="133" spans="1:8" x14ac:dyDescent="0.25">
      <c r="A133" s="46"/>
      <c r="G133" s="46"/>
    </row>
    <row r="134" spans="1:8" x14ac:dyDescent="0.25">
      <c r="B134" s="30">
        <v>2017</v>
      </c>
    </row>
    <row r="135" spans="1:8" x14ac:dyDescent="0.25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46" t="s">
        <v>178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  <c r="P7" s="45"/>
    </row>
    <row r="8" spans="1:16" x14ac:dyDescent="0.25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187</v>
      </c>
      <c r="J10" s="140" t="s">
        <v>188</v>
      </c>
      <c r="K10" s="140" t="s">
        <v>179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0"/>
      <c r="J11" s="140"/>
      <c r="K11" s="140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16.290026999999998</v>
      </c>
      <c r="I17" s="56">
        <v>33.081410395920209</v>
      </c>
      <c r="J17" s="56">
        <v>133.08141039592022</v>
      </c>
      <c r="K17" s="56">
        <v>-15.978245283447556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>
        <v>17.318414000000001</v>
      </c>
      <c r="I18" s="56">
        <v>23.846654647006147</v>
      </c>
      <c r="J18" s="56">
        <v>123.84665464700615</v>
      </c>
      <c r="K18" s="56">
        <v>-8.2819126335867956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>
        <v>18.190249000000001</v>
      </c>
      <c r="I19" s="56">
        <v>0.8562964932707029</v>
      </c>
      <c r="J19" s="56">
        <v>100.8562964932707</v>
      </c>
      <c r="K19" s="56">
        <v>10.149078426107149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>
        <v>20.531343</v>
      </c>
      <c r="I20" s="56">
        <v>5.5059723625322299</v>
      </c>
      <c r="J20" s="56">
        <v>105.50597236253223</v>
      </c>
      <c r="K20" s="56">
        <v>11.379458051654034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35">
        <v>15.663622</v>
      </c>
      <c r="I21" s="35">
        <v>-19.152106872923234</v>
      </c>
      <c r="J21" s="35">
        <v>80.847893127076759</v>
      </c>
      <c r="K21" s="35">
        <v>6.2770606464571443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5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5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149.35231999999999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20</v>
      </c>
      <c r="C28" s="58">
        <v>120.141424</v>
      </c>
      <c r="D28" s="58">
        <v>127.17360600000001</v>
      </c>
      <c r="E28" s="58">
        <v>122.90539000000001</v>
      </c>
      <c r="F28" s="58">
        <v>128.00553199999999</v>
      </c>
      <c r="G28" s="58">
        <v>141.774102</v>
      </c>
      <c r="H28" s="35">
        <v>149.35231999999999</v>
      </c>
      <c r="I28" s="35">
        <v>5.3452766711934441</v>
      </c>
      <c r="J28" s="35">
        <v>105.34527667119345</v>
      </c>
      <c r="K28" s="35">
        <v>10.756230441665604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19</v>
      </c>
      <c r="C29" s="58"/>
      <c r="D29" s="58">
        <v>5.8532534124116964</v>
      </c>
      <c r="E29" s="58">
        <v>-3.3562121372889275</v>
      </c>
      <c r="F29" s="58">
        <v>4.1496487664210546</v>
      </c>
      <c r="G29" s="58">
        <v>10.756230441665604</v>
      </c>
      <c r="H29" s="35">
        <v>5.3452766711934441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45" t="s">
        <v>184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6" s="64" customFormat="1" x14ac:dyDescent="0.25">
      <c r="A32" s="65"/>
      <c r="B32" s="52"/>
      <c r="C32" s="145" t="s">
        <v>132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6"/>
      <c r="C49" s="6"/>
      <c r="D49" s="6"/>
      <c r="E49" s="6"/>
      <c r="F49" s="6"/>
      <c r="G49" s="6"/>
      <c r="N49" s="30"/>
    </row>
    <row r="50" spans="1:14" x14ac:dyDescent="0.25">
      <c r="A50" s="46"/>
      <c r="B50" s="6"/>
      <c r="C50" s="6"/>
      <c r="D50" s="6"/>
      <c r="E50" s="6"/>
      <c r="F50" s="6"/>
      <c r="G50" s="6"/>
    </row>
    <row r="51" spans="1:14" x14ac:dyDescent="0.25">
      <c r="A51" s="46"/>
      <c r="B51" s="6"/>
      <c r="C51" s="6"/>
      <c r="D51" s="6"/>
      <c r="E51" s="6"/>
      <c r="F51" s="6"/>
      <c r="G51" s="6"/>
    </row>
    <row r="52" spans="1:14" x14ac:dyDescent="0.25">
      <c r="A52" s="46"/>
      <c r="B52" s="6"/>
      <c r="C52" s="6"/>
      <c r="D52" s="6"/>
      <c r="E52" s="6"/>
      <c r="F52" s="6"/>
      <c r="G52" s="6"/>
    </row>
    <row r="53" spans="1:14" x14ac:dyDescent="0.25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6"/>
    </row>
    <row r="54" spans="1:14" x14ac:dyDescent="0.25">
      <c r="A54" s="46"/>
      <c r="B54" s="30">
        <v>2017</v>
      </c>
      <c r="C54" s="30">
        <v>1</v>
      </c>
      <c r="D54" s="136">
        <v>16.698399999999999</v>
      </c>
      <c r="E54" s="135">
        <v>42370</v>
      </c>
      <c r="F54" s="30"/>
      <c r="G54" s="6"/>
    </row>
    <row r="55" spans="1:14" x14ac:dyDescent="0.25">
      <c r="A55" s="46"/>
      <c r="B55" s="30">
        <v>2017</v>
      </c>
      <c r="C55" s="30">
        <v>2</v>
      </c>
      <c r="D55" s="136">
        <v>10.459554000000001</v>
      </c>
      <c r="E55" s="135">
        <v>42401</v>
      </c>
      <c r="F55" s="30"/>
      <c r="G55" s="6"/>
    </row>
    <row r="56" spans="1:14" x14ac:dyDescent="0.25">
      <c r="A56" s="46"/>
      <c r="B56" s="30">
        <v>2017</v>
      </c>
      <c r="C56" s="30">
        <v>3</v>
      </c>
      <c r="D56" s="136">
        <v>13.58769</v>
      </c>
      <c r="E56" s="135">
        <v>42430</v>
      </c>
      <c r="F56" s="30"/>
      <c r="G56" s="6"/>
    </row>
    <row r="57" spans="1:14" x14ac:dyDescent="0.25">
      <c r="A57" s="46"/>
      <c r="B57" s="30">
        <v>2017</v>
      </c>
      <c r="C57" s="30">
        <v>4</v>
      </c>
      <c r="D57" s="136">
        <v>11.164951</v>
      </c>
      <c r="E57" s="135">
        <v>42461</v>
      </c>
      <c r="F57" s="83">
        <v>13.07386275</v>
      </c>
      <c r="G57" s="6"/>
    </row>
    <row r="58" spans="1:14" x14ac:dyDescent="0.25">
      <c r="A58" s="46"/>
      <c r="B58" s="30">
        <v>2017</v>
      </c>
      <c r="C58" s="30">
        <v>5</v>
      </c>
      <c r="D58" s="136">
        <v>11.733841</v>
      </c>
      <c r="E58" s="135">
        <v>42491</v>
      </c>
      <c r="F58" s="83">
        <v>13.07386275</v>
      </c>
      <c r="G58" s="6"/>
    </row>
    <row r="59" spans="1:14" x14ac:dyDescent="0.25">
      <c r="A59" s="46"/>
      <c r="B59" s="30">
        <v>2017</v>
      </c>
      <c r="C59" s="30">
        <v>6</v>
      </c>
      <c r="D59" s="136">
        <v>12.358219999999999</v>
      </c>
      <c r="E59" s="135">
        <v>42522</v>
      </c>
      <c r="F59" s="83">
        <v>13.07386275</v>
      </c>
      <c r="G59" s="6"/>
    </row>
    <row r="60" spans="1:14" x14ac:dyDescent="0.25">
      <c r="A60" s="46"/>
      <c r="B60" s="30">
        <v>2017</v>
      </c>
      <c r="C60" s="30">
        <v>7</v>
      </c>
      <c r="D60" s="136">
        <v>13.521122999999999</v>
      </c>
      <c r="E60" s="135">
        <v>42552</v>
      </c>
      <c r="F60" s="83">
        <v>13.07386275</v>
      </c>
      <c r="G60" s="6"/>
    </row>
    <row r="61" spans="1:14" x14ac:dyDescent="0.25">
      <c r="A61" s="46"/>
      <c r="B61" s="30">
        <v>2017</v>
      </c>
      <c r="C61" s="30">
        <v>8</v>
      </c>
      <c r="D61" s="136">
        <v>15.067123</v>
      </c>
      <c r="E61" s="135">
        <v>42583</v>
      </c>
      <c r="F61" s="83">
        <v>13.07386275</v>
      </c>
      <c r="G61" s="6"/>
    </row>
    <row r="62" spans="1:14" x14ac:dyDescent="0.25">
      <c r="A62" s="46"/>
      <c r="B62" s="30">
        <v>2017</v>
      </c>
      <c r="C62" s="30">
        <v>9</v>
      </c>
      <c r="D62" s="136">
        <v>15.550522000000001</v>
      </c>
      <c r="E62" s="135">
        <v>42614</v>
      </c>
      <c r="F62" s="83">
        <v>13.349047111111112</v>
      </c>
      <c r="G62" s="6"/>
    </row>
    <row r="63" spans="1:14" x14ac:dyDescent="0.25">
      <c r="A63" s="46"/>
      <c r="B63" s="30">
        <v>2017</v>
      </c>
      <c r="C63" s="30">
        <v>10</v>
      </c>
      <c r="D63" s="136">
        <v>13.55639</v>
      </c>
      <c r="E63" s="135">
        <v>42644</v>
      </c>
      <c r="F63" s="83">
        <v>13.369781399999999</v>
      </c>
      <c r="G63" s="6"/>
    </row>
    <row r="64" spans="1:14" x14ac:dyDescent="0.25">
      <c r="A64" s="46"/>
      <c r="B64" s="30">
        <v>2017</v>
      </c>
      <c r="C64" s="30">
        <v>11</v>
      </c>
      <c r="D64" s="136">
        <v>10.845966000000001</v>
      </c>
      <c r="E64" s="135">
        <v>42675</v>
      </c>
      <c r="F64" s="83">
        <v>13.140343636363637</v>
      </c>
      <c r="G64" s="6"/>
    </row>
    <row r="65" spans="1:7" x14ac:dyDescent="0.25">
      <c r="A65" s="46"/>
      <c r="B65" s="30">
        <v>2017</v>
      </c>
      <c r="C65" s="30">
        <v>12</v>
      </c>
      <c r="D65" s="136">
        <v>14.812302000000001</v>
      </c>
      <c r="E65" s="135">
        <v>42705</v>
      </c>
      <c r="F65" s="83">
        <v>13.279673499999999</v>
      </c>
      <c r="G65" s="6"/>
    </row>
    <row r="66" spans="1:7" x14ac:dyDescent="0.25">
      <c r="A66" s="46"/>
      <c r="B66" s="30">
        <v>2018</v>
      </c>
      <c r="C66" s="30">
        <v>1</v>
      </c>
      <c r="D66" s="136">
        <v>11.107478</v>
      </c>
      <c r="E66" s="135">
        <v>42736</v>
      </c>
      <c r="F66" s="83">
        <v>12.813763333333332</v>
      </c>
      <c r="G66" s="6"/>
    </row>
    <row r="67" spans="1:7" x14ac:dyDescent="0.25">
      <c r="A67" s="46"/>
      <c r="B67" s="30">
        <v>2018</v>
      </c>
      <c r="C67" s="30">
        <v>2</v>
      </c>
      <c r="D67" s="136">
        <v>18.071707</v>
      </c>
      <c r="E67" s="135">
        <v>42767</v>
      </c>
      <c r="F67" s="83">
        <v>13.448109416666668</v>
      </c>
      <c r="G67" s="6"/>
    </row>
    <row r="68" spans="1:7" x14ac:dyDescent="0.25">
      <c r="A68" s="46"/>
      <c r="B68" s="30">
        <v>2018</v>
      </c>
      <c r="C68" s="30">
        <v>3</v>
      </c>
      <c r="D68" s="136">
        <v>13.483632999999999</v>
      </c>
      <c r="E68" s="135">
        <v>42795</v>
      </c>
      <c r="F68" s="83">
        <v>13.439438000000001</v>
      </c>
      <c r="G68" s="6"/>
    </row>
    <row r="69" spans="1:7" x14ac:dyDescent="0.25">
      <c r="A69" s="46"/>
      <c r="B69" s="30">
        <v>2018</v>
      </c>
      <c r="C69" s="30">
        <v>4</v>
      </c>
      <c r="D69" s="136">
        <v>12.687039</v>
      </c>
      <c r="E69" s="135">
        <v>42826</v>
      </c>
      <c r="F69" s="83">
        <v>13.566278666666667</v>
      </c>
      <c r="G69" s="6"/>
    </row>
    <row r="70" spans="1:7" x14ac:dyDescent="0.25">
      <c r="A70" s="46"/>
      <c r="B70" s="30">
        <v>2018</v>
      </c>
      <c r="C70" s="30">
        <v>5</v>
      </c>
      <c r="D70" s="136">
        <v>15.252266000000001</v>
      </c>
      <c r="E70" s="135">
        <v>42856</v>
      </c>
      <c r="F70" s="83">
        <v>13.859480750000001</v>
      </c>
      <c r="G70" s="6"/>
    </row>
    <row r="71" spans="1:7" x14ac:dyDescent="0.25">
      <c r="A71" s="46"/>
      <c r="B71" s="30">
        <v>2018</v>
      </c>
      <c r="C71" s="30">
        <v>6</v>
      </c>
      <c r="D71" s="136">
        <v>13.104943</v>
      </c>
      <c r="E71" s="135">
        <v>42887</v>
      </c>
      <c r="F71" s="83">
        <v>13.921707666666665</v>
      </c>
      <c r="G71" s="6"/>
    </row>
    <row r="72" spans="1:7" x14ac:dyDescent="0.25">
      <c r="A72" s="46"/>
      <c r="B72" s="30">
        <v>2018</v>
      </c>
      <c r="C72" s="30">
        <v>7</v>
      </c>
      <c r="D72" s="136">
        <v>14.940367</v>
      </c>
      <c r="E72" s="135">
        <v>42917</v>
      </c>
      <c r="F72" s="83">
        <v>14.039978</v>
      </c>
      <c r="G72" s="6"/>
    </row>
    <row r="73" spans="1:7" x14ac:dyDescent="0.25">
      <c r="A73" s="46"/>
      <c r="B73" s="30">
        <v>2018</v>
      </c>
      <c r="C73" s="30">
        <v>8</v>
      </c>
      <c r="D73" s="136">
        <v>14.434875999999999</v>
      </c>
      <c r="E73" s="135">
        <v>42948</v>
      </c>
      <c r="F73" s="83">
        <v>13.987290750000001</v>
      </c>
      <c r="G73" s="6"/>
    </row>
    <row r="74" spans="1:7" x14ac:dyDescent="0.25">
      <c r="A74" s="46"/>
      <c r="B74" s="30">
        <v>2018</v>
      </c>
      <c r="C74" s="30">
        <v>9</v>
      </c>
      <c r="D74" s="136">
        <v>14.091297000000001</v>
      </c>
      <c r="E74" s="135">
        <v>42979</v>
      </c>
      <c r="F74" s="83">
        <v>13.865688666666669</v>
      </c>
      <c r="G74" s="6"/>
    </row>
    <row r="75" spans="1:7" x14ac:dyDescent="0.25">
      <c r="A75" s="46"/>
      <c r="B75" s="30">
        <v>2018</v>
      </c>
      <c r="C75" s="30">
        <v>10</v>
      </c>
      <c r="D75" s="136">
        <v>14.172789</v>
      </c>
      <c r="E75" s="135">
        <v>43009</v>
      </c>
      <c r="F75" s="83">
        <v>13.917055249999999</v>
      </c>
      <c r="G75" s="6"/>
    </row>
    <row r="76" spans="1:7" x14ac:dyDescent="0.25">
      <c r="A76" s="46"/>
      <c r="B76" s="30">
        <v>2018</v>
      </c>
      <c r="C76" s="30">
        <v>11</v>
      </c>
      <c r="D76" s="136">
        <v>15.254416000000001</v>
      </c>
      <c r="E76" s="135">
        <v>43040</v>
      </c>
      <c r="F76" s="83">
        <v>14.284426083333335</v>
      </c>
      <c r="G76" s="6"/>
    </row>
    <row r="77" spans="1:7" x14ac:dyDescent="0.25">
      <c r="A77" s="46"/>
      <c r="B77" s="30">
        <v>2018</v>
      </c>
      <c r="C77" s="30">
        <v>12</v>
      </c>
      <c r="D77" s="136">
        <v>12.665848</v>
      </c>
      <c r="E77" s="135">
        <v>43435</v>
      </c>
      <c r="F77" s="83">
        <v>14.105554916666668</v>
      </c>
      <c r="G77" s="6"/>
    </row>
    <row r="78" spans="1:7" x14ac:dyDescent="0.25">
      <c r="A78" s="46"/>
      <c r="B78" s="30">
        <v>2019</v>
      </c>
      <c r="C78" s="30">
        <v>1</v>
      </c>
      <c r="D78" s="136">
        <v>18.113136000000001</v>
      </c>
      <c r="E78" s="135">
        <v>43466</v>
      </c>
      <c r="F78" s="83">
        <v>14.689359749999999</v>
      </c>
      <c r="G78" s="6"/>
    </row>
    <row r="79" spans="1:7" x14ac:dyDescent="0.25">
      <c r="A79" s="46"/>
      <c r="B79" s="30">
        <v>2019</v>
      </c>
      <c r="C79" s="30">
        <v>2</v>
      </c>
      <c r="D79" s="136">
        <v>11.938694</v>
      </c>
      <c r="E79" s="135">
        <v>43497</v>
      </c>
      <c r="F79" s="83">
        <v>14.178275333333334</v>
      </c>
      <c r="G79" s="6"/>
    </row>
    <row r="80" spans="1:7" x14ac:dyDescent="0.25">
      <c r="A80" s="46"/>
      <c r="B80" s="30">
        <v>2019</v>
      </c>
      <c r="C80" s="30">
        <v>3</v>
      </c>
      <c r="D80" s="136">
        <v>10.361549</v>
      </c>
      <c r="E80" s="135">
        <v>43525</v>
      </c>
      <c r="F80" s="83">
        <v>13.918101666666667</v>
      </c>
      <c r="G80" s="6"/>
    </row>
    <row r="81" spans="1:7" x14ac:dyDescent="0.25">
      <c r="A81" s="46"/>
      <c r="B81" s="30">
        <v>2019</v>
      </c>
      <c r="C81" s="30">
        <v>4</v>
      </c>
      <c r="D81" s="136">
        <v>11.908220999999999</v>
      </c>
      <c r="E81" s="135">
        <v>43556</v>
      </c>
      <c r="F81" s="83">
        <v>13.853200166666666</v>
      </c>
      <c r="G81" s="6"/>
    </row>
    <row r="82" spans="1:7" x14ac:dyDescent="0.25">
      <c r="A82" s="46"/>
      <c r="B82" s="30">
        <v>2019</v>
      </c>
      <c r="C82" s="30">
        <v>5</v>
      </c>
      <c r="D82" s="136">
        <v>15.237508</v>
      </c>
      <c r="E82" s="135">
        <v>43586</v>
      </c>
      <c r="F82" s="83">
        <v>13.851970333333332</v>
      </c>
      <c r="G82" s="6"/>
    </row>
    <row r="83" spans="1:7" x14ac:dyDescent="0.25">
      <c r="A83" s="46"/>
      <c r="B83" s="30">
        <v>2019</v>
      </c>
      <c r="C83" s="30">
        <v>6</v>
      </c>
      <c r="D83" s="136">
        <v>12.396122</v>
      </c>
      <c r="E83" s="135">
        <v>43617</v>
      </c>
      <c r="F83" s="83">
        <v>13.792901916666665</v>
      </c>
      <c r="G83" s="6"/>
    </row>
    <row r="84" spans="1:7" x14ac:dyDescent="0.25">
      <c r="A84" s="46"/>
      <c r="B84" s="30">
        <v>2019</v>
      </c>
      <c r="C84" s="30">
        <v>7</v>
      </c>
      <c r="D84" s="136">
        <v>16.128011999999998</v>
      </c>
      <c r="E84" s="135">
        <v>43647</v>
      </c>
      <c r="F84" s="83">
        <v>13.89187233333333</v>
      </c>
      <c r="G84" s="6"/>
    </row>
    <row r="85" spans="1:7" x14ac:dyDescent="0.25">
      <c r="A85" s="46"/>
      <c r="B85" s="30">
        <v>2019</v>
      </c>
      <c r="C85" s="30">
        <v>8</v>
      </c>
      <c r="D85" s="136">
        <v>14.460730999999999</v>
      </c>
      <c r="E85" s="135">
        <v>43678</v>
      </c>
      <c r="F85" s="83">
        <v>13.894026916666666</v>
      </c>
      <c r="G85" s="6"/>
    </row>
    <row r="86" spans="1:7" x14ac:dyDescent="0.25">
      <c r="A86" s="46"/>
      <c r="B86" s="30">
        <v>2019</v>
      </c>
      <c r="C86" s="30">
        <v>9</v>
      </c>
      <c r="D86" s="136">
        <v>12.361416999999999</v>
      </c>
      <c r="E86" s="135">
        <v>43709</v>
      </c>
      <c r="F86" s="83">
        <v>13.749870249999999</v>
      </c>
      <c r="G86" s="6"/>
    </row>
    <row r="87" spans="1:7" x14ac:dyDescent="0.25">
      <c r="A87" s="46"/>
      <c r="B87" s="30">
        <v>2019</v>
      </c>
      <c r="C87" s="30">
        <v>10</v>
      </c>
      <c r="D87" s="136">
        <v>14.917590000000001</v>
      </c>
      <c r="E87" s="135">
        <v>43739</v>
      </c>
      <c r="F87" s="83">
        <v>13.811936999999999</v>
      </c>
      <c r="G87" s="6"/>
    </row>
    <row r="88" spans="1:7" x14ac:dyDescent="0.25">
      <c r="A88" s="46"/>
      <c r="B88" s="30">
        <v>2019</v>
      </c>
      <c r="C88" s="30">
        <v>11</v>
      </c>
      <c r="D88" s="136">
        <v>11.417016</v>
      </c>
      <c r="E88" s="135">
        <v>43770</v>
      </c>
      <c r="F88" s="83">
        <v>13.492153666666665</v>
      </c>
      <c r="G88" s="6"/>
    </row>
    <row r="89" spans="1:7" x14ac:dyDescent="0.25">
      <c r="A89" s="46"/>
      <c r="B89" s="30">
        <v>2019</v>
      </c>
      <c r="C89" s="30">
        <v>12</v>
      </c>
      <c r="D89" s="136">
        <v>13.451575</v>
      </c>
      <c r="E89" s="135">
        <v>43800</v>
      </c>
      <c r="F89" s="83">
        <v>13.557630916666666</v>
      </c>
      <c r="G89" s="6"/>
    </row>
    <row r="90" spans="1:7" x14ac:dyDescent="0.25">
      <c r="A90" s="46"/>
      <c r="B90" s="30">
        <v>2020</v>
      </c>
      <c r="C90" s="30">
        <v>1</v>
      </c>
      <c r="D90" s="136">
        <v>13.612641999999999</v>
      </c>
      <c r="E90" s="135">
        <v>43831</v>
      </c>
      <c r="F90" s="83">
        <v>13.182589749999998</v>
      </c>
      <c r="G90" s="6"/>
    </row>
    <row r="91" spans="1:7" x14ac:dyDescent="0.25">
      <c r="A91" s="46"/>
      <c r="B91" s="30">
        <v>2020</v>
      </c>
      <c r="C91" s="30">
        <v>2</v>
      </c>
      <c r="D91" s="136">
        <v>10.025259</v>
      </c>
      <c r="E91" s="135">
        <v>43862</v>
      </c>
      <c r="F91" s="83">
        <v>13.023136833333332</v>
      </c>
      <c r="G91" s="6"/>
    </row>
    <row r="92" spans="1:7" x14ac:dyDescent="0.25">
      <c r="A92" s="46"/>
      <c r="B92" s="30">
        <v>2020</v>
      </c>
      <c r="C92" s="30">
        <v>3</v>
      </c>
      <c r="D92" s="136">
        <v>11.985168</v>
      </c>
      <c r="E92" s="135">
        <v>43891</v>
      </c>
      <c r="F92" s="83">
        <v>13.158438416666668</v>
      </c>
      <c r="G92" s="6"/>
    </row>
    <row r="93" spans="1:7" x14ac:dyDescent="0.25">
      <c r="A93" s="46"/>
      <c r="B93" s="30">
        <v>2020</v>
      </c>
      <c r="C93" s="30">
        <v>4</v>
      </c>
      <c r="D93" s="136">
        <v>10.491994999999999</v>
      </c>
      <c r="E93" s="135">
        <v>43922</v>
      </c>
      <c r="F93" s="83">
        <v>13.040419583333332</v>
      </c>
      <c r="G93" s="6"/>
    </row>
    <row r="94" spans="1:7" x14ac:dyDescent="0.25">
      <c r="A94" s="46"/>
      <c r="B94" s="30">
        <v>2020</v>
      </c>
      <c r="C94" s="30">
        <v>5</v>
      </c>
      <c r="D94" s="136">
        <v>14.568427</v>
      </c>
      <c r="E94" s="135">
        <v>43952</v>
      </c>
      <c r="F94" s="83">
        <v>12.984662833333337</v>
      </c>
      <c r="G94" s="6"/>
    </row>
    <row r="95" spans="1:7" x14ac:dyDescent="0.25">
      <c r="A95" s="46"/>
      <c r="B95" s="30">
        <v>2020</v>
      </c>
      <c r="C95" s="30">
        <v>6</v>
      </c>
      <c r="D95" s="136">
        <v>15.246454</v>
      </c>
      <c r="E95" s="135">
        <v>43983</v>
      </c>
      <c r="F95" s="83">
        <v>13.222190499999998</v>
      </c>
      <c r="G95" s="6"/>
    </row>
    <row r="96" spans="1:7" x14ac:dyDescent="0.25">
      <c r="A96" s="46"/>
      <c r="B96" s="30">
        <v>2020</v>
      </c>
      <c r="C96" s="30">
        <v>7</v>
      </c>
      <c r="D96" s="136">
        <v>16.373999000000001</v>
      </c>
      <c r="E96" s="135">
        <v>44013</v>
      </c>
      <c r="F96" s="83">
        <v>13.242689416666666</v>
      </c>
      <c r="G96" s="6"/>
    </row>
    <row r="97" spans="1:8" x14ac:dyDescent="0.25">
      <c r="A97" s="46"/>
      <c r="B97" s="30">
        <v>2020</v>
      </c>
      <c r="C97" s="30">
        <v>8</v>
      </c>
      <c r="D97" s="136">
        <v>17.471702000000001</v>
      </c>
      <c r="E97" s="135">
        <v>44044</v>
      </c>
      <c r="F97" s="83">
        <v>13.493603666666665</v>
      </c>
      <c r="G97" s="6"/>
    </row>
    <row r="98" spans="1:8" x14ac:dyDescent="0.25">
      <c r="A98" s="46"/>
      <c r="B98" s="30">
        <v>2020</v>
      </c>
      <c r="C98" s="30">
        <v>9</v>
      </c>
      <c r="D98" s="136">
        <v>18.229886</v>
      </c>
      <c r="E98" s="135">
        <v>44075</v>
      </c>
      <c r="F98" s="83">
        <v>13.982642749999998</v>
      </c>
      <c r="G98" s="6"/>
    </row>
    <row r="99" spans="1:8" x14ac:dyDescent="0.25">
      <c r="A99" s="46"/>
      <c r="B99" s="30">
        <v>2020</v>
      </c>
      <c r="C99" s="30">
        <v>10</v>
      </c>
      <c r="D99" s="136">
        <v>17.537237999999999</v>
      </c>
      <c r="E99" s="135">
        <v>44105</v>
      </c>
      <c r="F99" s="83">
        <v>14.20094675</v>
      </c>
      <c r="G99" s="6"/>
    </row>
    <row r="100" spans="1:8" x14ac:dyDescent="0.25">
      <c r="A100" s="46"/>
      <c r="B100" s="30">
        <v>2020</v>
      </c>
      <c r="C100" s="30">
        <v>11</v>
      </c>
      <c r="D100" s="136">
        <v>14.418822</v>
      </c>
      <c r="E100" s="135">
        <v>44136</v>
      </c>
      <c r="F100" s="83">
        <v>14.451097249999998</v>
      </c>
      <c r="G100" s="6"/>
    </row>
    <row r="101" spans="1:8" x14ac:dyDescent="0.25">
      <c r="A101" s="46"/>
      <c r="B101" s="30">
        <v>2020</v>
      </c>
      <c r="C101" s="30">
        <v>12</v>
      </c>
      <c r="D101" s="136">
        <v>15.553305</v>
      </c>
      <c r="E101" s="135">
        <v>44166</v>
      </c>
      <c r="F101" s="83">
        <v>14.626241416666666</v>
      </c>
      <c r="G101" s="6"/>
    </row>
    <row r="102" spans="1:8" x14ac:dyDescent="0.25">
      <c r="A102" s="46"/>
      <c r="B102" s="30" t="s">
        <v>180</v>
      </c>
      <c r="C102" s="30">
        <v>1</v>
      </c>
      <c r="D102" s="136">
        <v>11.136619</v>
      </c>
      <c r="E102" s="135">
        <v>44197</v>
      </c>
      <c r="F102" s="83">
        <v>14.419906166666665</v>
      </c>
      <c r="G102" s="6"/>
    </row>
    <row r="103" spans="1:8" x14ac:dyDescent="0.25">
      <c r="A103" s="46"/>
      <c r="B103" s="30" t="s">
        <v>180</v>
      </c>
      <c r="C103" s="30">
        <v>2</v>
      </c>
      <c r="D103" s="136">
        <v>16.206537999999998</v>
      </c>
      <c r="E103" s="135">
        <v>44228</v>
      </c>
      <c r="F103" s="83">
        <v>14.935012749999999</v>
      </c>
      <c r="G103" s="6"/>
    </row>
    <row r="104" spans="1:8" x14ac:dyDescent="0.25">
      <c r="A104" s="46"/>
      <c r="B104" s="30" t="s">
        <v>180</v>
      </c>
      <c r="C104" s="30">
        <v>3</v>
      </c>
      <c r="D104" s="136">
        <v>17.476711000000002</v>
      </c>
      <c r="E104" s="135">
        <v>44256</v>
      </c>
      <c r="F104" s="83">
        <v>15.392641333333332</v>
      </c>
      <c r="G104" s="6"/>
    </row>
    <row r="105" spans="1:8" x14ac:dyDescent="0.25">
      <c r="A105" s="46"/>
      <c r="B105" s="30" t="s">
        <v>180</v>
      </c>
      <c r="C105" s="30">
        <v>4</v>
      </c>
      <c r="D105" s="136">
        <v>13.859947</v>
      </c>
      <c r="E105" s="135">
        <v>44287</v>
      </c>
      <c r="F105" s="83">
        <v>15.673304</v>
      </c>
      <c r="G105" s="6"/>
    </row>
    <row r="106" spans="1:8" x14ac:dyDescent="0.25">
      <c r="A106" s="46"/>
      <c r="B106" s="30" t="s">
        <v>180</v>
      </c>
      <c r="C106" s="30">
        <v>5</v>
      </c>
      <c r="D106" s="136">
        <v>12.240648</v>
      </c>
      <c r="E106" s="135">
        <v>44317</v>
      </c>
      <c r="F106" s="83">
        <v>15.479322416666667</v>
      </c>
      <c r="G106" s="6"/>
    </row>
    <row r="107" spans="1:8" x14ac:dyDescent="0.25">
      <c r="A107" s="46"/>
      <c r="B107" s="30" t="s">
        <v>180</v>
      </c>
      <c r="C107" s="30">
        <v>6</v>
      </c>
      <c r="D107" s="136">
        <v>13.983756</v>
      </c>
      <c r="E107" s="135">
        <v>44348</v>
      </c>
      <c r="F107" s="83">
        <v>15.374097583333333</v>
      </c>
      <c r="G107" s="6"/>
    </row>
    <row r="108" spans="1:8" x14ac:dyDescent="0.25">
      <c r="A108" s="46"/>
      <c r="B108" s="30" t="s">
        <v>180</v>
      </c>
      <c r="C108" s="30">
        <v>7</v>
      </c>
      <c r="D108" s="136">
        <v>18.035809</v>
      </c>
      <c r="E108" s="135">
        <v>44378</v>
      </c>
      <c r="F108" s="83">
        <v>15.512581750000001</v>
      </c>
      <c r="G108" s="6"/>
    </row>
    <row r="109" spans="1:8" x14ac:dyDescent="0.25">
      <c r="A109" s="46"/>
      <c r="B109" s="30" t="s">
        <v>180</v>
      </c>
      <c r="C109" s="30">
        <v>8</v>
      </c>
      <c r="D109" s="136">
        <v>19.459886999999998</v>
      </c>
      <c r="E109" s="135">
        <v>44409</v>
      </c>
      <c r="F109" s="83">
        <v>15.678263833333332</v>
      </c>
      <c r="G109" s="6"/>
    </row>
    <row r="110" spans="1:8" x14ac:dyDescent="0.25">
      <c r="A110" s="46"/>
      <c r="B110" s="30" t="s">
        <v>180</v>
      </c>
      <c r="C110" s="30">
        <v>9</v>
      </c>
      <c r="D110" s="136">
        <v>19.374186999999999</v>
      </c>
      <c r="E110" s="135">
        <v>44440</v>
      </c>
      <c r="F110" s="83">
        <v>15.773622250000001</v>
      </c>
      <c r="G110" s="6"/>
      <c r="H110" s="6"/>
    </row>
    <row r="111" spans="1:8" x14ac:dyDescent="0.25">
      <c r="A111" s="46"/>
      <c r="B111" s="30" t="s">
        <v>180</v>
      </c>
      <c r="C111" s="30">
        <v>10</v>
      </c>
      <c r="D111" s="136">
        <v>15.194353</v>
      </c>
      <c r="E111" s="135">
        <v>44470</v>
      </c>
      <c r="F111" s="83">
        <v>15.578381833333333</v>
      </c>
      <c r="G111" s="6"/>
      <c r="H111" s="6"/>
    </row>
    <row r="112" spans="1:8" x14ac:dyDescent="0.25">
      <c r="A112" s="46"/>
      <c r="B112" s="30" t="s">
        <v>180</v>
      </c>
      <c r="C112" s="30">
        <v>11</v>
      </c>
      <c r="D112" s="136">
        <v>15.756494</v>
      </c>
      <c r="E112" s="135">
        <v>44501</v>
      </c>
      <c r="F112" s="83">
        <v>15.689854500000003</v>
      </c>
      <c r="G112" s="6"/>
      <c r="H112" s="6"/>
    </row>
    <row r="113" spans="1:8" x14ac:dyDescent="0.25">
      <c r="A113" s="46"/>
      <c r="B113" s="30" t="s">
        <v>180</v>
      </c>
      <c r="C113" s="30">
        <v>12</v>
      </c>
      <c r="D113" s="136">
        <v>23.648910999999998</v>
      </c>
      <c r="E113" s="135">
        <v>44531</v>
      </c>
      <c r="F113" s="83">
        <v>16.364488333333334</v>
      </c>
      <c r="G113" s="6"/>
      <c r="H113" s="6"/>
    </row>
    <row r="114" spans="1:8" x14ac:dyDescent="0.25">
      <c r="A114" s="46"/>
      <c r="B114" s="30">
        <v>2017</v>
      </c>
      <c r="C114" s="30">
        <v>1</v>
      </c>
      <c r="D114" s="136">
        <v>12.744189</v>
      </c>
      <c r="E114" s="135">
        <v>44562</v>
      </c>
      <c r="F114" s="83">
        <v>16.498452500000003</v>
      </c>
      <c r="G114" s="6"/>
      <c r="H114" s="6"/>
    </row>
    <row r="115" spans="1:8" x14ac:dyDescent="0.25">
      <c r="A115" s="46"/>
      <c r="B115" s="30">
        <v>2017</v>
      </c>
      <c r="C115" s="30">
        <v>2</v>
      </c>
      <c r="D115" s="136">
        <v>15.789529</v>
      </c>
      <c r="E115" s="135">
        <v>44593</v>
      </c>
      <c r="F115" s="83">
        <v>16.463701749999998</v>
      </c>
      <c r="G115" s="6"/>
      <c r="H115" s="6"/>
    </row>
    <row r="116" spans="1:8" x14ac:dyDescent="0.25">
      <c r="A116" s="46"/>
      <c r="B116" s="30">
        <v>2017</v>
      </c>
      <c r="C116" s="30">
        <v>3</v>
      </c>
      <c r="D116" s="136">
        <v>17.560241000000001</v>
      </c>
      <c r="E116" s="135">
        <v>44621</v>
      </c>
      <c r="F116" s="83">
        <v>16.470662583333333</v>
      </c>
      <c r="G116" s="6"/>
      <c r="H116" s="6"/>
    </row>
    <row r="117" spans="1:8" x14ac:dyDescent="0.25">
      <c r="A117" s="46"/>
      <c r="B117" s="30">
        <v>2017</v>
      </c>
      <c r="C117" s="30">
        <v>4</v>
      </c>
      <c r="D117" s="136">
        <v>15.264706</v>
      </c>
      <c r="E117" s="135">
        <v>44652</v>
      </c>
      <c r="F117" s="83">
        <v>16.587725833333334</v>
      </c>
      <c r="G117" s="6"/>
      <c r="H117" s="6"/>
    </row>
    <row r="118" spans="1:8" x14ac:dyDescent="0.25">
      <c r="A118" s="46"/>
      <c r="B118" s="30">
        <v>2017</v>
      </c>
      <c r="C118" s="30">
        <v>5</v>
      </c>
      <c r="D118" s="136">
        <v>16.290026999999998</v>
      </c>
      <c r="E118" s="135">
        <v>44682</v>
      </c>
      <c r="F118" s="83">
        <v>16.925174083333332</v>
      </c>
      <c r="G118" s="6"/>
      <c r="H118" s="6"/>
    </row>
    <row r="119" spans="1:8" x14ac:dyDescent="0.25">
      <c r="A119" s="46"/>
      <c r="B119" s="30">
        <v>2017</v>
      </c>
      <c r="C119" s="30">
        <v>6</v>
      </c>
      <c r="D119" s="136">
        <v>17.318414000000001</v>
      </c>
      <c r="E119" s="135">
        <v>44713</v>
      </c>
      <c r="F119" s="83">
        <v>17.203062249999999</v>
      </c>
      <c r="G119" s="6"/>
      <c r="H119" s="6"/>
    </row>
    <row r="120" spans="1:8" x14ac:dyDescent="0.25">
      <c r="A120" s="46"/>
      <c r="B120" s="30">
        <v>2017</v>
      </c>
      <c r="C120" s="30">
        <v>7</v>
      </c>
      <c r="D120" s="136">
        <v>18.190249000000001</v>
      </c>
      <c r="E120" s="135">
        <v>44743</v>
      </c>
      <c r="F120" s="83">
        <v>17.215932249999998</v>
      </c>
      <c r="G120" s="6"/>
      <c r="H120" s="6"/>
    </row>
    <row r="121" spans="1:8" x14ac:dyDescent="0.25">
      <c r="A121" s="46"/>
      <c r="B121" s="30">
        <v>2016</v>
      </c>
      <c r="C121" s="30">
        <v>8</v>
      </c>
      <c r="D121" s="136">
        <v>20.531343</v>
      </c>
      <c r="E121" s="135">
        <v>44774</v>
      </c>
      <c r="F121" s="83">
        <v>17.305220250000001</v>
      </c>
      <c r="G121" s="6"/>
      <c r="H121" s="6"/>
    </row>
    <row r="122" spans="1:8" x14ac:dyDescent="0.25">
      <c r="A122" s="46"/>
      <c r="B122" s="30">
        <v>2016</v>
      </c>
      <c r="C122" s="30">
        <v>9</v>
      </c>
      <c r="D122" s="136">
        <v>15.663622</v>
      </c>
      <c r="E122" s="135">
        <v>44805</v>
      </c>
      <c r="F122" s="83">
        <v>16.9960065</v>
      </c>
      <c r="G122" s="6"/>
      <c r="H122" s="6"/>
    </row>
    <row r="123" spans="1:8" x14ac:dyDescent="0.25">
      <c r="A123" s="46"/>
      <c r="B123" s="30">
        <v>2016</v>
      </c>
      <c r="C123" s="30">
        <v>10</v>
      </c>
      <c r="D123" s="136">
        <v>0</v>
      </c>
      <c r="E123" s="135">
        <v>44835</v>
      </c>
      <c r="F123" s="83">
        <v>15.729810416666666</v>
      </c>
      <c r="G123" s="6"/>
      <c r="H123" s="6"/>
    </row>
    <row r="124" spans="1:8" x14ac:dyDescent="0.25">
      <c r="A124" s="46"/>
      <c r="B124" s="30">
        <v>2016</v>
      </c>
      <c r="C124" s="30">
        <v>11</v>
      </c>
      <c r="D124" s="136">
        <v>0</v>
      </c>
      <c r="E124" s="135">
        <v>44866</v>
      </c>
      <c r="F124" s="83">
        <v>14.41676925</v>
      </c>
      <c r="G124" s="6"/>
      <c r="H124" s="6"/>
    </row>
    <row r="125" spans="1:8" x14ac:dyDescent="0.25">
      <c r="A125" s="46"/>
      <c r="B125" s="30">
        <v>2016</v>
      </c>
      <c r="C125" s="30">
        <v>12</v>
      </c>
      <c r="D125" s="136">
        <v>0</v>
      </c>
      <c r="E125" s="135">
        <v>44896</v>
      </c>
      <c r="F125" s="83">
        <v>12.446026666666667</v>
      </c>
      <c r="G125" s="6"/>
      <c r="H125" s="6"/>
    </row>
    <row r="126" spans="1:8" x14ac:dyDescent="0.25">
      <c r="A126" s="46"/>
      <c r="B126" s="6"/>
      <c r="C126" s="6"/>
      <c r="D126" s="6"/>
      <c r="E126" s="6"/>
      <c r="F126" s="6"/>
      <c r="G126" s="6"/>
      <c r="H126" s="6"/>
    </row>
    <row r="127" spans="1:8" x14ac:dyDescent="0.25">
      <c r="B127" s="6"/>
      <c r="C127" s="6"/>
      <c r="D127" s="6"/>
      <c r="E127" s="6"/>
      <c r="F127" s="6"/>
      <c r="G127" s="6"/>
      <c r="H127" s="6"/>
    </row>
    <row r="128" spans="1:8" x14ac:dyDescent="0.25">
      <c r="B128" s="6"/>
      <c r="C128" s="6"/>
      <c r="D128" s="6"/>
      <c r="E128" s="6"/>
      <c r="F128" s="6"/>
      <c r="G128" s="6"/>
      <c r="H128" s="6"/>
    </row>
    <row r="129" spans="2:8" x14ac:dyDescent="0.25">
      <c r="B129" s="6"/>
      <c r="C129" s="6"/>
      <c r="D129" s="6"/>
      <c r="E129" s="6"/>
      <c r="F129" s="6"/>
      <c r="G129" s="6"/>
      <c r="H129" s="6"/>
    </row>
    <row r="130" spans="2:8" x14ac:dyDescent="0.25">
      <c r="B130" s="6"/>
      <c r="C130" s="6"/>
      <c r="D130" s="6"/>
      <c r="E130" s="6"/>
      <c r="F130" s="6"/>
      <c r="G130" s="6"/>
      <c r="H130" s="6"/>
    </row>
    <row r="134" spans="2:8" x14ac:dyDescent="0.25">
      <c r="B134" s="30"/>
      <c r="C134" s="30"/>
      <c r="D134" s="30"/>
      <c r="E134" s="30"/>
      <c r="F134" s="30"/>
    </row>
    <row r="135" spans="2:8" x14ac:dyDescent="0.25">
      <c r="B135" s="30"/>
      <c r="C135" s="30"/>
      <c r="D135" s="30"/>
      <c r="E135" s="30"/>
      <c r="F135" s="30"/>
    </row>
    <row r="136" spans="2:8" x14ac:dyDescent="0.25">
      <c r="B136" s="30"/>
      <c r="C136" s="30"/>
      <c r="D136" s="30"/>
      <c r="E136" s="30"/>
      <c r="F136" s="30"/>
    </row>
    <row r="137" spans="2:8" x14ac:dyDescent="0.25">
      <c r="B137" s="30"/>
      <c r="C137" s="30"/>
      <c r="D137" s="30"/>
      <c r="E137" s="30"/>
      <c r="F137" s="30"/>
    </row>
    <row r="138" spans="2:8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47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48" t="s">
        <v>198</v>
      </c>
      <c r="D10" s="148"/>
      <c r="E10" s="143" t="s">
        <v>187</v>
      </c>
      <c r="F10" s="143" t="s">
        <v>189</v>
      </c>
      <c r="G10" s="148" t="s">
        <v>199</v>
      </c>
      <c r="H10" s="148"/>
      <c r="I10" s="143" t="s">
        <v>187</v>
      </c>
      <c r="J10" s="143" t="s">
        <v>189</v>
      </c>
      <c r="K10" s="10"/>
    </row>
    <row r="11" spans="1:14" x14ac:dyDescent="0.25">
      <c r="A11" s="7"/>
      <c r="B11" s="2"/>
      <c r="C11" s="41" t="s">
        <v>180</v>
      </c>
      <c r="D11" s="41" t="s">
        <v>186</v>
      </c>
      <c r="E11" s="143"/>
      <c r="F11" s="143"/>
      <c r="G11" s="41" t="s">
        <v>180</v>
      </c>
      <c r="H11" s="41" t="s">
        <v>186</v>
      </c>
      <c r="I11" s="143"/>
      <c r="J11" s="143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28890.522260999991</v>
      </c>
      <c r="D13" s="35">
        <v>43828.855413860103</v>
      </c>
      <c r="E13" s="34">
        <v>51.706691273718249</v>
      </c>
      <c r="F13" s="34">
        <v>100</v>
      </c>
      <c r="G13" s="34">
        <v>3792.2355309700029</v>
      </c>
      <c r="H13" s="35">
        <v>4778.5542933299967</v>
      </c>
      <c r="I13" s="34">
        <v>26.008900404656732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7417.3013406399987</v>
      </c>
      <c r="D14" s="37">
        <v>11789.542462829999</v>
      </c>
      <c r="E14" s="40">
        <v>58.946521401714321</v>
      </c>
      <c r="F14" s="40">
        <v>26.89904254059476</v>
      </c>
      <c r="G14" s="40">
        <v>969.50343718999977</v>
      </c>
      <c r="H14" s="37">
        <v>967.62691568000002</v>
      </c>
      <c r="I14" s="40">
        <v>-0.19355491048476114</v>
      </c>
      <c r="J14" s="40">
        <v>20.249365316004329</v>
      </c>
      <c r="K14" s="10"/>
    </row>
    <row r="15" spans="1:14" x14ac:dyDescent="0.25">
      <c r="A15" s="7"/>
      <c r="B15" s="2" t="s">
        <v>207</v>
      </c>
      <c r="C15" s="40">
        <v>4897.2754296099611</v>
      </c>
      <c r="D15" s="37">
        <v>5500.6386876000943</v>
      </c>
      <c r="E15" s="40">
        <v>12.320386440633335</v>
      </c>
      <c r="F15" s="40">
        <v>12.550267707562845</v>
      </c>
      <c r="G15" s="40">
        <v>568.68866392000405</v>
      </c>
      <c r="H15" s="37">
        <v>670.54239047999511</v>
      </c>
      <c r="I15" s="40">
        <v>17.91027903702307</v>
      </c>
      <c r="J15" s="40">
        <v>14.032327547600577</v>
      </c>
      <c r="K15" s="10"/>
    </row>
    <row r="16" spans="1:14" x14ac:dyDescent="0.25">
      <c r="A16" s="7"/>
      <c r="B16" s="2" t="s">
        <v>218</v>
      </c>
      <c r="C16" s="40">
        <v>881.13657371000068</v>
      </c>
      <c r="D16" s="37">
        <v>4064.0177576399992</v>
      </c>
      <c r="E16" s="40">
        <v>361.22450013946957</v>
      </c>
      <c r="F16" s="40">
        <v>9.2724706572073181</v>
      </c>
      <c r="G16" s="40">
        <v>165.89915257999996</v>
      </c>
      <c r="H16" s="37">
        <v>536.32405249999988</v>
      </c>
      <c r="I16" s="40">
        <v>223.28317785792996</v>
      </c>
      <c r="J16" s="40">
        <v>11.223563018811189</v>
      </c>
      <c r="K16" s="10"/>
    </row>
    <row r="17" spans="1:11" x14ac:dyDescent="0.25">
      <c r="A17" s="7"/>
      <c r="B17" s="2" t="s">
        <v>210</v>
      </c>
      <c r="C17" s="40">
        <v>1715.7714799900007</v>
      </c>
      <c r="D17" s="37">
        <v>3050.8460505600051</v>
      </c>
      <c r="E17" s="40">
        <v>77.811910626803567</v>
      </c>
      <c r="F17" s="40">
        <v>6.9608161603855816</v>
      </c>
      <c r="G17" s="40">
        <v>264.56681338000004</v>
      </c>
      <c r="H17" s="37">
        <v>505.18835842999994</v>
      </c>
      <c r="I17" s="40">
        <v>90.949254736795979</v>
      </c>
      <c r="J17" s="40">
        <v>10.571991598696536</v>
      </c>
      <c r="K17" s="10"/>
    </row>
    <row r="18" spans="1:11" x14ac:dyDescent="0.25">
      <c r="A18" s="7"/>
      <c r="B18" s="33" t="s">
        <v>202</v>
      </c>
      <c r="C18" s="35">
        <v>2322.4164132200081</v>
      </c>
      <c r="D18" s="35">
        <v>3034.1911854800287</v>
      </c>
      <c r="E18" s="35">
        <v>30.6480254018336</v>
      </c>
      <c r="F18" s="35">
        <v>6.9228163884939589</v>
      </c>
      <c r="G18" s="35">
        <v>253.65317744999848</v>
      </c>
      <c r="H18" s="35">
        <v>313.61672542999958</v>
      </c>
      <c r="I18" s="35">
        <v>23.639975096240008</v>
      </c>
      <c r="J18" s="35">
        <v>6.5630043351762728</v>
      </c>
      <c r="K18" s="10"/>
    </row>
    <row r="19" spans="1:11" x14ac:dyDescent="0.25">
      <c r="A19" s="7"/>
      <c r="B19" s="2" t="s">
        <v>209</v>
      </c>
      <c r="C19" s="40">
        <v>1823.3751062500151</v>
      </c>
      <c r="D19" s="37">
        <v>2297.0706707300051</v>
      </c>
      <c r="E19" s="40">
        <v>25.979051861369349</v>
      </c>
      <c r="F19" s="40">
        <v>5.2410008179305478</v>
      </c>
      <c r="G19" s="40">
        <v>191.17207430000042</v>
      </c>
      <c r="H19" s="37">
        <v>241.51541273000061</v>
      </c>
      <c r="I19" s="40">
        <v>26.334044140253422</v>
      </c>
      <c r="J19" s="40">
        <v>5.0541523210715162</v>
      </c>
      <c r="K19" s="10"/>
    </row>
    <row r="20" spans="1:11" x14ac:dyDescent="0.25">
      <c r="A20" s="7"/>
      <c r="B20" s="2" t="s">
        <v>206</v>
      </c>
      <c r="C20" s="40">
        <v>1466.6731039900044</v>
      </c>
      <c r="D20" s="37">
        <v>2160.1332870299898</v>
      </c>
      <c r="E20" s="40">
        <v>47.281168595337618</v>
      </c>
      <c r="F20" s="40">
        <v>4.9285642224343498</v>
      </c>
      <c r="G20" s="40">
        <v>187.88835975000117</v>
      </c>
      <c r="H20" s="37">
        <v>209.34377538000007</v>
      </c>
      <c r="I20" s="40">
        <v>11.419236220139894</v>
      </c>
      <c r="J20" s="40">
        <v>4.3809018906033224</v>
      </c>
      <c r="K20" s="10"/>
    </row>
    <row r="21" spans="1:11" x14ac:dyDescent="0.25">
      <c r="A21" s="7"/>
      <c r="B21" s="2" t="s">
        <v>204</v>
      </c>
      <c r="C21" s="40">
        <v>1169.2884594799964</v>
      </c>
      <c r="D21" s="37">
        <v>1828.3113757200149</v>
      </c>
      <c r="E21" s="40">
        <v>56.361021174629379</v>
      </c>
      <c r="F21" s="40">
        <v>4.1714787175159573</v>
      </c>
      <c r="G21" s="40">
        <v>141.22153904000038</v>
      </c>
      <c r="H21" s="37">
        <v>190.87393708999954</v>
      </c>
      <c r="I21" s="40">
        <v>35.159224568382122</v>
      </c>
      <c r="J21" s="40">
        <v>3.9943866988479191</v>
      </c>
      <c r="K21" s="10"/>
    </row>
    <row r="22" spans="1:11" x14ac:dyDescent="0.25">
      <c r="A22" s="7"/>
      <c r="B22" s="2" t="s">
        <v>203</v>
      </c>
      <c r="C22" s="40">
        <v>1281.6316777000134</v>
      </c>
      <c r="D22" s="37">
        <v>1653.4792784799749</v>
      </c>
      <c r="E22" s="40">
        <v>29.013608765294464</v>
      </c>
      <c r="F22" s="40">
        <v>3.7725814714228001</v>
      </c>
      <c r="G22" s="40">
        <v>167.40171644999981</v>
      </c>
      <c r="H22" s="37">
        <v>183.70937119000033</v>
      </c>
      <c r="I22" s="40">
        <v>9.7416293487476491</v>
      </c>
      <c r="J22" s="40">
        <v>3.844455036252818</v>
      </c>
      <c r="K22" s="10"/>
    </row>
    <row r="23" spans="1:11" x14ac:dyDescent="0.25">
      <c r="A23" s="7"/>
      <c r="B23" s="2" t="s">
        <v>211</v>
      </c>
      <c r="C23" s="40">
        <v>779.50500754999507</v>
      </c>
      <c r="D23" s="37">
        <v>945.44982209000034</v>
      </c>
      <c r="E23" s="40">
        <v>21.288486017758146</v>
      </c>
      <c r="F23" s="40">
        <v>2.1571401150280063</v>
      </c>
      <c r="G23" s="40">
        <v>105.46219456999964</v>
      </c>
      <c r="H23" s="37">
        <v>91.185734299999865</v>
      </c>
      <c r="I23" s="40">
        <v>-13.537040764426623</v>
      </c>
      <c r="J23" s="40">
        <v>1.908228487165643</v>
      </c>
      <c r="K23" s="10"/>
    </row>
    <row r="24" spans="1:11" x14ac:dyDescent="0.25">
      <c r="A24" s="7"/>
      <c r="B24" s="2" t="s">
        <v>226</v>
      </c>
      <c r="C24" s="40">
        <v>488.45991514000002</v>
      </c>
      <c r="D24" s="37">
        <v>943.03852927000014</v>
      </c>
      <c r="E24" s="40">
        <v>93.063647607544425</v>
      </c>
      <c r="F24" s="40">
        <v>2.1516385047367237</v>
      </c>
      <c r="G24" s="40">
        <v>32.764188179999998</v>
      </c>
      <c r="H24" s="37">
        <v>95.795384499999997</v>
      </c>
      <c r="I24" s="40">
        <v>192.37832469316504</v>
      </c>
      <c r="J24" s="40">
        <v>2.0046938596828991</v>
      </c>
      <c r="K24" s="10"/>
    </row>
    <row r="25" spans="1:11" x14ac:dyDescent="0.25">
      <c r="A25" s="7"/>
      <c r="B25" s="2" t="s">
        <v>216</v>
      </c>
      <c r="C25" s="40">
        <v>540.49801069000068</v>
      </c>
      <c r="D25" s="37">
        <v>878.74290625000037</v>
      </c>
      <c r="E25" s="40">
        <v>62.580229505044002</v>
      </c>
      <c r="F25" s="40">
        <v>2.0049414887802741</v>
      </c>
      <c r="G25" s="40">
        <v>127.81075918999996</v>
      </c>
      <c r="H25" s="37">
        <v>101.79845775000004</v>
      </c>
      <c r="I25" s="40">
        <v>-20.352200084603787</v>
      </c>
      <c r="J25" s="40">
        <v>2.1303191614269696</v>
      </c>
      <c r="K25" s="10"/>
    </row>
    <row r="26" spans="1:11" x14ac:dyDescent="0.25">
      <c r="A26" s="7"/>
      <c r="B26" s="2" t="s">
        <v>217</v>
      </c>
      <c r="C26" s="40">
        <v>598.4102665100005</v>
      </c>
      <c r="D26" s="37">
        <v>840.12650541000039</v>
      </c>
      <c r="E26" s="40">
        <v>40.39306349299747</v>
      </c>
      <c r="F26" s="40">
        <v>1.9168342350649779</v>
      </c>
      <c r="G26" s="40">
        <v>68.075862669999964</v>
      </c>
      <c r="H26" s="37">
        <v>84.054151279999971</v>
      </c>
      <c r="I26" s="40">
        <v>23.471298024463238</v>
      </c>
      <c r="J26" s="40">
        <v>1.7589870517391519</v>
      </c>
      <c r="K26" s="10"/>
    </row>
    <row r="27" spans="1:11" x14ac:dyDescent="0.25">
      <c r="A27" s="7"/>
      <c r="B27" s="2" t="s">
        <v>227</v>
      </c>
      <c r="C27" s="40">
        <v>510.24007341999942</v>
      </c>
      <c r="D27" s="37">
        <v>742.5915324000008</v>
      </c>
      <c r="E27" s="40">
        <v>45.537673554845128</v>
      </c>
      <c r="F27" s="40">
        <v>1.6942982548551093</v>
      </c>
      <c r="G27" s="40">
        <v>69.814402970000074</v>
      </c>
      <c r="H27" s="37">
        <v>85.812313030000013</v>
      </c>
      <c r="I27" s="40">
        <v>22.914913512723722</v>
      </c>
      <c r="J27" s="40">
        <v>1.7957798062434613</v>
      </c>
      <c r="K27" s="10"/>
    </row>
    <row r="28" spans="1:11" x14ac:dyDescent="0.25">
      <c r="A28" s="7"/>
      <c r="B28" s="2" t="s">
        <v>212</v>
      </c>
      <c r="C28" s="40">
        <v>332.12670292000007</v>
      </c>
      <c r="D28" s="37">
        <v>728.34610278000025</v>
      </c>
      <c r="E28" s="40">
        <v>119.29766452878022</v>
      </c>
      <c r="F28" s="40">
        <v>1.6617958554985983</v>
      </c>
      <c r="G28" s="40">
        <v>50.892902340000028</v>
      </c>
      <c r="H28" s="37">
        <v>106.20824652999998</v>
      </c>
      <c r="I28" s="40">
        <v>108.68970258456656</v>
      </c>
      <c r="J28" s="40">
        <v>2.2226020677058669</v>
      </c>
      <c r="K28" s="10"/>
    </row>
    <row r="29" spans="1:11" x14ac:dyDescent="0.25">
      <c r="A29" s="7"/>
      <c r="B29" s="2" t="s">
        <v>222</v>
      </c>
      <c r="C29" s="40">
        <v>415.72400844000032</v>
      </c>
      <c r="D29" s="37">
        <v>629.89131789999988</v>
      </c>
      <c r="E29" s="40">
        <v>51.516704619408429</v>
      </c>
      <c r="F29" s="40">
        <v>1.4371612307740251</v>
      </c>
      <c r="G29" s="40">
        <v>54.450625219999999</v>
      </c>
      <c r="H29" s="37">
        <v>57.109229710000001</v>
      </c>
      <c r="I29" s="40">
        <v>4.8825968099691863</v>
      </c>
      <c r="J29" s="40">
        <v>1.1951152211394611</v>
      </c>
      <c r="K29" s="10"/>
    </row>
    <row r="30" spans="1:11" x14ac:dyDescent="0.25">
      <c r="A30" s="7"/>
      <c r="B30" s="2" t="s">
        <v>213</v>
      </c>
      <c r="C30" s="40">
        <v>545.71492954000234</v>
      </c>
      <c r="D30" s="37">
        <v>628.90199507999944</v>
      </c>
      <c r="E30" s="40">
        <v>15.243685125147245</v>
      </c>
      <c r="F30" s="40">
        <v>1.4349039899433929</v>
      </c>
      <c r="G30" s="40">
        <v>78.431831970000019</v>
      </c>
      <c r="H30" s="37">
        <v>41.789852380000049</v>
      </c>
      <c r="I30" s="40">
        <v>-46.718250319609311</v>
      </c>
      <c r="J30" s="40">
        <v>0.87452919470500046</v>
      </c>
      <c r="K30" s="10"/>
    </row>
    <row r="31" spans="1:11" x14ac:dyDescent="0.25">
      <c r="A31" s="7"/>
      <c r="B31" s="2" t="s">
        <v>225</v>
      </c>
      <c r="C31" s="40">
        <v>519.7473267499995</v>
      </c>
      <c r="D31" s="37">
        <v>619.62734288000013</v>
      </c>
      <c r="E31" s="40">
        <v>19.217033160046103</v>
      </c>
      <c r="F31" s="40">
        <v>1.4137429258169809</v>
      </c>
      <c r="G31" s="40">
        <v>84.972158020000037</v>
      </c>
      <c r="H31" s="37">
        <v>76.249829630000008</v>
      </c>
      <c r="I31" s="40">
        <v>-10.264925115762081</v>
      </c>
      <c r="J31" s="40">
        <v>1.5956673284309248</v>
      </c>
      <c r="K31" s="10"/>
    </row>
    <row r="32" spans="1:11" x14ac:dyDescent="0.25">
      <c r="A32" s="7"/>
      <c r="B32" s="2" t="s">
        <v>215</v>
      </c>
      <c r="C32" s="40">
        <v>294.01275701000037</v>
      </c>
      <c r="D32" s="37">
        <v>446.17467180999961</v>
      </c>
      <c r="E32" s="40">
        <v>51.753507687023159</v>
      </c>
      <c r="F32" s="40">
        <v>1.0179929811009956</v>
      </c>
      <c r="G32" s="40">
        <v>37.602814419999987</v>
      </c>
      <c r="H32" s="37">
        <v>53.73191886</v>
      </c>
      <c r="I32" s="40">
        <v>42.893343726477418</v>
      </c>
      <c r="J32" s="40">
        <v>1.1244388064189226</v>
      </c>
      <c r="K32" s="10"/>
    </row>
    <row r="33" spans="1:11" x14ac:dyDescent="0.25">
      <c r="A33" s="7"/>
      <c r="B33" s="2" t="s">
        <v>220</v>
      </c>
      <c r="C33" s="40">
        <v>181.22959249000061</v>
      </c>
      <c r="D33" s="37">
        <v>347.40739646000009</v>
      </c>
      <c r="E33" s="40">
        <v>91.694629826620826</v>
      </c>
      <c r="F33" s="40">
        <v>0.79264537752482267</v>
      </c>
      <c r="G33" s="40">
        <v>30.302894170000009</v>
      </c>
      <c r="H33" s="37">
        <v>58.291929840000059</v>
      </c>
      <c r="I33" s="40">
        <v>92.364232647155234</v>
      </c>
      <c r="J33" s="40">
        <v>1.2198653873487453</v>
      </c>
      <c r="K33" s="10"/>
    </row>
    <row r="34" spans="1:11" x14ac:dyDescent="0.25">
      <c r="A34" s="7"/>
      <c r="B34" s="2" t="s">
        <v>205</v>
      </c>
      <c r="C34" s="40">
        <v>267.92451265999955</v>
      </c>
      <c r="D34" s="37">
        <v>320.2722218600008</v>
      </c>
      <c r="E34" s="40">
        <v>19.53823063081628</v>
      </c>
      <c r="F34" s="40">
        <v>0.73073371146881549</v>
      </c>
      <c r="G34" s="40">
        <v>30.936001339999972</v>
      </c>
      <c r="H34" s="37">
        <v>31.802927620000013</v>
      </c>
      <c r="I34" s="40">
        <v>2.8023217043215976</v>
      </c>
      <c r="J34" s="40">
        <v>0.66553450411542225</v>
      </c>
      <c r="K34" s="10"/>
    </row>
    <row r="35" spans="1:11" x14ac:dyDescent="0.25">
      <c r="A35" s="7"/>
      <c r="B35" s="2" t="s">
        <v>208</v>
      </c>
      <c r="C35" s="40">
        <v>115.4137188900003</v>
      </c>
      <c r="D35" s="37">
        <v>114.14487841000008</v>
      </c>
      <c r="E35" s="40">
        <v>-1.0993844511756334</v>
      </c>
      <c r="F35" s="40">
        <v>0.26043317201001731</v>
      </c>
      <c r="G35" s="40">
        <v>15.138403689999986</v>
      </c>
      <c r="H35" s="37">
        <v>24.981345150000003</v>
      </c>
      <c r="I35" s="40">
        <v>65.019678835107243</v>
      </c>
      <c r="J35" s="40">
        <v>0.52278039793059317</v>
      </c>
      <c r="K35" s="10"/>
    </row>
    <row r="36" spans="1:11" x14ac:dyDescent="0.25">
      <c r="A36" s="7"/>
      <c r="B36" s="2" t="s">
        <v>214</v>
      </c>
      <c r="C36" s="40">
        <v>72.613256890000017</v>
      </c>
      <c r="D36" s="37">
        <v>90.52209947999998</v>
      </c>
      <c r="E36" s="40">
        <v>24.663323691883999</v>
      </c>
      <c r="F36" s="40">
        <v>0.20653539460529458</v>
      </c>
      <c r="G36" s="40">
        <v>13.319991039999998</v>
      </c>
      <c r="H36" s="37">
        <v>15.934932439999997</v>
      </c>
      <c r="I36" s="40">
        <v>19.631705397903932</v>
      </c>
      <c r="J36" s="40">
        <v>0.33346764443468391</v>
      </c>
      <c r="K36" s="10"/>
    </row>
    <row r="37" spans="1:11" x14ac:dyDescent="0.25">
      <c r="A37" s="7"/>
      <c r="B37" s="2" t="s">
        <v>228</v>
      </c>
      <c r="C37" s="40">
        <v>165.36643070000002</v>
      </c>
      <c r="D37" s="37">
        <v>86.162929300000002</v>
      </c>
      <c r="E37" s="40">
        <v>-47.895755544054332</v>
      </c>
      <c r="F37" s="40">
        <v>0.19658950361900734</v>
      </c>
      <c r="G37" s="40">
        <v>71.369075399999986</v>
      </c>
      <c r="H37" s="37">
        <v>26.031010200000004</v>
      </c>
      <c r="I37" s="40">
        <v>-63.526205076771937</v>
      </c>
      <c r="J37" s="40">
        <v>0.54474656145132883</v>
      </c>
      <c r="K37" s="10"/>
    </row>
    <row r="38" spans="1:11" x14ac:dyDescent="0.25">
      <c r="A38" s="7"/>
      <c r="B38" s="2" t="s">
        <v>221</v>
      </c>
      <c r="C38" s="40">
        <v>45.58640149</v>
      </c>
      <c r="D38" s="37">
        <v>75.012216249999881</v>
      </c>
      <c r="E38" s="40">
        <v>64.54954503582573</v>
      </c>
      <c r="F38" s="40">
        <v>0.17114801548360442</v>
      </c>
      <c r="G38" s="40">
        <v>5.8901316200000018</v>
      </c>
      <c r="H38" s="37">
        <v>7.8434871799999977</v>
      </c>
      <c r="I38" s="40">
        <v>33.163190332918148</v>
      </c>
      <c r="J38" s="40">
        <v>0.16413933375096515</v>
      </c>
      <c r="K38" s="10"/>
    </row>
    <row r="39" spans="1:11" x14ac:dyDescent="0.25">
      <c r="A39" s="7"/>
      <c r="B39" s="2" t="s">
        <v>224</v>
      </c>
      <c r="C39" s="40">
        <v>39.109434479999983</v>
      </c>
      <c r="D39" s="37">
        <v>9.0971282599999981</v>
      </c>
      <c r="E39" s="40">
        <v>-76.739299913292939</v>
      </c>
      <c r="F39" s="40">
        <v>2.0756025166751655E-2</v>
      </c>
      <c r="G39" s="40">
        <v>4.7216814199999986</v>
      </c>
      <c r="H39" s="37">
        <v>0.55403851999999998</v>
      </c>
      <c r="I39" s="40">
        <v>-88.266075774337182</v>
      </c>
      <c r="J39" s="40">
        <v>1.159427069340487E-2</v>
      </c>
      <c r="K39" s="10"/>
    </row>
    <row r="40" spans="1:11" x14ac:dyDescent="0.25">
      <c r="A40" s="7"/>
      <c r="B40" s="2" t="s">
        <v>219</v>
      </c>
      <c r="C40" s="40">
        <v>1.1659379999999999</v>
      </c>
      <c r="D40" s="37">
        <v>2.3564564200000002</v>
      </c>
      <c r="E40" s="40">
        <v>102.10820987050772</v>
      </c>
      <c r="F40" s="40">
        <v>5.3764954565863757E-3</v>
      </c>
      <c r="G40" s="40">
        <v>0</v>
      </c>
      <c r="H40" s="37">
        <v>0.58400397999999998</v>
      </c>
      <c r="I40" s="40" t="s">
        <v>97</v>
      </c>
      <c r="J40" s="40">
        <v>1.2221352822445998E-2</v>
      </c>
      <c r="K40" s="10"/>
    </row>
    <row r="41" spans="1:11" x14ac:dyDescent="0.25">
      <c r="A41" s="7"/>
      <c r="B41" s="2" t="s">
        <v>229</v>
      </c>
      <c r="C41" s="40">
        <v>2.2018522000000003</v>
      </c>
      <c r="D41" s="37">
        <v>2.3004268200000002</v>
      </c>
      <c r="E41" s="40">
        <v>4.4768954065127486</v>
      </c>
      <c r="F41" s="40">
        <v>5.2486582144979557E-3</v>
      </c>
      <c r="G41" s="40">
        <v>0.25838853000000001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/>
      <c r="B42" s="2" t="s">
        <v>2</v>
      </c>
      <c r="C42" s="40">
        <v>0.60254063999999996</v>
      </c>
      <c r="D42" s="37">
        <v>0.45817865999999996</v>
      </c>
      <c r="E42" s="40">
        <v>-23.958878524774697</v>
      </c>
      <c r="F42" s="40">
        <v>1.0453813034211909E-3</v>
      </c>
      <c r="G42" s="40">
        <v>2.6290150000000002E-2</v>
      </c>
      <c r="H42" s="37">
        <v>5.4561519999999995E-2</v>
      </c>
      <c r="I42" s="40">
        <v>107.53597830366121</v>
      </c>
      <c r="J42" s="40">
        <v>1.1417997295993492E-3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29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32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15412.354808000004</v>
      </c>
      <c r="D13" s="35">
        <v>27954.918534159999</v>
      </c>
      <c r="E13" s="34">
        <v>81.379931116363863</v>
      </c>
      <c r="F13" s="34">
        <v>100</v>
      </c>
      <c r="G13" s="34">
        <v>2219.9475190000003</v>
      </c>
      <c r="H13" s="35">
        <v>2995.3430874699998</v>
      </c>
      <c r="I13" s="34">
        <v>34.928554023623271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7417.3013406399987</v>
      </c>
      <c r="D14" s="37">
        <v>11789.542462830002</v>
      </c>
      <c r="E14" s="40">
        <v>58.946521401714371</v>
      </c>
      <c r="F14" s="40">
        <v>42.173410194072169</v>
      </c>
      <c r="G14" s="40">
        <v>969.50343719000011</v>
      </c>
      <c r="H14" s="37">
        <v>967.62691568000002</v>
      </c>
      <c r="I14" s="40">
        <v>-0.19355491048479445</v>
      </c>
      <c r="J14" s="40">
        <v>32.304376741607285</v>
      </c>
      <c r="K14" s="10"/>
    </row>
    <row r="15" spans="1:14" x14ac:dyDescent="0.25">
      <c r="A15" s="7"/>
      <c r="B15" s="2" t="s">
        <v>218</v>
      </c>
      <c r="C15" s="40">
        <v>878.15971055000068</v>
      </c>
      <c r="D15" s="37">
        <v>4054.1163163899942</v>
      </c>
      <c r="E15" s="40">
        <v>361.6604778931225</v>
      </c>
      <c r="F15" s="40">
        <v>14.502336365015681</v>
      </c>
      <c r="G15" s="40">
        <v>165.60223260999999</v>
      </c>
      <c r="H15" s="37">
        <v>535.70304294999994</v>
      </c>
      <c r="I15" s="40">
        <v>223.48781444970157</v>
      </c>
      <c r="J15" s="40">
        <v>17.884530329461477</v>
      </c>
      <c r="K15" s="10"/>
    </row>
    <row r="16" spans="1:14" x14ac:dyDescent="0.25">
      <c r="A16" s="7"/>
      <c r="B16" s="2" t="s">
        <v>210</v>
      </c>
      <c r="C16" s="40">
        <v>1677.330708310001</v>
      </c>
      <c r="D16" s="37">
        <v>3000.3840625899984</v>
      </c>
      <c r="E16" s="40">
        <v>78.878503071886357</v>
      </c>
      <c r="F16" s="40">
        <v>10.732937958390496</v>
      </c>
      <c r="G16" s="40">
        <v>264.24151072000001</v>
      </c>
      <c r="H16" s="37">
        <v>503.63266665000003</v>
      </c>
      <c r="I16" s="40">
        <v>90.595590101536942</v>
      </c>
      <c r="J16" s="40">
        <v>16.813855773543143</v>
      </c>
      <c r="K16" s="10"/>
    </row>
    <row r="17" spans="1:11" x14ac:dyDescent="0.25">
      <c r="A17" s="7"/>
      <c r="B17" s="2" t="s">
        <v>226</v>
      </c>
      <c r="C17" s="40">
        <v>488.35930388000003</v>
      </c>
      <c r="D17" s="37">
        <v>942.96500911999999</v>
      </c>
      <c r="E17" s="40">
        <v>93.0883678529663</v>
      </c>
      <c r="F17" s="40">
        <v>3.3731631446814179</v>
      </c>
      <c r="G17" s="40">
        <v>32.759279219999996</v>
      </c>
      <c r="H17" s="37">
        <v>95.794934499999997</v>
      </c>
      <c r="I17" s="40">
        <v>192.42076376795208</v>
      </c>
      <c r="J17" s="40">
        <v>3.1981289522634508</v>
      </c>
      <c r="K17" s="10"/>
    </row>
    <row r="18" spans="1:11" x14ac:dyDescent="0.25">
      <c r="A18" s="7"/>
      <c r="B18" s="2" t="s">
        <v>216</v>
      </c>
      <c r="C18" s="40">
        <v>389.08790567000017</v>
      </c>
      <c r="D18" s="37">
        <v>768.69556978999992</v>
      </c>
      <c r="E18" s="40">
        <v>97.563470513513991</v>
      </c>
      <c r="F18" s="40">
        <v>2.7497685920661117</v>
      </c>
      <c r="G18" s="40">
        <v>106.5842811</v>
      </c>
      <c r="H18" s="37">
        <v>83.804669620000013</v>
      </c>
      <c r="I18" s="40">
        <v>-21.372393044174675</v>
      </c>
      <c r="J18" s="40">
        <v>2.7978320737470237</v>
      </c>
      <c r="K18" s="10"/>
    </row>
    <row r="19" spans="1:11" x14ac:dyDescent="0.25">
      <c r="A19" s="7"/>
      <c r="B19" s="2" t="s">
        <v>206</v>
      </c>
      <c r="C19" s="40">
        <v>298.30881718999996</v>
      </c>
      <c r="D19" s="37">
        <v>713.8181206700001</v>
      </c>
      <c r="E19" s="40">
        <v>139.28830779928049</v>
      </c>
      <c r="F19" s="40">
        <v>2.5534616378786352</v>
      </c>
      <c r="G19" s="40">
        <v>58.95162607999999</v>
      </c>
      <c r="H19" s="37">
        <v>56.906780239999996</v>
      </c>
      <c r="I19" s="40">
        <v>-3.4686843705126091</v>
      </c>
      <c r="J19" s="40">
        <v>1.8998418070387391</v>
      </c>
      <c r="K19" s="10"/>
    </row>
    <row r="20" spans="1:11" x14ac:dyDescent="0.25">
      <c r="A20" s="7"/>
      <c r="B20" s="2" t="s">
        <v>207</v>
      </c>
      <c r="C20" s="40">
        <v>423.34194668000083</v>
      </c>
      <c r="D20" s="37">
        <v>702.7255870000007</v>
      </c>
      <c r="E20" s="40">
        <v>65.994792746390104</v>
      </c>
      <c r="F20" s="40">
        <v>2.5137815591960782</v>
      </c>
      <c r="G20" s="40">
        <v>45.700836870000025</v>
      </c>
      <c r="H20" s="37">
        <v>96.435458580000045</v>
      </c>
      <c r="I20" s="40">
        <v>111.01464477405312</v>
      </c>
      <c r="J20" s="40">
        <v>3.2195129493981853</v>
      </c>
      <c r="K20" s="10"/>
    </row>
    <row r="21" spans="1:11" x14ac:dyDescent="0.25">
      <c r="A21" s="7"/>
      <c r="B21" s="2" t="s">
        <v>227</v>
      </c>
      <c r="C21" s="40">
        <v>463.47004058000107</v>
      </c>
      <c r="D21" s="37">
        <v>684.38470421000113</v>
      </c>
      <c r="E21" s="40">
        <v>47.665360063735832</v>
      </c>
      <c r="F21" s="40">
        <v>2.4481727727938298</v>
      </c>
      <c r="G21" s="40">
        <v>66.130328470000009</v>
      </c>
      <c r="H21" s="37">
        <v>75.80902324000003</v>
      </c>
      <c r="I21" s="40">
        <v>14.635788138253014</v>
      </c>
      <c r="J21" s="40">
        <v>2.5308961620163424</v>
      </c>
      <c r="K21" s="10"/>
    </row>
    <row r="22" spans="1:11" x14ac:dyDescent="0.25">
      <c r="A22" s="7"/>
      <c r="B22" s="2" t="s">
        <v>212</v>
      </c>
      <c r="C22" s="40">
        <v>289.98715100999988</v>
      </c>
      <c r="D22" s="37">
        <v>677.49483784000051</v>
      </c>
      <c r="E22" s="40">
        <v>133.6292609794418</v>
      </c>
      <c r="F22" s="40">
        <v>2.4235264252769109</v>
      </c>
      <c r="G22" s="40">
        <v>44.15546346</v>
      </c>
      <c r="H22" s="37">
        <v>100.79278064000002</v>
      </c>
      <c r="I22" s="40">
        <v>128.26797125865795</v>
      </c>
      <c r="J22" s="40">
        <v>3.3649828315705261</v>
      </c>
      <c r="K22" s="10"/>
    </row>
    <row r="23" spans="1:11" x14ac:dyDescent="0.25">
      <c r="A23" s="7"/>
      <c r="B23" s="2" t="s">
        <v>225</v>
      </c>
      <c r="C23" s="40">
        <v>515.96033495000006</v>
      </c>
      <c r="D23" s="37">
        <v>611.3821183199999</v>
      </c>
      <c r="E23" s="40">
        <v>18.494015315973233</v>
      </c>
      <c r="F23" s="40">
        <v>2.1870287962846713</v>
      </c>
      <c r="G23" s="40">
        <v>84.331664239999995</v>
      </c>
      <c r="H23" s="37">
        <v>75.654721549999991</v>
      </c>
      <c r="I23" s="40">
        <v>-10.289068487141718</v>
      </c>
      <c r="J23" s="40">
        <v>2.5257447758313836</v>
      </c>
      <c r="K23" s="10"/>
    </row>
    <row r="24" spans="1:11" x14ac:dyDescent="0.25">
      <c r="A24" s="7"/>
      <c r="B24" s="33" t="s">
        <v>202</v>
      </c>
      <c r="C24" s="35">
        <v>303.66614857000013</v>
      </c>
      <c r="D24" s="35">
        <v>607.65964318999954</v>
      </c>
      <c r="E24" s="35">
        <v>100.10779800499358</v>
      </c>
      <c r="F24" s="35">
        <v>2.173712802802338</v>
      </c>
      <c r="G24" s="35">
        <v>34.442938579999989</v>
      </c>
      <c r="H24" s="35">
        <v>69.439334410000029</v>
      </c>
      <c r="I24" s="35">
        <v>101.60688162165532</v>
      </c>
      <c r="J24" s="35">
        <v>2.3182430987780966</v>
      </c>
      <c r="K24" s="10"/>
    </row>
    <row r="25" spans="1:11" x14ac:dyDescent="0.25">
      <c r="A25" s="7"/>
      <c r="B25" s="2" t="s">
        <v>211</v>
      </c>
      <c r="C25" s="40">
        <v>445.83022928999941</v>
      </c>
      <c r="D25" s="37">
        <v>566.0847860199998</v>
      </c>
      <c r="E25" s="40">
        <v>26.973172483505682</v>
      </c>
      <c r="F25" s="40">
        <v>2.0249917213253998</v>
      </c>
      <c r="G25" s="40">
        <v>62.176179739999995</v>
      </c>
      <c r="H25" s="37">
        <v>49.169744709999982</v>
      </c>
      <c r="I25" s="40">
        <v>-20.91867831762675</v>
      </c>
      <c r="J25" s="40">
        <v>1.6415396592024769</v>
      </c>
      <c r="K25" s="10"/>
    </row>
    <row r="26" spans="1:11" x14ac:dyDescent="0.25">
      <c r="A26" s="7"/>
      <c r="B26" s="2" t="s">
        <v>222</v>
      </c>
      <c r="C26" s="40">
        <v>341.86257310000008</v>
      </c>
      <c r="D26" s="37">
        <v>556.40465332999997</v>
      </c>
      <c r="E26" s="40">
        <v>62.756820170321205</v>
      </c>
      <c r="F26" s="40">
        <v>1.9903640665240776</v>
      </c>
      <c r="G26" s="40">
        <v>46.659286200000004</v>
      </c>
      <c r="H26" s="37">
        <v>44.030059910000006</v>
      </c>
      <c r="I26" s="40">
        <v>-5.6349475187642213</v>
      </c>
      <c r="J26" s="40">
        <v>1.4699504739268368</v>
      </c>
      <c r="K26" s="10"/>
    </row>
    <row r="27" spans="1:11" x14ac:dyDescent="0.25">
      <c r="A27" s="7"/>
      <c r="B27" s="2" t="s">
        <v>209</v>
      </c>
      <c r="C27" s="40">
        <v>279.5430892199999</v>
      </c>
      <c r="D27" s="37">
        <v>505.00407320000056</v>
      </c>
      <c r="E27" s="40">
        <v>80.653392151133914</v>
      </c>
      <c r="F27" s="40">
        <v>1.8064945264744807</v>
      </c>
      <c r="G27" s="40">
        <v>21.966313520000007</v>
      </c>
      <c r="H27" s="37">
        <v>46.723932409999989</v>
      </c>
      <c r="I27" s="40">
        <v>112.70720900645679</v>
      </c>
      <c r="J27" s="40">
        <v>1.5598858309571844</v>
      </c>
      <c r="K27" s="10"/>
    </row>
    <row r="28" spans="1:11" x14ac:dyDescent="0.25">
      <c r="A28" s="7"/>
      <c r="B28" s="2" t="s">
        <v>213</v>
      </c>
      <c r="C28" s="40">
        <v>376.44814051000037</v>
      </c>
      <c r="D28" s="37">
        <v>429.39739301999958</v>
      </c>
      <c r="E28" s="40">
        <v>14.065483877345009</v>
      </c>
      <c r="F28" s="40">
        <v>1.5360352150384198</v>
      </c>
      <c r="G28" s="40">
        <v>56.594273409999971</v>
      </c>
      <c r="H28" s="37">
        <v>17.072929959999996</v>
      </c>
      <c r="I28" s="40">
        <v>-69.832760575766528</v>
      </c>
      <c r="J28" s="40">
        <v>0.56998245147338211</v>
      </c>
      <c r="K28" s="10"/>
    </row>
    <row r="29" spans="1:11" x14ac:dyDescent="0.25">
      <c r="A29" s="7"/>
      <c r="B29" s="2" t="s">
        <v>215</v>
      </c>
      <c r="C29" s="40">
        <v>275.61301832000004</v>
      </c>
      <c r="D29" s="37">
        <v>421.97049309999994</v>
      </c>
      <c r="E29" s="40">
        <v>53.102526024395488</v>
      </c>
      <c r="F29" s="40">
        <v>1.5094677975339679</v>
      </c>
      <c r="G29" s="40">
        <v>34.69682555</v>
      </c>
      <c r="H29" s="37">
        <v>50.254211180000006</v>
      </c>
      <c r="I29" s="40">
        <v>44.838066259349787</v>
      </c>
      <c r="J29" s="40">
        <v>1.6777447428383556</v>
      </c>
      <c r="K29" s="10"/>
    </row>
    <row r="30" spans="1:11" x14ac:dyDescent="0.25">
      <c r="A30" s="7"/>
      <c r="B30" s="2" t="s">
        <v>220</v>
      </c>
      <c r="C30" s="40">
        <v>163.28746865000042</v>
      </c>
      <c r="D30" s="37">
        <v>326.21222199999966</v>
      </c>
      <c r="E30" s="40">
        <v>99.777867032295873</v>
      </c>
      <c r="F30" s="40">
        <v>1.1669224562446103</v>
      </c>
      <c r="G30" s="40">
        <v>28.05629729999999</v>
      </c>
      <c r="H30" s="37">
        <v>56.593107680000038</v>
      </c>
      <c r="I30" s="40">
        <v>101.71267460870564</v>
      </c>
      <c r="J30" s="40">
        <v>1.8893697992973852</v>
      </c>
      <c r="K30" s="10"/>
    </row>
    <row r="31" spans="1:11" x14ac:dyDescent="0.25">
      <c r="A31" s="7"/>
      <c r="B31" s="2" t="s">
        <v>204</v>
      </c>
      <c r="C31" s="40">
        <v>0.21656248999999997</v>
      </c>
      <c r="D31" s="37">
        <v>221.95864984000002</v>
      </c>
      <c r="E31" s="40">
        <v>102391.73337451009</v>
      </c>
      <c r="F31" s="40">
        <v>0.79398782568002768</v>
      </c>
      <c r="G31" s="40">
        <v>6.5984390000000004E-2</v>
      </c>
      <c r="H31" s="37">
        <v>10.171221440000004</v>
      </c>
      <c r="I31" s="40">
        <v>15314.587359222389</v>
      </c>
      <c r="J31" s="40">
        <v>0.33956782722312689</v>
      </c>
      <c r="K31" s="10"/>
    </row>
    <row r="32" spans="1:11" x14ac:dyDescent="0.25">
      <c r="A32" s="7"/>
      <c r="B32" s="2" t="s">
        <v>203</v>
      </c>
      <c r="C32" s="40">
        <v>61.782464890000014</v>
      </c>
      <c r="D32" s="37">
        <v>105.79477459999997</v>
      </c>
      <c r="E32" s="40">
        <v>71.237542542793065</v>
      </c>
      <c r="F32" s="40">
        <v>0.37844780148696266</v>
      </c>
      <c r="G32" s="40">
        <v>8.5975444199999984</v>
      </c>
      <c r="H32" s="37">
        <v>10.869652459999996</v>
      </c>
      <c r="I32" s="40">
        <v>26.42740681530551</v>
      </c>
      <c r="J32" s="40">
        <v>0.36288505665576321</v>
      </c>
      <c r="K32" s="10"/>
    </row>
    <row r="33" spans="1:13" x14ac:dyDescent="0.25">
      <c r="A33" s="7"/>
      <c r="B33" s="2" t="s">
        <v>228</v>
      </c>
      <c r="C33" s="40">
        <v>165.36643070000002</v>
      </c>
      <c r="D33" s="37">
        <v>86.152289140000022</v>
      </c>
      <c r="E33" s="40">
        <v>-47.902189836646201</v>
      </c>
      <c r="F33" s="40">
        <v>0.30818293759191157</v>
      </c>
      <c r="G33" s="40">
        <v>71.369075399999986</v>
      </c>
      <c r="H33" s="37">
        <v>26.031010200000004</v>
      </c>
      <c r="I33" s="40">
        <v>-63.526205076771937</v>
      </c>
      <c r="J33" s="40">
        <v>0.86904936896517437</v>
      </c>
      <c r="K33" s="10"/>
    </row>
    <row r="34" spans="1:13" x14ac:dyDescent="0.25">
      <c r="A34" s="7"/>
      <c r="B34" s="2" t="s">
        <v>205</v>
      </c>
      <c r="C34" s="40">
        <v>67.260077859999924</v>
      </c>
      <c r="D34" s="37">
        <v>67.920309700000018</v>
      </c>
      <c r="E34" s="40">
        <v>0.98161028206709133</v>
      </c>
      <c r="F34" s="40">
        <v>0.24296371894986427</v>
      </c>
      <c r="G34" s="40">
        <v>8.1252590900000019</v>
      </c>
      <c r="H34" s="37">
        <v>3.99705858</v>
      </c>
      <c r="I34" s="40">
        <v>-50.807001527873751</v>
      </c>
      <c r="J34" s="40">
        <v>0.13344242924025421</v>
      </c>
      <c r="K34" s="10"/>
    </row>
    <row r="35" spans="1:13" x14ac:dyDescent="0.25">
      <c r="A35" s="7"/>
      <c r="B35" s="2" t="s">
        <v>214</v>
      </c>
      <c r="C35" s="40">
        <v>18.533520019999987</v>
      </c>
      <c r="D35" s="37">
        <v>44.859323629999999</v>
      </c>
      <c r="E35" s="40">
        <v>142.04427211663614</v>
      </c>
      <c r="F35" s="40">
        <v>0.16047023558728446</v>
      </c>
      <c r="G35" s="40">
        <v>4.3687046199999999</v>
      </c>
      <c r="H35" s="37">
        <v>12.56413833</v>
      </c>
      <c r="I35" s="40">
        <v>187.59413654292794</v>
      </c>
      <c r="J35" s="40">
        <v>0.41945573388764057</v>
      </c>
      <c r="K35" s="10"/>
    </row>
    <row r="36" spans="1:13" x14ac:dyDescent="0.25">
      <c r="A36" s="7"/>
      <c r="B36" s="2" t="s">
        <v>217</v>
      </c>
      <c r="C36" s="40">
        <v>46.017995910000003</v>
      </c>
      <c r="D36" s="37">
        <v>34.221133139999985</v>
      </c>
      <c r="E36" s="40">
        <v>-25.635324913044478</v>
      </c>
      <c r="F36" s="40">
        <v>0.12241542789038314</v>
      </c>
      <c r="G36" s="40">
        <v>1.3833018800000003</v>
      </c>
      <c r="H36" s="37">
        <v>0.63757633999999985</v>
      </c>
      <c r="I36" s="40">
        <v>-53.909096111399805</v>
      </c>
      <c r="J36" s="40">
        <v>2.128558637129362E-2</v>
      </c>
      <c r="K36" s="10"/>
    </row>
    <row r="37" spans="1:13" x14ac:dyDescent="0.25">
      <c r="A37" s="7"/>
      <c r="B37" s="2" t="s">
        <v>208</v>
      </c>
      <c r="C37" s="40">
        <v>17.385735119999996</v>
      </c>
      <c r="D37" s="37">
        <v>26.987359170000001</v>
      </c>
      <c r="E37" s="40">
        <v>55.227023670426249</v>
      </c>
      <c r="F37" s="40">
        <v>9.6538858222828761E-2</v>
      </c>
      <c r="G37" s="40">
        <v>2.8255429800000007</v>
      </c>
      <c r="H37" s="37">
        <v>5.3700700899999996</v>
      </c>
      <c r="I37" s="40">
        <v>90.054447163284635</v>
      </c>
      <c r="J37" s="40">
        <v>0.17928063441092484</v>
      </c>
      <c r="K37" s="10"/>
    </row>
    <row r="38" spans="1:13" x14ac:dyDescent="0.25">
      <c r="A38" s="7"/>
      <c r="B38" s="2" t="s">
        <v>221</v>
      </c>
      <c r="C38" s="40">
        <v>7.8813922100000022</v>
      </c>
      <c r="D38" s="37">
        <v>8.6596805799999998</v>
      </c>
      <c r="E38" s="40">
        <v>9.8750112830636283</v>
      </c>
      <c r="F38" s="40">
        <v>3.0977305726783474E-2</v>
      </c>
      <c r="G38" s="40">
        <v>0.65933196000000005</v>
      </c>
      <c r="H38" s="37">
        <v>0.25804612000000005</v>
      </c>
      <c r="I38" s="40">
        <v>-60.862488753009934</v>
      </c>
      <c r="J38" s="40">
        <v>8.6149102945651986E-3</v>
      </c>
      <c r="K38" s="10"/>
    </row>
    <row r="39" spans="1:13" x14ac:dyDescent="0.25">
      <c r="A39" s="7"/>
      <c r="B39" s="2" t="s">
        <v>2</v>
      </c>
      <c r="C39" s="40">
        <v>0.35270168000000002</v>
      </c>
      <c r="D39" s="37">
        <v>0.12296174</v>
      </c>
      <c r="E39" s="40">
        <v>-65.137183355633582</v>
      </c>
      <c r="F39" s="40">
        <v>4.3985726465181705E-4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29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13478.167453000078</v>
      </c>
      <c r="D13" s="35">
        <v>15873.936879700039</v>
      </c>
      <c r="E13" s="34">
        <v>17.775186686575051</v>
      </c>
      <c r="F13" s="34">
        <v>100</v>
      </c>
      <c r="G13" s="34">
        <v>1572.288011969998</v>
      </c>
      <c r="H13" s="35">
        <v>1783.2112058599971</v>
      </c>
      <c r="I13" s="34">
        <v>13.415048151751986</v>
      </c>
      <c r="J13" s="34">
        <v>100</v>
      </c>
      <c r="K13" s="10"/>
    </row>
    <row r="14" spans="1:14" ht="15.6" customHeight="1" x14ac:dyDescent="0.25">
      <c r="A14" s="7"/>
      <c r="B14" s="2" t="s">
        <v>207</v>
      </c>
      <c r="C14" s="40">
        <v>4473.9334829300733</v>
      </c>
      <c r="D14" s="37">
        <v>4797.9131005999943</v>
      </c>
      <c r="E14" s="40">
        <v>7.2414938421869524</v>
      </c>
      <c r="F14" s="40">
        <v>30.225098770146165</v>
      </c>
      <c r="G14" s="40">
        <v>522.98782704999974</v>
      </c>
      <c r="H14" s="37">
        <v>574.10693189999677</v>
      </c>
      <c r="I14" s="40">
        <v>9.7744349306068798</v>
      </c>
      <c r="J14" s="40">
        <v>32.195116877538894</v>
      </c>
      <c r="K14" s="10"/>
    </row>
    <row r="15" spans="1:14" x14ac:dyDescent="0.25">
      <c r="A15" s="7"/>
      <c r="B15" s="33" t="s">
        <v>202</v>
      </c>
      <c r="C15" s="35">
        <v>2018.7502646500134</v>
      </c>
      <c r="D15" s="35">
        <v>2426.5315422900703</v>
      </c>
      <c r="E15" s="35">
        <v>20.199689123545618</v>
      </c>
      <c r="F15" s="35">
        <v>15.286261755224537</v>
      </c>
      <c r="G15" s="35">
        <v>219.21023886999865</v>
      </c>
      <c r="H15" s="35">
        <v>244.1773910200001</v>
      </c>
      <c r="I15" s="35">
        <v>11.389592146199012</v>
      </c>
      <c r="J15" s="35">
        <v>13.693127892959803</v>
      </c>
      <c r="K15" s="10"/>
    </row>
    <row r="16" spans="1:14" ht="15.6" customHeight="1" x14ac:dyDescent="0.25">
      <c r="A16" s="7"/>
      <c r="B16" s="2" t="s">
        <v>209</v>
      </c>
      <c r="C16" s="40">
        <v>1543.8320170300117</v>
      </c>
      <c r="D16" s="37">
        <v>1792.0665975300126</v>
      </c>
      <c r="E16" s="40">
        <v>16.079118567416995</v>
      </c>
      <c r="F16" s="40">
        <v>11.289364516887737</v>
      </c>
      <c r="G16" s="40">
        <v>169.20576078000025</v>
      </c>
      <c r="H16" s="37">
        <v>194.79148031999983</v>
      </c>
      <c r="I16" s="40">
        <v>15.121068822985229</v>
      </c>
      <c r="J16" s="40">
        <v>10.923634826871609</v>
      </c>
      <c r="K16" s="10"/>
    </row>
    <row r="17" spans="1:11" ht="15.6" customHeight="1" x14ac:dyDescent="0.25">
      <c r="A17" s="7"/>
      <c r="B17" s="2" t="s">
        <v>204</v>
      </c>
      <c r="C17" s="40">
        <v>1169.0718969899967</v>
      </c>
      <c r="D17" s="37">
        <v>1606.352725880007</v>
      </c>
      <c r="E17" s="40">
        <v>37.404100638795178</v>
      </c>
      <c r="F17" s="40">
        <v>10.11943500880521</v>
      </c>
      <c r="G17" s="40">
        <v>141.1555546500006</v>
      </c>
      <c r="H17" s="37">
        <v>180.70271564999985</v>
      </c>
      <c r="I17" s="40">
        <v>28.01672318036481</v>
      </c>
      <c r="J17" s="40">
        <v>10.133556533077726</v>
      </c>
      <c r="K17" s="10"/>
    </row>
    <row r="18" spans="1:11" ht="15.6" customHeight="1" x14ac:dyDescent="0.25">
      <c r="A18" s="7"/>
      <c r="B18" s="2" t="s">
        <v>203</v>
      </c>
      <c r="C18" s="40">
        <v>1219.8492128099917</v>
      </c>
      <c r="D18" s="37">
        <v>1547.6845038799497</v>
      </c>
      <c r="E18" s="40">
        <v>26.875066821969806</v>
      </c>
      <c r="F18" s="40">
        <v>9.7498466549855358</v>
      </c>
      <c r="G18" s="40">
        <v>158.80417202999979</v>
      </c>
      <c r="H18" s="37">
        <v>172.83971873000064</v>
      </c>
      <c r="I18" s="40">
        <v>8.8382732774485273</v>
      </c>
      <c r="J18" s="40">
        <v>9.6926106207730154</v>
      </c>
      <c r="K18" s="10"/>
    </row>
    <row r="19" spans="1:11" ht="15.6" customHeight="1" x14ac:dyDescent="0.25">
      <c r="A19" s="7"/>
      <c r="B19" s="2" t="s">
        <v>206</v>
      </c>
      <c r="C19" s="40">
        <v>1168.3642867999872</v>
      </c>
      <c r="D19" s="37">
        <v>1446.3151663600077</v>
      </c>
      <c r="E19" s="40">
        <v>23.789744577121176</v>
      </c>
      <c r="F19" s="40">
        <v>9.1112568817732242</v>
      </c>
      <c r="G19" s="40">
        <v>128.93673366999892</v>
      </c>
      <c r="H19" s="37">
        <v>152.43699513999979</v>
      </c>
      <c r="I19" s="40">
        <v>18.226195748177965</v>
      </c>
      <c r="J19" s="40">
        <v>8.5484543075470043</v>
      </c>
      <c r="K19" s="10"/>
    </row>
    <row r="20" spans="1:11" ht="15.6" customHeight="1" x14ac:dyDescent="0.25">
      <c r="A20" s="7"/>
      <c r="B20" s="2" t="s">
        <v>217</v>
      </c>
      <c r="C20" s="40">
        <v>552.39227060000053</v>
      </c>
      <c r="D20" s="37">
        <v>805.90537227000164</v>
      </c>
      <c r="E20" s="40">
        <v>45.893672877543843</v>
      </c>
      <c r="F20" s="40">
        <v>5.0769092656567896</v>
      </c>
      <c r="G20" s="40">
        <v>66.692560789999987</v>
      </c>
      <c r="H20" s="37">
        <v>83.41657493999999</v>
      </c>
      <c r="I20" s="40">
        <v>25.076281300189084</v>
      </c>
      <c r="J20" s="40">
        <v>4.677885304100605</v>
      </c>
      <c r="K20" s="10"/>
    </row>
    <row r="21" spans="1:11" ht="15.6" customHeight="1" x14ac:dyDescent="0.25">
      <c r="A21" s="7"/>
      <c r="B21" s="2" t="s">
        <v>211</v>
      </c>
      <c r="C21" s="40">
        <v>333.6747782600018</v>
      </c>
      <c r="D21" s="37">
        <v>379.36503606999605</v>
      </c>
      <c r="E21" s="40">
        <v>13.693051074538243</v>
      </c>
      <c r="F21" s="40">
        <v>2.3898610593263534</v>
      </c>
      <c r="G21" s="40">
        <v>43.286014829999871</v>
      </c>
      <c r="H21" s="37">
        <v>42.015989589999968</v>
      </c>
      <c r="I21" s="40">
        <v>-2.9340313378068195</v>
      </c>
      <c r="J21" s="40">
        <v>2.3561981582398555</v>
      </c>
      <c r="K21" s="10"/>
    </row>
    <row r="22" spans="1:11" ht="15.6" customHeight="1" x14ac:dyDescent="0.25">
      <c r="A22" s="7"/>
      <c r="B22" s="2" t="s">
        <v>205</v>
      </c>
      <c r="C22" s="40">
        <v>200.66443480000021</v>
      </c>
      <c r="D22" s="37">
        <v>252.35191215999976</v>
      </c>
      <c r="E22" s="40">
        <v>25.758165572048597</v>
      </c>
      <c r="F22" s="40">
        <v>1.5897248053361814</v>
      </c>
      <c r="G22" s="40">
        <v>22.810742250000018</v>
      </c>
      <c r="H22" s="37">
        <v>27.805869040000029</v>
      </c>
      <c r="I22" s="40">
        <v>21.898133498922022</v>
      </c>
      <c r="J22" s="40">
        <v>1.559314395772315</v>
      </c>
      <c r="K22" s="10"/>
    </row>
    <row r="23" spans="1:11" ht="15.6" customHeight="1" x14ac:dyDescent="0.25">
      <c r="A23" s="7"/>
      <c r="B23" s="2" t="s">
        <v>213</v>
      </c>
      <c r="C23" s="40">
        <v>169.26678902999953</v>
      </c>
      <c r="D23" s="37">
        <v>199.50460205999997</v>
      </c>
      <c r="E23" s="40">
        <v>17.863996359404744</v>
      </c>
      <c r="F23" s="40">
        <v>1.2568060687902263</v>
      </c>
      <c r="G23" s="40">
        <v>21.837558560000019</v>
      </c>
      <c r="H23" s="37">
        <v>24.71692242</v>
      </c>
      <c r="I23" s="40">
        <v>13.185374418521899</v>
      </c>
      <c r="J23" s="40">
        <v>1.3860905729380306</v>
      </c>
      <c r="K23" s="10"/>
    </row>
    <row r="24" spans="1:11" x14ac:dyDescent="0.25">
      <c r="A24" s="7"/>
      <c r="B24" s="2" t="s">
        <v>216</v>
      </c>
      <c r="C24" s="40">
        <v>151.41010501999986</v>
      </c>
      <c r="D24" s="37">
        <v>110.04733646000001</v>
      </c>
      <c r="E24" s="40">
        <v>-27.318367261244692</v>
      </c>
      <c r="F24" s="40">
        <v>0.69325799449745273</v>
      </c>
      <c r="G24" s="40">
        <v>21.226478089999986</v>
      </c>
      <c r="H24" s="37">
        <v>17.993788129999988</v>
      </c>
      <c r="I24" s="40">
        <v>-15.229516391242282</v>
      </c>
      <c r="J24" s="40">
        <v>1.0090665688320439</v>
      </c>
      <c r="K24" s="10"/>
    </row>
    <row r="25" spans="1:11" x14ac:dyDescent="0.25">
      <c r="A25" s="7"/>
      <c r="B25" s="2" t="s">
        <v>208</v>
      </c>
      <c r="C25" s="40">
        <v>98.027983770000219</v>
      </c>
      <c r="D25" s="37">
        <v>87.157519240000141</v>
      </c>
      <c r="E25" s="40">
        <v>-11.089144254466243</v>
      </c>
      <c r="F25" s="40">
        <v>0.54906051284265345</v>
      </c>
      <c r="G25" s="40">
        <v>12.312860709999994</v>
      </c>
      <c r="H25" s="37">
        <v>19.611275059999983</v>
      </c>
      <c r="I25" s="40">
        <v>59.274725199096267</v>
      </c>
      <c r="J25" s="40">
        <v>1.0997729823339668</v>
      </c>
      <c r="K25" s="10"/>
    </row>
    <row r="26" spans="1:11" x14ac:dyDescent="0.25">
      <c r="A26" s="7"/>
      <c r="B26" s="2" t="s">
        <v>222</v>
      </c>
      <c r="C26" s="40">
        <v>73.861435340000014</v>
      </c>
      <c r="D26" s="37">
        <v>73.486664570000102</v>
      </c>
      <c r="E26" s="40">
        <v>-0.50739708519711435</v>
      </c>
      <c r="F26" s="40">
        <v>0.46293912547917815</v>
      </c>
      <c r="G26" s="40">
        <v>7.7913390199999979</v>
      </c>
      <c r="H26" s="37">
        <v>13.079169800000001</v>
      </c>
      <c r="I26" s="40">
        <v>67.868061785354115</v>
      </c>
      <c r="J26" s="40">
        <v>0.73346162008286908</v>
      </c>
      <c r="K26" s="10"/>
    </row>
    <row r="27" spans="1:11" x14ac:dyDescent="0.25">
      <c r="A27" s="7"/>
      <c r="B27" s="2" t="s">
        <v>221</v>
      </c>
      <c r="C27" s="40">
        <v>37.705009280000041</v>
      </c>
      <c r="D27" s="37">
        <v>66.352535669999867</v>
      </c>
      <c r="E27" s="40">
        <v>75.978038295286666</v>
      </c>
      <c r="F27" s="40">
        <v>0.4179967211212301</v>
      </c>
      <c r="G27" s="40">
        <v>5.2307996599999997</v>
      </c>
      <c r="H27" s="37">
        <v>7.58544106</v>
      </c>
      <c r="I27" s="40">
        <v>45.014941367492554</v>
      </c>
      <c r="J27" s="40">
        <v>0.42538096637530587</v>
      </c>
      <c r="K27" s="10"/>
    </row>
    <row r="28" spans="1:11" x14ac:dyDescent="0.25">
      <c r="A28" s="7"/>
      <c r="B28" s="2" t="s">
        <v>227</v>
      </c>
      <c r="C28" s="40">
        <v>46.770032839999963</v>
      </c>
      <c r="D28" s="37">
        <v>58.206828190000053</v>
      </c>
      <c r="E28" s="36">
        <v>24.453254906032051</v>
      </c>
      <c r="F28" s="36">
        <v>0.36668174146790455</v>
      </c>
      <c r="G28" s="40">
        <v>3.684074499999999</v>
      </c>
      <c r="H28" s="37">
        <v>10.003289789999998</v>
      </c>
      <c r="I28" s="36">
        <v>171.52789092620142</v>
      </c>
      <c r="J28" s="36">
        <v>0.56097055453258371</v>
      </c>
      <c r="K28" s="10"/>
    </row>
    <row r="29" spans="1:11" x14ac:dyDescent="0.25">
      <c r="A29" s="7"/>
      <c r="B29" s="2" t="s">
        <v>212</v>
      </c>
      <c r="C29" s="40">
        <v>42.139551909999923</v>
      </c>
      <c r="D29" s="37">
        <v>50.851264939999957</v>
      </c>
      <c r="E29" s="40">
        <v>20.673482832959845</v>
      </c>
      <c r="F29" s="40">
        <v>0.32034438164504575</v>
      </c>
      <c r="G29" s="40">
        <v>6.7374388799999982</v>
      </c>
      <c r="H29" s="37">
        <v>5.4154658899999983</v>
      </c>
      <c r="I29" s="40">
        <v>-19.621298442116629</v>
      </c>
      <c r="J29" s="40">
        <v>0.30369178211776982</v>
      </c>
      <c r="K29" s="10"/>
    </row>
    <row r="30" spans="1:11" x14ac:dyDescent="0.25">
      <c r="A30" s="7"/>
      <c r="B30" s="2" t="s">
        <v>210</v>
      </c>
      <c r="C30" s="40">
        <v>38.44077167999999</v>
      </c>
      <c r="D30" s="37">
        <v>50.461987969999974</v>
      </c>
      <c r="E30" s="40">
        <v>31.272047268120783</v>
      </c>
      <c r="F30" s="40">
        <v>0.31789207902503341</v>
      </c>
      <c r="G30" s="40">
        <v>0.32530266000000008</v>
      </c>
      <c r="H30" s="37">
        <v>1.5556917800000001</v>
      </c>
      <c r="I30" s="40">
        <v>378.22903753692015</v>
      </c>
      <c r="J30" s="40">
        <v>8.724102758482441E-2</v>
      </c>
      <c r="K30" s="10"/>
    </row>
    <row r="31" spans="1:11" x14ac:dyDescent="0.25">
      <c r="A31" s="7"/>
      <c r="B31" s="2" t="s">
        <v>214</v>
      </c>
      <c r="C31" s="40">
        <v>54.079736870000026</v>
      </c>
      <c r="D31" s="37">
        <v>45.662775850000003</v>
      </c>
      <c r="E31" s="40">
        <v>-15.563982939179599</v>
      </c>
      <c r="F31" s="40">
        <v>0.28765879690749324</v>
      </c>
      <c r="G31" s="40">
        <v>8.9512864199999989</v>
      </c>
      <c r="H31" s="37">
        <v>3.3707941100000007</v>
      </c>
      <c r="I31" s="40">
        <v>-62.342908584976307</v>
      </c>
      <c r="J31" s="40">
        <v>0.18902943739490202</v>
      </c>
      <c r="K31" s="10"/>
    </row>
    <row r="32" spans="1:11" x14ac:dyDescent="0.25">
      <c r="A32" s="7"/>
      <c r="B32" s="2" t="s">
        <v>215</v>
      </c>
      <c r="C32" s="40">
        <v>18.399738690000024</v>
      </c>
      <c r="D32" s="37">
        <v>24.204178710000022</v>
      </c>
      <c r="E32" s="40">
        <v>31.546317683058312</v>
      </c>
      <c r="F32" s="40">
        <v>0.15247747860805022</v>
      </c>
      <c r="G32" s="40">
        <v>2.9059888699999998</v>
      </c>
      <c r="H32" s="37">
        <v>3.47770768</v>
      </c>
      <c r="I32" s="40">
        <v>19.67381279061815</v>
      </c>
      <c r="J32" s="40">
        <v>0.1950250014452321</v>
      </c>
      <c r="K32" s="10"/>
    </row>
    <row r="33" spans="1:11" x14ac:dyDescent="0.25">
      <c r="A33" s="7"/>
      <c r="B33" s="2" t="s">
        <v>220</v>
      </c>
      <c r="C33" s="40">
        <v>17.942123840000015</v>
      </c>
      <c r="D33" s="37">
        <v>21.19517446</v>
      </c>
      <c r="E33" s="40">
        <v>18.130800171759276</v>
      </c>
      <c r="F33" s="40">
        <v>0.13352185170337225</v>
      </c>
      <c r="G33" s="40">
        <v>2.2465968699999999</v>
      </c>
      <c r="H33" s="37">
        <v>1.6988221599999993</v>
      </c>
      <c r="I33" s="40">
        <v>-24.382421132813224</v>
      </c>
      <c r="J33" s="40">
        <v>9.5267579881582284E-2</v>
      </c>
      <c r="K33" s="10"/>
    </row>
    <row r="34" spans="1:11" x14ac:dyDescent="0.25">
      <c r="A34" s="7"/>
      <c r="B34" s="2" t="s">
        <v>218</v>
      </c>
      <c r="C34" s="40">
        <v>2.9768631599999988</v>
      </c>
      <c r="D34" s="37">
        <v>9.9014412499999889</v>
      </c>
      <c r="E34" s="40">
        <v>232.61324816824947</v>
      </c>
      <c r="F34" s="40">
        <v>6.2375460637380906E-2</v>
      </c>
      <c r="G34" s="40">
        <v>0.29691997000000003</v>
      </c>
      <c r="H34" s="37">
        <v>0.62100955000000002</v>
      </c>
      <c r="I34" s="40">
        <v>109.15048253574859</v>
      </c>
      <c r="J34" s="40">
        <v>3.4825350354418791E-2</v>
      </c>
      <c r="K34" s="10"/>
    </row>
    <row r="35" spans="1:11" x14ac:dyDescent="0.25">
      <c r="A35" s="7"/>
      <c r="B35" s="2" t="s">
        <v>224</v>
      </c>
      <c r="C35" s="40">
        <v>39.109434479999976</v>
      </c>
      <c r="D35" s="37">
        <v>9.0971282599999999</v>
      </c>
      <c r="E35" s="40">
        <v>-76.739299913292925</v>
      </c>
      <c r="F35" s="40">
        <v>5.7308582797967522E-2</v>
      </c>
      <c r="G35" s="40">
        <v>4.7216814200000012</v>
      </c>
      <c r="H35" s="37">
        <v>0.55403851999999998</v>
      </c>
      <c r="I35" s="40">
        <v>-88.266075774337182</v>
      </c>
      <c r="J35" s="40">
        <v>3.1069708298114996E-2</v>
      </c>
      <c r="K35" s="10"/>
    </row>
    <row r="36" spans="1:11" x14ac:dyDescent="0.25">
      <c r="A36" s="7"/>
      <c r="B36" s="2" t="s">
        <v>225</v>
      </c>
      <c r="C36" s="40">
        <v>3.7869917999999969</v>
      </c>
      <c r="D36" s="37">
        <v>8.2452245599999987</v>
      </c>
      <c r="E36" s="40">
        <v>117.72491189444891</v>
      </c>
      <c r="F36" s="40">
        <v>5.1941900881212304E-2</v>
      </c>
      <c r="G36" s="40">
        <v>0.6404937799999999</v>
      </c>
      <c r="H36" s="37">
        <v>0.59510807999999993</v>
      </c>
      <c r="I36" s="40">
        <v>-7.0860485171300169</v>
      </c>
      <c r="J36" s="40">
        <v>3.3372832003542428E-2</v>
      </c>
      <c r="K36" s="10"/>
    </row>
    <row r="37" spans="1:11" x14ac:dyDescent="0.25">
      <c r="A37" s="7"/>
      <c r="B37" s="2" t="s">
        <v>219</v>
      </c>
      <c r="C37" s="40">
        <v>1.1659379999999999</v>
      </c>
      <c r="D37" s="37">
        <v>2.3564564199999998</v>
      </c>
      <c r="E37" s="40">
        <v>102.10820987050768</v>
      </c>
      <c r="F37" s="40">
        <v>1.4844814099100337E-2</v>
      </c>
      <c r="G37" s="40">
        <v>0</v>
      </c>
      <c r="H37" s="37">
        <v>0.58400397999999998</v>
      </c>
      <c r="I37" s="40" t="s">
        <v>97</v>
      </c>
      <c r="J37" s="40">
        <v>3.2750129546115642E-2</v>
      </c>
      <c r="K37" s="10"/>
    </row>
    <row r="38" spans="1:11" x14ac:dyDescent="0.25">
      <c r="A38" s="7"/>
      <c r="B38" s="2" t="s">
        <v>229</v>
      </c>
      <c r="C38" s="40">
        <v>2.2018522000000007</v>
      </c>
      <c r="D38" s="37">
        <v>2.3004268200000006</v>
      </c>
      <c r="E38" s="40">
        <v>4.4768954065127486</v>
      </c>
      <c r="F38" s="40">
        <v>1.4491848099395179E-2</v>
      </c>
      <c r="G38" s="40">
        <v>0.25838853000000001</v>
      </c>
      <c r="H38" s="37">
        <v>0</v>
      </c>
      <c r="I38" s="40" t="s">
        <v>97</v>
      </c>
      <c r="J38" s="40">
        <v>0</v>
      </c>
      <c r="K38" s="10"/>
    </row>
    <row r="39" spans="1:11" x14ac:dyDescent="0.25">
      <c r="A39" s="7"/>
      <c r="B39" s="2" t="s">
        <v>2</v>
      </c>
      <c r="C39" s="40">
        <v>0.35045021999999998</v>
      </c>
      <c r="D39" s="37">
        <v>0.41937722999999993</v>
      </c>
      <c r="E39" s="40">
        <v>19.668131468144011</v>
      </c>
      <c r="F39" s="40">
        <v>2.641923255574421E-3</v>
      </c>
      <c r="G39" s="40">
        <v>3.1199110000000002E-2</v>
      </c>
      <c r="H39" s="37">
        <v>5.5011519999999994E-2</v>
      </c>
      <c r="I39" s="40">
        <v>76.324004114219889</v>
      </c>
      <c r="J39" s="40">
        <v>3.0849693978604932E-3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9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49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15993.242904319999</v>
      </c>
      <c r="D13" s="35">
        <v>27590.228591010018</v>
      </c>
      <c r="E13" s="34">
        <v>72.511783608048063</v>
      </c>
      <c r="F13" s="34">
        <v>100</v>
      </c>
      <c r="G13" s="34">
        <v>2101.1181827400005</v>
      </c>
      <c r="H13" s="35">
        <v>3078.8820761499996</v>
      </c>
      <c r="I13" s="34">
        <v>46.535406786824751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6036.2565714899965</v>
      </c>
      <c r="D14" s="37">
        <v>10167.278824119998</v>
      </c>
      <c r="E14" s="40">
        <v>68.436823446858469</v>
      </c>
      <c r="F14" s="40">
        <v>36.851013359972299</v>
      </c>
      <c r="G14" s="40">
        <v>805.08521185999984</v>
      </c>
      <c r="H14" s="37">
        <v>871.06841596999993</v>
      </c>
      <c r="I14" s="40">
        <v>8.1958037656111102</v>
      </c>
      <c r="J14" s="40">
        <v>28.291710901095339</v>
      </c>
      <c r="K14" s="10"/>
    </row>
    <row r="15" spans="1:14" x14ac:dyDescent="0.25">
      <c r="A15" s="7"/>
      <c r="B15" s="2" t="s">
        <v>218</v>
      </c>
      <c r="C15" s="40">
        <v>879.58066456000097</v>
      </c>
      <c r="D15" s="37">
        <v>4056.1249244399978</v>
      </c>
      <c r="E15" s="40">
        <v>361.14302961275558</v>
      </c>
      <c r="F15" s="40">
        <v>14.701309599738666</v>
      </c>
      <c r="G15" s="40">
        <v>165.69314861000004</v>
      </c>
      <c r="H15" s="37">
        <v>535.85652591999985</v>
      </c>
      <c r="I15" s="40">
        <v>223.40294720409423</v>
      </c>
      <c r="J15" s="40">
        <v>17.404256241929986</v>
      </c>
      <c r="K15" s="10"/>
    </row>
    <row r="16" spans="1:14" x14ac:dyDescent="0.25">
      <c r="A16" s="7"/>
      <c r="B16" s="2" t="s">
        <v>210</v>
      </c>
      <c r="C16" s="40">
        <v>1677.5304820300016</v>
      </c>
      <c r="D16" s="37">
        <v>3000.4763125700024</v>
      </c>
      <c r="E16" s="40">
        <v>78.862699945641921</v>
      </c>
      <c r="F16" s="40">
        <v>10.875141185121153</v>
      </c>
      <c r="G16" s="40">
        <v>264.24532072000005</v>
      </c>
      <c r="H16" s="37">
        <v>503.63266664999998</v>
      </c>
      <c r="I16" s="40">
        <v>90.592842014281061</v>
      </c>
      <c r="J16" s="40">
        <v>16.357647165225938</v>
      </c>
      <c r="K16" s="10"/>
    </row>
    <row r="17" spans="1:11" x14ac:dyDescent="0.25">
      <c r="A17" s="7"/>
      <c r="B17" s="2" t="s">
        <v>207</v>
      </c>
      <c r="C17" s="40">
        <v>1558.3058892599936</v>
      </c>
      <c r="D17" s="37">
        <v>1775.4533590400094</v>
      </c>
      <c r="E17" s="40">
        <v>13.934842400110202</v>
      </c>
      <c r="F17" s="40">
        <v>6.4350802791772521</v>
      </c>
      <c r="G17" s="40">
        <v>151.93714892000031</v>
      </c>
      <c r="H17" s="37">
        <v>207.84689018999987</v>
      </c>
      <c r="I17" s="40">
        <v>36.797940245303536</v>
      </c>
      <c r="J17" s="40">
        <v>6.7507259144495348</v>
      </c>
      <c r="K17" s="10"/>
    </row>
    <row r="18" spans="1:11" x14ac:dyDescent="0.25">
      <c r="A18" s="7"/>
      <c r="B18" s="33" t="s">
        <v>202</v>
      </c>
      <c r="C18" s="35">
        <v>911.94738265000126</v>
      </c>
      <c r="D18" s="35">
        <v>1406.3820411800104</v>
      </c>
      <c r="E18" s="35">
        <v>54.217454640118156</v>
      </c>
      <c r="F18" s="35">
        <v>5.097391768759266</v>
      </c>
      <c r="G18" s="35">
        <v>73.204133270000042</v>
      </c>
      <c r="H18" s="35">
        <v>130.26123645999994</v>
      </c>
      <c r="I18" s="35">
        <v>77.942461226274219</v>
      </c>
      <c r="J18" s="35">
        <v>4.2307965436235744</v>
      </c>
      <c r="K18" s="10"/>
    </row>
    <row r="19" spans="1:11" x14ac:dyDescent="0.25">
      <c r="A19" s="7"/>
      <c r="B19" s="2" t="s">
        <v>206</v>
      </c>
      <c r="C19" s="40">
        <v>673.84420959999954</v>
      </c>
      <c r="D19" s="37">
        <v>1135.2960375800005</v>
      </c>
      <c r="E19" s="40">
        <v>68.480491693164993</v>
      </c>
      <c r="F19" s="40">
        <v>4.1148482472157726</v>
      </c>
      <c r="G19" s="40">
        <v>68.685884649999807</v>
      </c>
      <c r="H19" s="37">
        <v>111.76491692999976</v>
      </c>
      <c r="I19" s="40">
        <v>62.718901415503666</v>
      </c>
      <c r="J19" s="40">
        <v>3.6300486399192216</v>
      </c>
      <c r="K19" s="10"/>
    </row>
    <row r="20" spans="1:11" x14ac:dyDescent="0.25">
      <c r="A20" s="7"/>
      <c r="B20" s="2" t="s">
        <v>226</v>
      </c>
      <c r="C20" s="40">
        <v>488.41437988000007</v>
      </c>
      <c r="D20" s="37">
        <v>942.96500911999988</v>
      </c>
      <c r="E20" s="40">
        <v>93.066594261962493</v>
      </c>
      <c r="F20" s="40">
        <v>3.417749896524072</v>
      </c>
      <c r="G20" s="40">
        <v>32.759279219999996</v>
      </c>
      <c r="H20" s="37">
        <v>95.794934499999997</v>
      </c>
      <c r="I20" s="40">
        <v>192.42076376795208</v>
      </c>
      <c r="J20" s="40">
        <v>3.1113544504369961</v>
      </c>
      <c r="K20" s="10"/>
    </row>
    <row r="21" spans="1:11" x14ac:dyDescent="0.25">
      <c r="A21" s="7"/>
      <c r="B21" s="2" t="s">
        <v>227</v>
      </c>
      <c r="C21" s="40">
        <v>504.20718765000061</v>
      </c>
      <c r="D21" s="37">
        <v>739.54163544000062</v>
      </c>
      <c r="E21" s="40">
        <v>46.67415569517015</v>
      </c>
      <c r="F21" s="40">
        <v>2.6804476555912711</v>
      </c>
      <c r="G21" s="40">
        <v>69.154414310000007</v>
      </c>
      <c r="H21" s="37">
        <v>85.702582449999994</v>
      </c>
      <c r="I21" s="40">
        <v>23.929301267478252</v>
      </c>
      <c r="J21" s="40">
        <v>2.783561706175091</v>
      </c>
      <c r="K21" s="10"/>
    </row>
    <row r="22" spans="1:11" x14ac:dyDescent="0.25">
      <c r="A22" s="7"/>
      <c r="B22" s="2" t="s">
        <v>211</v>
      </c>
      <c r="C22" s="40">
        <v>577.93429012000081</v>
      </c>
      <c r="D22" s="37">
        <v>721.77578194000205</v>
      </c>
      <c r="E22" s="40">
        <v>24.888900741662923</v>
      </c>
      <c r="F22" s="40">
        <v>2.61605582410863</v>
      </c>
      <c r="G22" s="40">
        <v>82.480010209999989</v>
      </c>
      <c r="H22" s="37">
        <v>67.211716240000001</v>
      </c>
      <c r="I22" s="40">
        <v>-18.511508341385774</v>
      </c>
      <c r="J22" s="40">
        <v>2.1829909226028286</v>
      </c>
      <c r="K22" s="10"/>
    </row>
    <row r="23" spans="1:11" x14ac:dyDescent="0.25">
      <c r="A23" s="7"/>
      <c r="B23" s="2" t="s">
        <v>209</v>
      </c>
      <c r="C23" s="40">
        <v>337.12157058999975</v>
      </c>
      <c r="D23" s="37">
        <v>647.94968527000049</v>
      </c>
      <c r="E23" s="40">
        <v>92.200601146944521</v>
      </c>
      <c r="F23" s="40">
        <v>2.3484752332973708</v>
      </c>
      <c r="G23" s="40">
        <v>25.768090639999993</v>
      </c>
      <c r="H23" s="37">
        <v>73.668025229999984</v>
      </c>
      <c r="I23" s="40">
        <v>185.88856760556629</v>
      </c>
      <c r="J23" s="40">
        <v>2.392687456289929</v>
      </c>
      <c r="K23" s="10"/>
    </row>
    <row r="24" spans="1:11" x14ac:dyDescent="0.25">
      <c r="A24" s="7"/>
      <c r="B24" s="2" t="s">
        <v>225</v>
      </c>
      <c r="C24" s="40">
        <v>519.28566507999949</v>
      </c>
      <c r="D24" s="37">
        <v>617.86066999000025</v>
      </c>
      <c r="E24" s="40">
        <v>18.982808796544504</v>
      </c>
      <c r="F24" s="40">
        <v>2.2394184519055544</v>
      </c>
      <c r="G24" s="40">
        <v>84.867709920000053</v>
      </c>
      <c r="H24" s="37">
        <v>76.153356250000016</v>
      </c>
      <c r="I24" s="40">
        <v>-10.268161681533016</v>
      </c>
      <c r="J24" s="40">
        <v>2.473409320867082</v>
      </c>
      <c r="K24" s="10"/>
    </row>
    <row r="25" spans="1:11" x14ac:dyDescent="0.25">
      <c r="A25" s="7"/>
      <c r="B25" s="2" t="s">
        <v>215</v>
      </c>
      <c r="C25" s="40">
        <v>288.99681905000028</v>
      </c>
      <c r="D25" s="37">
        <v>431.13082058999993</v>
      </c>
      <c r="E25" s="40">
        <v>49.181856744038612</v>
      </c>
      <c r="F25" s="40">
        <v>1.5626214156503195</v>
      </c>
      <c r="G25" s="40">
        <v>36.512764179999991</v>
      </c>
      <c r="H25" s="37">
        <v>52.471537680000004</v>
      </c>
      <c r="I25" s="40">
        <v>43.707382495958754</v>
      </c>
      <c r="J25" s="40">
        <v>1.7042399280719853</v>
      </c>
      <c r="K25" s="10"/>
    </row>
    <row r="26" spans="1:11" x14ac:dyDescent="0.25">
      <c r="A26" s="7"/>
      <c r="B26" s="2" t="s">
        <v>217</v>
      </c>
      <c r="C26" s="40">
        <v>322.46645882999974</v>
      </c>
      <c r="D26" s="37">
        <v>352.68173193999996</v>
      </c>
      <c r="E26" s="40">
        <v>9.3700514526781742</v>
      </c>
      <c r="F26" s="40">
        <v>1.2782849216947683</v>
      </c>
      <c r="G26" s="40">
        <v>32.97340449999998</v>
      </c>
      <c r="H26" s="37">
        <v>46.123933339999994</v>
      </c>
      <c r="I26" s="40">
        <v>39.88222944949473</v>
      </c>
      <c r="J26" s="40">
        <v>1.4980740476321148</v>
      </c>
      <c r="K26" s="10"/>
    </row>
    <row r="27" spans="1:11" x14ac:dyDescent="0.25">
      <c r="A27" s="7"/>
      <c r="B27" s="2" t="s">
        <v>220</v>
      </c>
      <c r="C27" s="40">
        <v>175.21020588000027</v>
      </c>
      <c r="D27" s="37">
        <v>340.7434897199999</v>
      </c>
      <c r="E27" s="40">
        <v>94.476964403187623</v>
      </c>
      <c r="F27" s="40">
        <v>1.2350151017995825</v>
      </c>
      <c r="G27" s="40">
        <v>29.502002040000011</v>
      </c>
      <c r="H27" s="37">
        <v>57.416680320000012</v>
      </c>
      <c r="I27" s="40">
        <v>94.619606636024727</v>
      </c>
      <c r="J27" s="40">
        <v>1.8648548044359312</v>
      </c>
      <c r="K27" s="10"/>
    </row>
    <row r="28" spans="1:11" x14ac:dyDescent="0.25">
      <c r="A28" s="7"/>
      <c r="B28" s="2" t="s">
        <v>213</v>
      </c>
      <c r="C28" s="40">
        <v>260.55709756000005</v>
      </c>
      <c r="D28" s="37">
        <v>258.19063407000044</v>
      </c>
      <c r="E28" s="40">
        <v>-0.90823221173419455</v>
      </c>
      <c r="F28" s="40">
        <v>0.93580462089440286</v>
      </c>
      <c r="G28" s="40">
        <v>27.583223620000012</v>
      </c>
      <c r="H28" s="37">
        <v>14.176070799999987</v>
      </c>
      <c r="I28" s="40">
        <v>-48.6061854288807</v>
      </c>
      <c r="J28" s="40">
        <v>0.46042915738190632</v>
      </c>
      <c r="K28" s="10"/>
    </row>
    <row r="29" spans="1:11" x14ac:dyDescent="0.25">
      <c r="A29" s="7"/>
      <c r="B29" s="2" t="s">
        <v>212</v>
      </c>
      <c r="C29" s="40">
        <v>70.220453349999985</v>
      </c>
      <c r="D29" s="37">
        <v>212.96770092999998</v>
      </c>
      <c r="E29" s="40">
        <v>203.28442892344273</v>
      </c>
      <c r="F29" s="40">
        <v>0.77189538400342661</v>
      </c>
      <c r="G29" s="40">
        <v>13.100782940000002</v>
      </c>
      <c r="H29" s="37">
        <v>43.866188109999996</v>
      </c>
      <c r="I29" s="40">
        <v>234.83638581680054</v>
      </c>
      <c r="J29" s="40">
        <v>1.4247440150371933</v>
      </c>
      <c r="K29" s="10"/>
    </row>
    <row r="30" spans="1:11" x14ac:dyDescent="0.25">
      <c r="A30" s="7"/>
      <c r="B30" s="2" t="s">
        <v>203</v>
      </c>
      <c r="C30" s="40">
        <v>127.06004339999961</v>
      </c>
      <c r="D30" s="37">
        <v>170.80940080000019</v>
      </c>
      <c r="E30" s="40">
        <v>34.43203404415074</v>
      </c>
      <c r="F30" s="40">
        <v>0.61909382242543876</v>
      </c>
      <c r="G30" s="40">
        <v>14.56210171999999</v>
      </c>
      <c r="H30" s="37">
        <v>17.572791069999997</v>
      </c>
      <c r="I30" s="40">
        <v>20.67482708121069</v>
      </c>
      <c r="J30" s="40">
        <v>0.57075232618113014</v>
      </c>
      <c r="K30" s="10"/>
    </row>
    <row r="31" spans="1:11" x14ac:dyDescent="0.25">
      <c r="A31" s="7"/>
      <c r="B31" s="2" t="s">
        <v>204</v>
      </c>
      <c r="C31" s="40">
        <v>84.911330280000087</v>
      </c>
      <c r="D31" s="37">
        <v>140.47389504000014</v>
      </c>
      <c r="E31" s="40">
        <v>65.435984310667664</v>
      </c>
      <c r="F31" s="40">
        <v>0.50914364328888539</v>
      </c>
      <c r="G31" s="40">
        <v>10.260604480000019</v>
      </c>
      <c r="H31" s="37">
        <v>4.6958990699999967</v>
      </c>
      <c r="I31" s="40">
        <v>-54.233699591936826</v>
      </c>
      <c r="J31" s="40">
        <v>0.1525196143878301</v>
      </c>
      <c r="K31" s="10"/>
    </row>
    <row r="32" spans="1:11" x14ac:dyDescent="0.25">
      <c r="A32" s="7"/>
      <c r="B32" s="2" t="s">
        <v>216</v>
      </c>
      <c r="C32" s="40">
        <v>128.17537538999994</v>
      </c>
      <c r="D32" s="37">
        <v>119.00001290000002</v>
      </c>
      <c r="E32" s="40">
        <v>-7.1584440163190433</v>
      </c>
      <c r="F32" s="40">
        <v>0.43131216730395228</v>
      </c>
      <c r="G32" s="40">
        <v>17.915659300000005</v>
      </c>
      <c r="H32" s="37">
        <v>21.693633379999994</v>
      </c>
      <c r="I32" s="40">
        <v>21.087552608236916</v>
      </c>
      <c r="J32" s="40">
        <v>0.7045944873318073</v>
      </c>
      <c r="K32" s="10"/>
    </row>
    <row r="33" spans="1:11" x14ac:dyDescent="0.25">
      <c r="A33" s="7"/>
      <c r="B33" s="2" t="s">
        <v>205</v>
      </c>
      <c r="C33" s="40">
        <v>106.03126451000007</v>
      </c>
      <c r="D33" s="37">
        <v>107.95534537000006</v>
      </c>
      <c r="E33" s="40">
        <v>1.8146353991831621</v>
      </c>
      <c r="F33" s="40">
        <v>0.39128108349626417</v>
      </c>
      <c r="G33" s="40">
        <v>9.1431583599999975</v>
      </c>
      <c r="H33" s="37">
        <v>6.5192787199999982</v>
      </c>
      <c r="I33" s="40">
        <v>-28.697738097582292</v>
      </c>
      <c r="J33" s="40">
        <v>0.21174174777593485</v>
      </c>
      <c r="K33" s="10"/>
    </row>
    <row r="34" spans="1:11" x14ac:dyDescent="0.25">
      <c r="A34" s="7"/>
      <c r="B34" s="2" t="s">
        <v>228</v>
      </c>
      <c r="C34" s="40">
        <v>165.36643070000002</v>
      </c>
      <c r="D34" s="37">
        <v>86.162929300000016</v>
      </c>
      <c r="E34" s="40">
        <v>-47.895755544054317</v>
      </c>
      <c r="F34" s="40">
        <v>0.31229509032801306</v>
      </c>
      <c r="G34" s="40">
        <v>71.369075399999986</v>
      </c>
      <c r="H34" s="37">
        <v>26.031010200000004</v>
      </c>
      <c r="I34" s="40">
        <v>-63.526205076771937</v>
      </c>
      <c r="J34" s="40">
        <v>0.84546954239152239</v>
      </c>
      <c r="K34" s="10"/>
    </row>
    <row r="35" spans="1:11" x14ac:dyDescent="0.25">
      <c r="A35" s="7"/>
      <c r="B35" s="2" t="s">
        <v>221</v>
      </c>
      <c r="C35" s="40">
        <v>39.757744259999996</v>
      </c>
      <c r="D35" s="37">
        <v>68.581456099999855</v>
      </c>
      <c r="E35" s="40">
        <v>72.498358185273617</v>
      </c>
      <c r="F35" s="40">
        <v>0.24857154000654563</v>
      </c>
      <c r="G35" s="40">
        <v>5.239834140000001</v>
      </c>
      <c r="H35" s="37">
        <v>7.2985058899999995</v>
      </c>
      <c r="I35" s="40">
        <v>39.288872414576034</v>
      </c>
      <c r="J35" s="40">
        <v>0.23705051734642743</v>
      </c>
      <c r="K35" s="10"/>
    </row>
    <row r="36" spans="1:11" x14ac:dyDescent="0.25">
      <c r="A36" s="7"/>
      <c r="B36" s="2" t="s">
        <v>214</v>
      </c>
      <c r="C36" s="40">
        <v>31.236153690000009</v>
      </c>
      <c r="D36" s="37">
        <v>53.83194477</v>
      </c>
      <c r="E36" s="40">
        <v>72.33858337441157</v>
      </c>
      <c r="F36" s="40">
        <v>0.19511235505870569</v>
      </c>
      <c r="G36" s="40">
        <v>5.6109896199999989</v>
      </c>
      <c r="H36" s="37">
        <v>13.2331819</v>
      </c>
      <c r="I36" s="40">
        <v>135.84399181262435</v>
      </c>
      <c r="J36" s="40">
        <v>0.42980476590865363</v>
      </c>
      <c r="K36" s="10"/>
    </row>
    <row r="37" spans="1:11" x14ac:dyDescent="0.25">
      <c r="A37" s="7"/>
      <c r="B37" s="2" t="s">
        <v>208</v>
      </c>
      <c r="C37" s="40">
        <v>18.69286047000001</v>
      </c>
      <c r="D37" s="37">
        <v>28.574616659999993</v>
      </c>
      <c r="E37" s="40">
        <v>52.863799020268274</v>
      </c>
      <c r="F37" s="40">
        <v>0.10356788660065952</v>
      </c>
      <c r="G37" s="40">
        <v>3.0621443399999992</v>
      </c>
      <c r="H37" s="37">
        <v>5.5715570199999993</v>
      </c>
      <c r="I37" s="40">
        <v>81.949522993419734</v>
      </c>
      <c r="J37" s="40">
        <v>0.18096039023901087</v>
      </c>
      <c r="K37" s="10"/>
    </row>
    <row r="38" spans="1:11" x14ac:dyDescent="0.25">
      <c r="A38" s="7"/>
      <c r="B38" s="2" t="s">
        <v>222</v>
      </c>
      <c r="C38" s="40">
        <v>9.57717317</v>
      </c>
      <c r="D38" s="37">
        <v>7.3595523099999962</v>
      </c>
      <c r="E38" s="40">
        <v>-23.155275785829854</v>
      </c>
      <c r="F38" s="40">
        <v>2.6674488345479051E-2</v>
      </c>
      <c r="G38" s="40">
        <v>0.37543799</v>
      </c>
      <c r="H38" s="37">
        <v>3.2505418600000002</v>
      </c>
      <c r="I38" s="40"/>
      <c r="J38" s="40">
        <v>0.10557539326302011</v>
      </c>
      <c r="K38" s="10"/>
    </row>
    <row r="39" spans="1:11" x14ac:dyDescent="0.25">
      <c r="A39" s="7"/>
      <c r="B39" s="2" t="s">
        <v>2</v>
      </c>
      <c r="C39" s="40">
        <v>0.55520086999999985</v>
      </c>
      <c r="D39" s="37">
        <v>0.66077982000000002</v>
      </c>
      <c r="E39" s="40">
        <v>19.016351685471999</v>
      </c>
      <c r="F39" s="40">
        <v>2.3949776922664134E-3</v>
      </c>
      <c r="G39" s="40">
        <v>2.6647780000000003E-2</v>
      </c>
      <c r="H39" s="37">
        <v>0</v>
      </c>
      <c r="I39" s="40" t="s">
        <v>97</v>
      </c>
      <c r="J39" s="40">
        <v>0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9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49" t="s">
        <v>75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4821.9641800499994</v>
      </c>
      <c r="D13" s="35">
        <v>6778.7222300100166</v>
      </c>
      <c r="E13" s="34">
        <v>40.580103395536369</v>
      </c>
      <c r="F13" s="34">
        <v>100</v>
      </c>
      <c r="G13" s="34">
        <v>624.74453825000001</v>
      </c>
      <c r="H13" s="35">
        <v>617.20937651999998</v>
      </c>
      <c r="I13" s="34">
        <v>-1.2061188643772924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1381.0447691500001</v>
      </c>
      <c r="D14" s="37">
        <v>1622.2636387100004</v>
      </c>
      <c r="E14" s="40">
        <v>17.466404779076395</v>
      </c>
      <c r="F14" s="40">
        <v>23.931702519511607</v>
      </c>
      <c r="G14" s="40">
        <v>164.41822533000001</v>
      </c>
      <c r="H14" s="37">
        <v>96.558499710000007</v>
      </c>
      <c r="I14" s="40">
        <v>-41.272629894770077</v>
      </c>
      <c r="J14" s="40">
        <v>15.644366949579409</v>
      </c>
      <c r="K14" s="10"/>
    </row>
    <row r="15" spans="1:14" x14ac:dyDescent="0.25">
      <c r="A15" s="7"/>
      <c r="B15" s="2" t="s">
        <v>204</v>
      </c>
      <c r="C15" s="40">
        <v>397.73606293000012</v>
      </c>
      <c r="D15" s="37">
        <v>753.1613640600026</v>
      </c>
      <c r="E15" s="40">
        <v>89.362100713647337</v>
      </c>
      <c r="F15" s="40">
        <v>11.110668626097247</v>
      </c>
      <c r="G15" s="40">
        <v>45.139219960000027</v>
      </c>
      <c r="H15" s="37">
        <v>55.644908669999936</v>
      </c>
      <c r="I15" s="40">
        <v>23.273970439253254</v>
      </c>
      <c r="J15" s="40">
        <v>9.0155643752111452</v>
      </c>
      <c r="K15" s="10"/>
    </row>
    <row r="16" spans="1:14" x14ac:dyDescent="0.25">
      <c r="A16" s="7"/>
      <c r="B16" s="2" t="s">
        <v>203</v>
      </c>
      <c r="C16" s="40">
        <v>518.01899984999955</v>
      </c>
      <c r="D16" s="37">
        <v>648.15905717000146</v>
      </c>
      <c r="E16" s="40">
        <v>25.122641709606409</v>
      </c>
      <c r="F16" s="40">
        <v>9.5616701079820423</v>
      </c>
      <c r="G16" s="40">
        <v>69.989880850000034</v>
      </c>
      <c r="H16" s="37">
        <v>72.802958940000096</v>
      </c>
      <c r="I16" s="40">
        <v>4.0192640076484043</v>
      </c>
      <c r="J16" s="40">
        <v>11.795504363605694</v>
      </c>
      <c r="K16" s="10"/>
    </row>
    <row r="17" spans="1:11" x14ac:dyDescent="0.25">
      <c r="A17" s="7"/>
      <c r="B17" s="2" t="s">
        <v>222</v>
      </c>
      <c r="C17" s="40">
        <v>405.1654759500002</v>
      </c>
      <c r="D17" s="37">
        <v>621.3533076599997</v>
      </c>
      <c r="E17" s="40">
        <v>53.357910419958479</v>
      </c>
      <c r="F17" s="40">
        <v>9.1662305457688227</v>
      </c>
      <c r="G17" s="40">
        <v>53.882817719999998</v>
      </c>
      <c r="H17" s="37">
        <v>53.649583170000007</v>
      </c>
      <c r="I17" s="40">
        <v>-0.43285514727902097</v>
      </c>
      <c r="J17" s="40">
        <v>8.6922825885263517</v>
      </c>
      <c r="K17" s="10"/>
    </row>
    <row r="18" spans="1:11" x14ac:dyDescent="0.25">
      <c r="A18" s="7"/>
      <c r="B18" s="2" t="s">
        <v>207</v>
      </c>
      <c r="C18" s="40">
        <v>248.81113021000004</v>
      </c>
      <c r="D18" s="37">
        <v>494.79924311000366</v>
      </c>
      <c r="E18" s="40">
        <v>98.865397497445656</v>
      </c>
      <c r="F18" s="40">
        <v>7.2992995777210439</v>
      </c>
      <c r="G18" s="40">
        <v>31.031303499999968</v>
      </c>
      <c r="H18" s="37">
        <v>93.48713621999994</v>
      </c>
      <c r="I18" s="40">
        <v>201.26719046784496</v>
      </c>
      <c r="J18" s="40">
        <v>15.146745946587314</v>
      </c>
      <c r="K18" s="10"/>
    </row>
    <row r="19" spans="1:11" x14ac:dyDescent="0.25">
      <c r="A19" s="7"/>
      <c r="B19" s="2" t="s">
        <v>212</v>
      </c>
      <c r="C19" s="40">
        <v>248.7525845699999</v>
      </c>
      <c r="D19" s="37">
        <v>494.72923998999983</v>
      </c>
      <c r="E19" s="40">
        <v>98.884060177787305</v>
      </c>
      <c r="F19" s="40">
        <v>7.2982668887034308</v>
      </c>
      <c r="G19" s="40">
        <v>35.701948199999983</v>
      </c>
      <c r="H19" s="37">
        <v>61.173102210000032</v>
      </c>
      <c r="I19" s="40">
        <v>71.343876998846966</v>
      </c>
      <c r="J19" s="40">
        <v>9.9112399352892506</v>
      </c>
      <c r="K19" s="10"/>
    </row>
    <row r="20" spans="1:11" x14ac:dyDescent="0.25">
      <c r="A20" s="7"/>
      <c r="B20" s="2" t="s">
        <v>217</v>
      </c>
      <c r="C20" s="40">
        <v>265.57944011000001</v>
      </c>
      <c r="D20" s="37">
        <v>476.75108076999982</v>
      </c>
      <c r="E20" s="40">
        <v>79.513549909034722</v>
      </c>
      <c r="F20" s="40">
        <v>7.0330523156617879</v>
      </c>
      <c r="G20" s="40">
        <v>34.28470325</v>
      </c>
      <c r="H20" s="37">
        <v>37.225273930000014</v>
      </c>
      <c r="I20" s="40">
        <v>8.5769174041196106</v>
      </c>
      <c r="J20" s="40">
        <v>6.0312230089384862</v>
      </c>
      <c r="K20" s="10"/>
    </row>
    <row r="21" spans="1:11" x14ac:dyDescent="0.25">
      <c r="A21" s="7"/>
      <c r="B21" s="2" t="s">
        <v>206</v>
      </c>
      <c r="C21" s="40">
        <v>326.41587624000073</v>
      </c>
      <c r="D21" s="37">
        <v>450.89596335999886</v>
      </c>
      <c r="E21" s="40">
        <v>38.135426669158967</v>
      </c>
      <c r="F21" s="40">
        <v>6.6516365188094246</v>
      </c>
      <c r="G21" s="40">
        <v>54.108772189999982</v>
      </c>
      <c r="H21" s="37">
        <v>23.086082400000006</v>
      </c>
      <c r="I21" s="40">
        <v>-57.333937796750412</v>
      </c>
      <c r="J21" s="40">
        <v>3.7403972263295531</v>
      </c>
      <c r="K21" s="10"/>
    </row>
    <row r="22" spans="1:11" x14ac:dyDescent="0.25">
      <c r="A22" s="7"/>
      <c r="B22" s="33" t="s">
        <v>202</v>
      </c>
      <c r="C22" s="35">
        <v>336.0270957099998</v>
      </c>
      <c r="D22" s="35">
        <v>380.84531834000842</v>
      </c>
      <c r="E22" s="35">
        <v>13.33768115791707</v>
      </c>
      <c r="F22" s="35">
        <v>5.618246410126849</v>
      </c>
      <c r="G22" s="35">
        <v>37.99023837999998</v>
      </c>
      <c r="H22" s="35">
        <v>37.790880159999958</v>
      </c>
      <c r="I22" s="35">
        <v>-0.52476169800759198</v>
      </c>
      <c r="J22" s="35">
        <v>6.1228622891433648</v>
      </c>
      <c r="K22" s="10"/>
    </row>
    <row r="23" spans="1:11" x14ac:dyDescent="0.25">
      <c r="A23" s="7"/>
      <c r="B23" s="2" t="s">
        <v>213</v>
      </c>
      <c r="C23" s="40">
        <v>218.6308610599998</v>
      </c>
      <c r="D23" s="37">
        <v>303.23892378000045</v>
      </c>
      <c r="E23" s="40">
        <v>38.699048391334514</v>
      </c>
      <c r="F23" s="40">
        <v>4.4733935613637374</v>
      </c>
      <c r="G23" s="40">
        <v>42.327836439999956</v>
      </c>
      <c r="H23" s="37">
        <v>20.385759310000001</v>
      </c>
      <c r="I23" s="40">
        <v>-51.838409367091145</v>
      </c>
      <c r="J23" s="40">
        <v>3.3028920307304213</v>
      </c>
      <c r="K23" s="10"/>
    </row>
    <row r="24" spans="1:11" x14ac:dyDescent="0.25">
      <c r="A24" s="7"/>
      <c r="B24" s="2" t="s">
        <v>209</v>
      </c>
      <c r="C24" s="40">
        <v>159.98733569000018</v>
      </c>
      <c r="D24" s="37">
        <v>177.81126879000004</v>
      </c>
      <c r="E24" s="40">
        <v>11.140840006571807</v>
      </c>
      <c r="F24" s="40">
        <v>2.6230794352778384</v>
      </c>
      <c r="G24" s="40">
        <v>19.146279420000006</v>
      </c>
      <c r="H24" s="37">
        <v>17.786909230000003</v>
      </c>
      <c r="I24" s="40">
        <v>-7.0999182670447141</v>
      </c>
      <c r="J24" s="40">
        <v>2.881827448942464</v>
      </c>
      <c r="K24" s="10"/>
    </row>
    <row r="25" spans="1:11" x14ac:dyDescent="0.25">
      <c r="A25" s="7"/>
      <c r="B25" s="2" t="s">
        <v>205</v>
      </c>
      <c r="C25" s="40">
        <v>87.16945017999987</v>
      </c>
      <c r="D25" s="37">
        <v>105.39144137000005</v>
      </c>
      <c r="E25" s="40">
        <v>20.904102472107855</v>
      </c>
      <c r="F25" s="40">
        <v>1.5547390465923299</v>
      </c>
      <c r="G25" s="40">
        <v>10.75634082</v>
      </c>
      <c r="H25" s="37">
        <v>13.465673080000006</v>
      </c>
      <c r="I25" s="40">
        <v>25.188233669226602</v>
      </c>
      <c r="J25" s="40">
        <v>2.1817026105344115</v>
      </c>
      <c r="K25" s="10"/>
    </row>
    <row r="26" spans="1:11" x14ac:dyDescent="0.25">
      <c r="A26" s="7"/>
      <c r="B26" s="2" t="s">
        <v>211</v>
      </c>
      <c r="C26" s="40">
        <v>71.388620419999668</v>
      </c>
      <c r="D26" s="37">
        <v>99.875954970000251</v>
      </c>
      <c r="E26" s="40">
        <v>39.904587569281283</v>
      </c>
      <c r="F26" s="40">
        <v>1.4733743555362155</v>
      </c>
      <c r="G26" s="40">
        <v>8.3697510399999953</v>
      </c>
      <c r="H26" s="37">
        <v>12.390112430000022</v>
      </c>
      <c r="I26" s="40">
        <v>48.034420268730351</v>
      </c>
      <c r="J26" s="40">
        <v>2.0074407326503949</v>
      </c>
      <c r="K26" s="10"/>
    </row>
    <row r="27" spans="1:11" x14ac:dyDescent="0.25">
      <c r="A27" s="7"/>
      <c r="B27" s="2" t="s">
        <v>210</v>
      </c>
      <c r="C27" s="40">
        <v>37.578072920000011</v>
      </c>
      <c r="D27" s="37">
        <v>41.887435989999993</v>
      </c>
      <c r="E27" s="40">
        <v>11.467759613895545</v>
      </c>
      <c r="F27" s="40">
        <v>0.61792524562461815</v>
      </c>
      <c r="G27" s="40">
        <v>0.28596516000000005</v>
      </c>
      <c r="H27" s="37">
        <v>1.1204990800000001</v>
      </c>
      <c r="I27" s="40">
        <v>291.83062719948117</v>
      </c>
      <c r="J27" s="40">
        <v>0.18154278315045844</v>
      </c>
      <c r="K27" s="10"/>
    </row>
    <row r="28" spans="1:11" x14ac:dyDescent="0.25">
      <c r="A28" s="7"/>
      <c r="B28" s="2" t="s">
        <v>208</v>
      </c>
      <c r="C28" s="40">
        <v>58.527053950000109</v>
      </c>
      <c r="D28" s="37">
        <v>41.408448200000009</v>
      </c>
      <c r="E28" s="40">
        <v>-29.249047397165405</v>
      </c>
      <c r="F28" s="40">
        <v>0.61085919727881843</v>
      </c>
      <c r="G28" s="40">
        <v>7.837246369999999</v>
      </c>
      <c r="H28" s="37">
        <v>15.124351069999999</v>
      </c>
      <c r="I28" s="40">
        <v>92.980421387467516</v>
      </c>
      <c r="J28" s="40">
        <v>2.4504409111986187</v>
      </c>
      <c r="K28" s="10"/>
    </row>
    <row r="29" spans="1:11" x14ac:dyDescent="0.25">
      <c r="A29" s="7"/>
      <c r="B29" s="2" t="s">
        <v>214</v>
      </c>
      <c r="C29" s="40">
        <v>36.60471390999998</v>
      </c>
      <c r="D29" s="37">
        <v>31.496330180000012</v>
      </c>
      <c r="E29" s="40">
        <v>-13.955535187516976</v>
      </c>
      <c r="F29" s="40">
        <v>0.464635208691144</v>
      </c>
      <c r="G29" s="40">
        <v>7.0787158300000002</v>
      </c>
      <c r="H29" s="37">
        <v>2.2211284900000012</v>
      </c>
      <c r="I29" s="40">
        <v>-68.622437411786862</v>
      </c>
      <c r="J29" s="40">
        <v>0.35986629084012761</v>
      </c>
      <c r="K29" s="10"/>
    </row>
    <row r="30" spans="1:11" x14ac:dyDescent="0.25">
      <c r="A30" s="7"/>
      <c r="B30" s="2" t="s">
        <v>215</v>
      </c>
      <c r="C30" s="40">
        <v>1.4819756500000003</v>
      </c>
      <c r="D30" s="37">
        <v>11.02151228</v>
      </c>
      <c r="E30" s="40"/>
      <c r="F30" s="40">
        <v>0.1625898201169354</v>
      </c>
      <c r="G30" s="40">
        <v>0.37746997999999998</v>
      </c>
      <c r="H30" s="37">
        <v>1.0102976800000001</v>
      </c>
      <c r="I30" s="40">
        <v>167.64980886691973</v>
      </c>
      <c r="J30" s="40">
        <v>0.16368799931335173</v>
      </c>
      <c r="K30" s="10"/>
    </row>
    <row r="31" spans="1:11" x14ac:dyDescent="0.25">
      <c r="A31" s="7"/>
      <c r="B31" s="2" t="s">
        <v>224</v>
      </c>
      <c r="C31" s="40">
        <v>1.4554559800000002</v>
      </c>
      <c r="D31" s="37">
        <v>5.6879822000000004</v>
      </c>
      <c r="E31" s="40">
        <v>290.80413823302302</v>
      </c>
      <c r="F31" s="40">
        <v>8.3909356468668816E-2</v>
      </c>
      <c r="G31" s="40">
        <v>9.2462639999999999E-2</v>
      </c>
      <c r="H31" s="37">
        <v>0.55403851999999998</v>
      </c>
      <c r="I31" s="40">
        <v>499.20257522389579</v>
      </c>
      <c r="J31" s="40">
        <v>8.9765084763265418E-2</v>
      </c>
      <c r="K31" s="10"/>
    </row>
    <row r="32" spans="1:11" x14ac:dyDescent="0.25">
      <c r="A32" s="7"/>
      <c r="B32" s="2" t="s">
        <v>220</v>
      </c>
      <c r="C32" s="40">
        <v>3.56682999</v>
      </c>
      <c r="D32" s="37">
        <v>4.7231858899999999</v>
      </c>
      <c r="E32" s="40">
        <v>32.419708907965081</v>
      </c>
      <c r="F32" s="40">
        <v>6.967664007665085E-2</v>
      </c>
      <c r="G32" s="40">
        <v>0.33214281000000001</v>
      </c>
      <c r="H32" s="37">
        <v>0.59544793999999979</v>
      </c>
      <c r="I32" s="40">
        <v>79.274674047588078</v>
      </c>
      <c r="J32" s="40">
        <v>9.6474221334306803E-2</v>
      </c>
      <c r="K32" s="10"/>
    </row>
    <row r="33" spans="1:11" x14ac:dyDescent="0.25">
      <c r="A33" s="7"/>
      <c r="B33" s="2" t="s">
        <v>221</v>
      </c>
      <c r="C33" s="40">
        <v>2.0971873900000007</v>
      </c>
      <c r="D33" s="37">
        <v>4.5356036600000005</v>
      </c>
      <c r="E33" s="40">
        <v>116.27078636973872</v>
      </c>
      <c r="F33" s="40">
        <v>6.6909419004078277E-2</v>
      </c>
      <c r="G33" s="40">
        <v>0.36331163999999999</v>
      </c>
      <c r="H33" s="37">
        <v>0.22025948000000001</v>
      </c>
      <c r="I33" s="40">
        <v>-39.374505039255006</v>
      </c>
      <c r="J33" s="40">
        <v>3.5686347028926368E-2</v>
      </c>
      <c r="K33" s="10"/>
    </row>
    <row r="34" spans="1:11" x14ac:dyDescent="0.25">
      <c r="A34" s="7"/>
      <c r="B34" s="2" t="s">
        <v>216</v>
      </c>
      <c r="C34" s="40">
        <v>13.879944700000003</v>
      </c>
      <c r="D34" s="37">
        <v>4.1069380999999954</v>
      </c>
      <c r="E34" s="40">
        <v>-70.410990902579073</v>
      </c>
      <c r="F34" s="40">
        <v>6.0585726345567144E-2</v>
      </c>
      <c r="G34" s="40">
        <v>0.91266988000000004</v>
      </c>
      <c r="H34" s="37">
        <v>0.63368546999999997</v>
      </c>
      <c r="I34" s="40">
        <v>-30.567943142815235</v>
      </c>
      <c r="J34" s="40">
        <v>0.10266944964007138</v>
      </c>
      <c r="K34" s="10"/>
    </row>
    <row r="35" spans="1:11" x14ac:dyDescent="0.25">
      <c r="A35" s="7"/>
      <c r="B35" s="2" t="s">
        <v>218</v>
      </c>
      <c r="C35" s="40">
        <v>1.1158412099999999</v>
      </c>
      <c r="D35" s="37">
        <v>3.3420366700000015</v>
      </c>
      <c r="E35" s="40">
        <v>199.50826695135251</v>
      </c>
      <c r="F35" s="40">
        <v>4.9301867765056115E-2</v>
      </c>
      <c r="G35" s="40">
        <v>0.16155</v>
      </c>
      <c r="H35" s="37">
        <v>9.0724550000000001E-2</v>
      </c>
      <c r="I35" s="40">
        <v>-43.841194676570716</v>
      </c>
      <c r="J35" s="40">
        <v>1.4699152905215168E-2</v>
      </c>
      <c r="K35" s="10"/>
    </row>
    <row r="36" spans="1:11" x14ac:dyDescent="0.25">
      <c r="A36" s="7"/>
      <c r="B36" s="2" t="s">
        <v>225</v>
      </c>
      <c r="C36" s="40">
        <v>0.41270113999999997</v>
      </c>
      <c r="D36" s="37">
        <v>0.83039227000000038</v>
      </c>
      <c r="E36" s="40">
        <v>101.20910497121488</v>
      </c>
      <c r="F36" s="40">
        <v>1.2249982250692891E-2</v>
      </c>
      <c r="G36" s="40">
        <v>9.590514E-2</v>
      </c>
      <c r="H36" s="37">
        <v>9.5464630000000009E-2</v>
      </c>
      <c r="I36" s="40">
        <v>-0.45931844737413519</v>
      </c>
      <c r="J36" s="40">
        <v>1.5467138645601343E-2</v>
      </c>
      <c r="K36" s="10"/>
    </row>
    <row r="37" spans="1:11" x14ac:dyDescent="0.25">
      <c r="A37" s="7"/>
      <c r="B37" s="2" t="s">
        <v>2</v>
      </c>
      <c r="C37" s="40">
        <v>0.51670114</v>
      </c>
      <c r="D37" s="37">
        <v>0.40656249</v>
      </c>
      <c r="E37" s="40">
        <v>-21.315735823613625</v>
      </c>
      <c r="F37" s="40">
        <v>5.9976272253804861E-3</v>
      </c>
      <c r="G37" s="40">
        <v>5.97817E-2</v>
      </c>
      <c r="H37" s="37">
        <v>9.6600149999999996E-2</v>
      </c>
      <c r="I37" s="40">
        <v>61.588161594601672</v>
      </c>
      <c r="J37" s="40">
        <v>1.5651115111805138E-2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29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49" t="s">
        <v>76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1759.3816682899942</v>
      </c>
      <c r="D13" s="35">
        <v>2212.4372379600018</v>
      </c>
      <c r="E13" s="34">
        <v>25.750840641095717</v>
      </c>
      <c r="F13" s="34">
        <v>100</v>
      </c>
      <c r="G13" s="34">
        <v>217.38048360000008</v>
      </c>
      <c r="H13" s="35">
        <v>268.11319163999985</v>
      </c>
      <c r="I13" s="34">
        <v>23.338207367940434</v>
      </c>
      <c r="J13" s="34">
        <v>100</v>
      </c>
      <c r="K13" s="10"/>
    </row>
    <row r="14" spans="1:14" ht="15.6" customHeight="1" x14ac:dyDescent="0.25">
      <c r="A14" s="7"/>
      <c r="B14" s="2" t="s">
        <v>207</v>
      </c>
      <c r="C14" s="40">
        <v>496.14458324999663</v>
      </c>
      <c r="D14" s="37">
        <v>567.3961333199976</v>
      </c>
      <c r="E14" s="40">
        <v>14.361045645861426</v>
      </c>
      <c r="F14" s="40">
        <v>25.645750468527211</v>
      </c>
      <c r="G14" s="40">
        <v>67.310400030000139</v>
      </c>
      <c r="H14" s="37">
        <v>65.342063309999702</v>
      </c>
      <c r="I14" s="40">
        <v>-2.924268343559322</v>
      </c>
      <c r="J14" s="40">
        <v>24.371073616450623</v>
      </c>
      <c r="K14" s="10"/>
    </row>
    <row r="15" spans="1:14" x14ac:dyDescent="0.25">
      <c r="A15" s="7"/>
      <c r="B15" s="2" t="s">
        <v>204</v>
      </c>
      <c r="C15" s="40">
        <v>366.75407324999941</v>
      </c>
      <c r="D15" s="37">
        <v>559.90314703000138</v>
      </c>
      <c r="E15" s="40">
        <v>52.664465882657318</v>
      </c>
      <c r="F15" s="40">
        <v>25.307074814301412</v>
      </c>
      <c r="G15" s="40">
        <v>37.050845390000006</v>
      </c>
      <c r="H15" s="37">
        <v>80.002731830000087</v>
      </c>
      <c r="I15" s="40">
        <v>115.92687289017367</v>
      </c>
      <c r="J15" s="40">
        <v>29.839162832920625</v>
      </c>
      <c r="K15" s="10"/>
    </row>
    <row r="16" spans="1:14" x14ac:dyDescent="0.25">
      <c r="A16" s="7"/>
      <c r="B16" s="33" t="s">
        <v>202</v>
      </c>
      <c r="C16" s="35">
        <v>349.25418312999886</v>
      </c>
      <c r="D16" s="35">
        <v>401.13057065000135</v>
      </c>
      <c r="E16" s="35">
        <v>14.853476357845974</v>
      </c>
      <c r="F16" s="35">
        <v>18.13070959788525</v>
      </c>
      <c r="G16" s="35">
        <v>43.223334689999895</v>
      </c>
      <c r="H16" s="35">
        <v>46.830122209999935</v>
      </c>
      <c r="I16" s="35">
        <v>8.3445378425059502</v>
      </c>
      <c r="J16" s="35">
        <v>17.466549080837297</v>
      </c>
      <c r="K16" s="10"/>
    </row>
    <row r="17" spans="1:11" ht="15.6" customHeight="1" x14ac:dyDescent="0.25">
      <c r="A17" s="7"/>
      <c r="B17" s="2" t="s">
        <v>203</v>
      </c>
      <c r="C17" s="40">
        <v>174.98793584999913</v>
      </c>
      <c r="D17" s="37">
        <v>211.35250732000068</v>
      </c>
      <c r="E17" s="40">
        <v>20.781187739235651</v>
      </c>
      <c r="F17" s="40">
        <v>9.5529266861771056</v>
      </c>
      <c r="G17" s="40">
        <v>22.13086067000005</v>
      </c>
      <c r="H17" s="37">
        <v>23.956995209999999</v>
      </c>
      <c r="I17" s="40">
        <v>8.2515296952522235</v>
      </c>
      <c r="J17" s="40">
        <v>8.9354033881956347</v>
      </c>
      <c r="K17" s="10"/>
    </row>
    <row r="18" spans="1:11" ht="15.6" customHeight="1" x14ac:dyDescent="0.25">
      <c r="A18" s="7"/>
      <c r="B18" s="2" t="s">
        <v>209</v>
      </c>
      <c r="C18" s="40">
        <v>143.51981840000053</v>
      </c>
      <c r="D18" s="37">
        <v>205.10130528000013</v>
      </c>
      <c r="E18" s="40">
        <v>42.908002230303396</v>
      </c>
      <c r="F18" s="40">
        <v>9.2703784659272728</v>
      </c>
      <c r="G18" s="40">
        <v>15.627346400000002</v>
      </c>
      <c r="H18" s="37">
        <v>22.917888430000023</v>
      </c>
      <c r="I18" s="40">
        <v>46.652463210260819</v>
      </c>
      <c r="J18" s="40">
        <v>8.5478406675238343</v>
      </c>
      <c r="K18" s="10"/>
    </row>
    <row r="19" spans="1:11" ht="15.6" customHeight="1" x14ac:dyDescent="0.25">
      <c r="A19" s="7"/>
      <c r="B19" s="2" t="s">
        <v>206</v>
      </c>
      <c r="C19" s="40">
        <v>123.92935850999949</v>
      </c>
      <c r="D19" s="37">
        <v>150.23620152000103</v>
      </c>
      <c r="E19" s="40">
        <v>21.227288938059765</v>
      </c>
      <c r="F19" s="40">
        <v>6.7905294189736081</v>
      </c>
      <c r="G19" s="40">
        <v>18.029019710000004</v>
      </c>
      <c r="H19" s="37">
        <v>17.455336909999996</v>
      </c>
      <c r="I19" s="40">
        <v>-3.181996632250661</v>
      </c>
      <c r="J19" s="40">
        <v>6.5104356869682025</v>
      </c>
      <c r="K19" s="10"/>
    </row>
    <row r="20" spans="1:11" ht="15.6" customHeight="1" x14ac:dyDescent="0.25">
      <c r="A20" s="7"/>
      <c r="B20" s="2" t="s">
        <v>211</v>
      </c>
      <c r="C20" s="40">
        <v>38.269448870000076</v>
      </c>
      <c r="D20" s="37">
        <v>45.502513620000052</v>
      </c>
      <c r="E20" s="40">
        <v>18.900362988164353</v>
      </c>
      <c r="F20" s="40">
        <v>2.056669126666665</v>
      </c>
      <c r="G20" s="40">
        <v>4.6040927499999995</v>
      </c>
      <c r="H20" s="37">
        <v>5.4487206699999939</v>
      </c>
      <c r="I20" s="40">
        <v>18.345154319490952</v>
      </c>
      <c r="J20" s="40">
        <v>2.0322463943945301</v>
      </c>
      <c r="K20" s="10"/>
    </row>
    <row r="21" spans="1:11" ht="15.6" customHeight="1" x14ac:dyDescent="0.25">
      <c r="A21" s="7"/>
      <c r="B21" s="2" t="s">
        <v>213</v>
      </c>
      <c r="C21" s="40">
        <v>31.711263520000056</v>
      </c>
      <c r="D21" s="37">
        <v>26.62878759000003</v>
      </c>
      <c r="E21" s="40">
        <v>-16.027352321658661</v>
      </c>
      <c r="F21" s="40">
        <v>1.2035951634295103</v>
      </c>
      <c r="G21" s="40">
        <v>3.635521789999999</v>
      </c>
      <c r="H21" s="37">
        <v>2.395992249999999</v>
      </c>
      <c r="I21" s="40">
        <v>-34.094955596456487</v>
      </c>
      <c r="J21" s="40">
        <v>0.8936495199449711</v>
      </c>
      <c r="K21" s="10"/>
    </row>
    <row r="22" spans="1:11" ht="15.6" customHeight="1" x14ac:dyDescent="0.25">
      <c r="A22" s="7"/>
      <c r="B22" s="2" t="s">
        <v>205</v>
      </c>
      <c r="C22" s="40">
        <v>19.623016220000022</v>
      </c>
      <c r="D22" s="37">
        <v>20.631140169999998</v>
      </c>
      <c r="E22" s="40">
        <v>5.1374566412093481</v>
      </c>
      <c r="F22" s="40">
        <v>0.9325073640969419</v>
      </c>
      <c r="G22" s="40">
        <v>2.8496301600000016</v>
      </c>
      <c r="H22" s="37">
        <v>1.8590253499999994</v>
      </c>
      <c r="I22" s="40">
        <v>-34.762574593188667</v>
      </c>
      <c r="J22" s="40">
        <v>0.69337332438910515</v>
      </c>
      <c r="K22" s="10"/>
    </row>
    <row r="23" spans="1:11" x14ac:dyDescent="0.25">
      <c r="A23" s="7"/>
      <c r="B23" s="2" t="s">
        <v>212</v>
      </c>
      <c r="C23" s="40">
        <v>6.4806689399999984</v>
      </c>
      <c r="D23" s="37">
        <v>11.556601980000012</v>
      </c>
      <c r="E23" s="40">
        <v>78.324214475304061</v>
      </c>
      <c r="F23" s="40">
        <v>0.52234711031422898</v>
      </c>
      <c r="G23" s="40">
        <v>1.16863311</v>
      </c>
      <c r="H23" s="37">
        <v>0.77666211000000018</v>
      </c>
      <c r="I23" s="40">
        <v>-33.540980196941348</v>
      </c>
      <c r="J23" s="40">
        <v>0.28967694772841973</v>
      </c>
      <c r="K23" s="10"/>
    </row>
    <row r="24" spans="1:11" x14ac:dyDescent="0.25">
      <c r="A24" s="7"/>
      <c r="B24" s="2" t="s">
        <v>208</v>
      </c>
      <c r="C24" s="40">
        <v>2.4381148499999989</v>
      </c>
      <c r="D24" s="37">
        <v>5.6523564499999983</v>
      </c>
      <c r="E24" s="40">
        <v>131.83306766701332</v>
      </c>
      <c r="F24" s="40">
        <v>0.25548098508827333</v>
      </c>
      <c r="G24" s="40">
        <v>0.10235783999999999</v>
      </c>
      <c r="H24" s="37">
        <v>0.49048038000000005</v>
      </c>
      <c r="I24" s="40">
        <v>379.18203432194355</v>
      </c>
      <c r="J24" s="40">
        <v>0.18293780212745983</v>
      </c>
      <c r="K24" s="10"/>
    </row>
    <row r="25" spans="1:11" x14ac:dyDescent="0.25">
      <c r="A25" s="7"/>
      <c r="B25" s="2" t="s">
        <v>216</v>
      </c>
      <c r="C25" s="40">
        <v>2.8454500799999991</v>
      </c>
      <c r="D25" s="37">
        <v>2.4108134800000007</v>
      </c>
      <c r="E25" s="40">
        <v>-15.274792661272008</v>
      </c>
      <c r="F25" s="40">
        <v>0.10896641218274349</v>
      </c>
      <c r="G25" s="40">
        <v>0.81710614000000015</v>
      </c>
      <c r="H25" s="37">
        <v>1.0038499999999999E-3</v>
      </c>
      <c r="I25" s="40">
        <v>-99.877145703494534</v>
      </c>
      <c r="J25" s="40">
        <v>3.7441275972272426E-4</v>
      </c>
      <c r="K25" s="10"/>
    </row>
    <row r="26" spans="1:11" x14ac:dyDescent="0.25">
      <c r="A26" s="7"/>
      <c r="B26" s="2" t="s">
        <v>214</v>
      </c>
      <c r="C26" s="40">
        <v>0.49227128999999964</v>
      </c>
      <c r="D26" s="37">
        <v>0.95886616000000069</v>
      </c>
      <c r="E26" s="40">
        <v>94.784091511816854</v>
      </c>
      <c r="F26" s="40">
        <v>4.3339812924326482E-2</v>
      </c>
      <c r="G26" s="40">
        <v>9.6146310000000013E-2</v>
      </c>
      <c r="H26" s="37">
        <v>9.4200600000000009E-2</v>
      </c>
      <c r="I26" s="40">
        <v>-2.0236970092768036</v>
      </c>
      <c r="J26" s="40">
        <v>3.5134638256249906E-2</v>
      </c>
      <c r="K26" s="10"/>
    </row>
    <row r="27" spans="1:11" x14ac:dyDescent="0.25">
      <c r="A27" s="7"/>
      <c r="B27" s="2" t="s">
        <v>221</v>
      </c>
      <c r="C27" s="40">
        <v>0.77007365999999988</v>
      </c>
      <c r="D27" s="37">
        <v>0.8559988799999998</v>
      </c>
      <c r="E27" s="40">
        <v>11.158052075174197</v>
      </c>
      <c r="F27" s="40">
        <v>3.8690312444265379E-2</v>
      </c>
      <c r="G27" s="40">
        <v>0.11216103999999999</v>
      </c>
      <c r="H27" s="37">
        <v>0.17766398999999999</v>
      </c>
      <c r="I27" s="40">
        <v>58.400804771425086</v>
      </c>
      <c r="J27" s="40">
        <v>6.6264546296010848E-2</v>
      </c>
      <c r="K27" s="10"/>
    </row>
    <row r="28" spans="1:11" x14ac:dyDescent="0.25">
      <c r="A28" s="7"/>
      <c r="B28" s="2" t="s">
        <v>220</v>
      </c>
      <c r="C28" s="40">
        <v>0.97899010999999991</v>
      </c>
      <c r="D28" s="37">
        <v>0.79617750000000009</v>
      </c>
      <c r="E28" s="40">
        <v>-18.673591094806852</v>
      </c>
      <c r="F28" s="40">
        <v>3.5986444557140201E-2</v>
      </c>
      <c r="G28" s="40">
        <v>0.4358438</v>
      </c>
      <c r="H28" s="37">
        <v>0.12104653999999999</v>
      </c>
      <c r="I28" s="40">
        <v>-72.227082271217341</v>
      </c>
      <c r="J28" s="40">
        <v>4.5147551024841491E-2</v>
      </c>
      <c r="K28" s="10"/>
    </row>
    <row r="29" spans="1:11" x14ac:dyDescent="0.25">
      <c r="A29" s="7"/>
      <c r="B29" s="2" t="s">
        <v>222</v>
      </c>
      <c r="C29" s="40">
        <v>0.33779671</v>
      </c>
      <c r="D29" s="37">
        <v>0.74024592</v>
      </c>
      <c r="E29" s="40">
        <v>119.13947000845569</v>
      </c>
      <c r="F29" s="40">
        <v>3.3458391826859266E-2</v>
      </c>
      <c r="G29" s="40">
        <v>6.726422E-2</v>
      </c>
      <c r="H29" s="37">
        <v>0.11870467999999999</v>
      </c>
      <c r="I29" s="40">
        <v>76.475219663589343</v>
      </c>
      <c r="J29" s="40">
        <v>4.4274091578226704E-2</v>
      </c>
      <c r="K29" s="10"/>
    </row>
    <row r="30" spans="1:11" x14ac:dyDescent="0.25">
      <c r="A30" s="7"/>
      <c r="B30" s="2" t="s">
        <v>217</v>
      </c>
      <c r="C30" s="40">
        <v>0.40743083000000002</v>
      </c>
      <c r="D30" s="37">
        <v>0.65991063000000005</v>
      </c>
      <c r="E30" s="40">
        <v>61.968751849240292</v>
      </c>
      <c r="F30" s="40">
        <v>2.9827315264702229E-2</v>
      </c>
      <c r="G30" s="40">
        <v>6.2546690000000002E-2</v>
      </c>
      <c r="H30" s="37">
        <v>1.5318589999999998E-2</v>
      </c>
      <c r="I30" s="40">
        <v>-75.508552091245761</v>
      </c>
      <c r="J30" s="40">
        <v>5.713478664104126E-3</v>
      </c>
      <c r="K30" s="10"/>
    </row>
    <row r="31" spans="1:11" x14ac:dyDescent="0.25">
      <c r="A31" s="7"/>
      <c r="B31" s="2" t="s">
        <v>218</v>
      </c>
      <c r="C31" s="40">
        <v>9.9745460000000022E-2</v>
      </c>
      <c r="D31" s="37">
        <v>0.34447403000000004</v>
      </c>
      <c r="E31" s="40">
        <v>245.35309175976528</v>
      </c>
      <c r="F31" s="40">
        <v>1.5569889355036597E-2</v>
      </c>
      <c r="G31" s="40">
        <v>0</v>
      </c>
      <c r="H31" s="37">
        <v>2.2094830000000003E-2</v>
      </c>
      <c r="I31" s="40" t="s">
        <v>97</v>
      </c>
      <c r="J31" s="40">
        <v>8.2408589688742762E-3</v>
      </c>
      <c r="K31" s="10"/>
    </row>
    <row r="32" spans="1:11" x14ac:dyDescent="0.25">
      <c r="A32" s="7"/>
      <c r="B32" s="2" t="s">
        <v>2</v>
      </c>
      <c r="C32" s="40">
        <v>0.33744535999999997</v>
      </c>
      <c r="D32" s="37">
        <v>0.57948643</v>
      </c>
      <c r="E32" s="40"/>
      <c r="F32" s="40"/>
      <c r="G32" s="40">
        <v>5.7372859999999998E-2</v>
      </c>
      <c r="H32" s="37">
        <v>8.7139900000000006E-2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29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topLeftCell="A7" zoomScaleNormal="100" zoomScaleSheetLayoutView="100" workbookViewId="0">
      <selection activeCell="E28" sqref="E2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77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3352.7143678100092</v>
      </c>
      <c r="D13" s="35">
        <v>4151.0789473000041</v>
      </c>
      <c r="E13" s="34">
        <v>23.812484211456585</v>
      </c>
      <c r="F13" s="34">
        <v>100</v>
      </c>
      <c r="G13" s="34">
        <v>479.49394242000034</v>
      </c>
      <c r="H13" s="35">
        <v>463.48635336000035</v>
      </c>
      <c r="I13" s="34">
        <v>-3.3384340538714308</v>
      </c>
      <c r="J13" s="34">
        <v>100</v>
      </c>
      <c r="K13" s="10"/>
    </row>
    <row r="14" spans="1:14" x14ac:dyDescent="0.25">
      <c r="A14" s="7"/>
      <c r="B14" s="2" t="s">
        <v>209</v>
      </c>
      <c r="C14" s="36">
        <v>1161.7505676700089</v>
      </c>
      <c r="D14" s="37">
        <v>1256.0888219800036</v>
      </c>
      <c r="E14" s="40">
        <v>8.1203536228261264</v>
      </c>
      <c r="F14" s="40">
        <v>30.259333487189021</v>
      </c>
      <c r="G14" s="36">
        <v>129.37050597000007</v>
      </c>
      <c r="H14" s="37">
        <v>125.88945806000011</v>
      </c>
      <c r="I14" s="40">
        <v>-2.6907585186434879</v>
      </c>
      <c r="J14" s="40">
        <v>27.161416328091736</v>
      </c>
      <c r="K14" s="10"/>
    </row>
    <row r="15" spans="1:14" x14ac:dyDescent="0.25">
      <c r="A15" s="7"/>
      <c r="B15" s="2" t="s">
        <v>216</v>
      </c>
      <c r="C15" s="36">
        <v>376.69584812000016</v>
      </c>
      <c r="D15" s="37">
        <v>733.86909091999905</v>
      </c>
      <c r="E15" s="40">
        <v>94.817408947448186</v>
      </c>
      <c r="F15" s="40">
        <v>17.678996237769248</v>
      </c>
      <c r="G15" s="36">
        <v>105.99906216999997</v>
      </c>
      <c r="H15" s="37">
        <v>78.41417946</v>
      </c>
      <c r="I15" s="40">
        <v>-26.023704498214972</v>
      </c>
      <c r="J15" s="40">
        <v>16.918336190816376</v>
      </c>
      <c r="K15" s="10"/>
    </row>
    <row r="16" spans="1:14" x14ac:dyDescent="0.25">
      <c r="A16" s="7"/>
      <c r="B16" s="2" t="s">
        <v>207</v>
      </c>
      <c r="C16" s="36">
        <v>416.00830276999682</v>
      </c>
      <c r="D16" s="37">
        <v>531.58276413999783</v>
      </c>
      <c r="E16" s="40">
        <v>27.78176796002554</v>
      </c>
      <c r="F16" s="40">
        <v>12.805893862504265</v>
      </c>
      <c r="G16" s="36">
        <v>51.537773790000024</v>
      </c>
      <c r="H16" s="37">
        <v>71.679395770000099</v>
      </c>
      <c r="I16" s="40">
        <v>39.081280580862398</v>
      </c>
      <c r="J16" s="40">
        <v>15.465265643824704</v>
      </c>
      <c r="K16" s="10"/>
    </row>
    <row r="17" spans="1:11" x14ac:dyDescent="0.25">
      <c r="A17" s="7"/>
      <c r="B17" s="33" t="s">
        <v>202</v>
      </c>
      <c r="C17" s="35">
        <v>398.51826399000032</v>
      </c>
      <c r="D17" s="35">
        <v>439.11302542000089</v>
      </c>
      <c r="E17" s="35">
        <v>10.186424336882883</v>
      </c>
      <c r="F17" s="35">
        <v>10.578286536940334</v>
      </c>
      <c r="G17" s="35">
        <v>51.397266920000092</v>
      </c>
      <c r="H17" s="35">
        <v>48.44743203999991</v>
      </c>
      <c r="I17" s="35">
        <v>-5.7392835393204944</v>
      </c>
      <c r="J17" s="35">
        <v>10.452828155302708</v>
      </c>
      <c r="K17" s="10"/>
    </row>
    <row r="18" spans="1:11" x14ac:dyDescent="0.25">
      <c r="A18" s="7"/>
      <c r="B18" s="2" t="s">
        <v>203</v>
      </c>
      <c r="C18" s="36">
        <v>289.27439985999939</v>
      </c>
      <c r="D18" s="37">
        <v>351.94660205000196</v>
      </c>
      <c r="E18" s="40">
        <v>21.665312319491157</v>
      </c>
      <c r="F18" s="40">
        <v>8.478436727369866</v>
      </c>
      <c r="G18" s="36">
        <v>37.698106509999953</v>
      </c>
      <c r="H18" s="37">
        <v>35.06904178999995</v>
      </c>
      <c r="I18" s="40">
        <v>-6.9739967425223481</v>
      </c>
      <c r="J18" s="40">
        <v>7.5663590817227426</v>
      </c>
      <c r="K18" s="10"/>
    </row>
    <row r="19" spans="1:11" x14ac:dyDescent="0.25">
      <c r="A19" s="7"/>
      <c r="B19" s="2" t="s">
        <v>206</v>
      </c>
      <c r="C19" s="36">
        <v>299.49254016000287</v>
      </c>
      <c r="D19" s="37">
        <v>340.46849543999946</v>
      </c>
      <c r="E19" s="40">
        <v>13.681794964944816</v>
      </c>
      <c r="F19" s="40">
        <v>8.2019277340280698</v>
      </c>
      <c r="G19" s="36">
        <v>41.488719660000129</v>
      </c>
      <c r="H19" s="37">
        <v>42.674387280000147</v>
      </c>
      <c r="I19" s="40">
        <v>2.8578072057093173</v>
      </c>
      <c r="J19" s="40">
        <v>9.2072586324572931</v>
      </c>
      <c r="K19" s="10"/>
    </row>
    <row r="20" spans="1:11" x14ac:dyDescent="0.25">
      <c r="A20" s="7"/>
      <c r="B20" s="2" t="s">
        <v>204</v>
      </c>
      <c r="C20" s="36">
        <v>240.32678514000017</v>
      </c>
      <c r="D20" s="37">
        <v>296.82229293999973</v>
      </c>
      <c r="E20" s="40">
        <v>23.507786602766156</v>
      </c>
      <c r="F20" s="40">
        <v>7.1504853727983795</v>
      </c>
      <c r="G20" s="36">
        <v>38.57713681000002</v>
      </c>
      <c r="H20" s="37">
        <v>42.954913560000008</v>
      </c>
      <c r="I20" s="40">
        <v>11.348112151405632</v>
      </c>
      <c r="J20" s="40">
        <v>9.2677838837330242</v>
      </c>
      <c r="K20" s="10"/>
    </row>
    <row r="21" spans="1:11" x14ac:dyDescent="0.25">
      <c r="A21" s="7"/>
      <c r="B21" s="2" t="s">
        <v>211</v>
      </c>
      <c r="C21" s="36">
        <v>84.898774020000118</v>
      </c>
      <c r="D21" s="37">
        <v>74.440366490000059</v>
      </c>
      <c r="E21" s="40">
        <v>-12.318679098400532</v>
      </c>
      <c r="F21" s="40">
        <v>1.793277541455059</v>
      </c>
      <c r="G21" s="36">
        <v>9.847922469999995</v>
      </c>
      <c r="H21" s="37">
        <v>5.7318577899999976</v>
      </c>
      <c r="I21" s="40">
        <v>-41.796274214575526</v>
      </c>
      <c r="J21" s="40">
        <v>1.2366831835387253</v>
      </c>
      <c r="K21" s="10"/>
    </row>
    <row r="22" spans="1:11" x14ac:dyDescent="0.25">
      <c r="A22" s="7"/>
      <c r="B22" s="2" t="s">
        <v>213</v>
      </c>
      <c r="C22" s="36">
        <v>31.654126240000032</v>
      </c>
      <c r="D22" s="37">
        <v>38.346954439999934</v>
      </c>
      <c r="E22" s="40">
        <v>21.143620105812456</v>
      </c>
      <c r="F22" s="40">
        <v>0.92378282675018819</v>
      </c>
      <c r="G22" s="36">
        <v>4.7093894799999987</v>
      </c>
      <c r="H22" s="37">
        <v>4.5903007800000006</v>
      </c>
      <c r="I22" s="40">
        <v>-2.5287502871815581</v>
      </c>
      <c r="J22" s="40">
        <v>0.99038531484757863</v>
      </c>
      <c r="K22" s="10"/>
    </row>
    <row r="23" spans="1:11" x14ac:dyDescent="0.25">
      <c r="A23" s="7"/>
      <c r="B23" s="2" t="s">
        <v>205</v>
      </c>
      <c r="C23" s="36">
        <v>21.478679660000019</v>
      </c>
      <c r="D23" s="37">
        <v>26.7299781</v>
      </c>
      <c r="E23" s="40">
        <v>24.448888493735165</v>
      </c>
      <c r="F23" s="40">
        <v>0.64392844461284071</v>
      </c>
      <c r="G23" s="36">
        <v>5.3919454500000006</v>
      </c>
      <c r="H23" s="37">
        <v>2.2328581300000003</v>
      </c>
      <c r="I23" s="40">
        <v>-58.589007424027258</v>
      </c>
      <c r="J23" s="40">
        <v>0.48175272342175929</v>
      </c>
      <c r="K23" s="10"/>
    </row>
    <row r="24" spans="1:11" x14ac:dyDescent="0.25">
      <c r="A24" s="7"/>
      <c r="B24" s="2" t="s">
        <v>208</v>
      </c>
      <c r="C24" s="36">
        <v>11.467054289999997</v>
      </c>
      <c r="D24" s="37">
        <v>23.60211455999999</v>
      </c>
      <c r="E24" s="40">
        <v>105.8254366213522</v>
      </c>
      <c r="F24" s="40">
        <v>0.56857782903289678</v>
      </c>
      <c r="G24" s="36">
        <v>1.0206237999999999</v>
      </c>
      <c r="H24" s="37">
        <v>2.8428464900000012</v>
      </c>
      <c r="I24" s="40">
        <v>178.54009381321515</v>
      </c>
      <c r="J24" s="40">
        <v>0.61336142248656411</v>
      </c>
      <c r="K24" s="10"/>
    </row>
    <row r="25" spans="1:11" x14ac:dyDescent="0.25">
      <c r="A25" s="7"/>
      <c r="B25" s="2" t="s">
        <v>217</v>
      </c>
      <c r="C25" s="36">
        <v>6.0102433699999995</v>
      </c>
      <c r="D25" s="37">
        <v>9.9725932600000124</v>
      </c>
      <c r="E25" s="40">
        <v>65.926613051611142</v>
      </c>
      <c r="F25" s="40">
        <v>0.24024099244092934</v>
      </c>
      <c r="G25" s="36">
        <v>0.75381455999999969</v>
      </c>
      <c r="H25" s="37">
        <v>0.68962542000000004</v>
      </c>
      <c r="I25" s="40">
        <v>-8.5152427939306001</v>
      </c>
      <c r="J25" s="40">
        <v>0.14879087917057879</v>
      </c>
      <c r="K25" s="10"/>
    </row>
    <row r="26" spans="1:11" x14ac:dyDescent="0.25">
      <c r="A26" s="7"/>
      <c r="B26" s="2" t="s">
        <v>212</v>
      </c>
      <c r="C26" s="36">
        <v>5.8919051900000001</v>
      </c>
      <c r="D26" s="37">
        <v>8.1240224299999966</v>
      </c>
      <c r="E26" s="40">
        <v>37.884473154599348</v>
      </c>
      <c r="F26" s="40">
        <v>0.19570869485110912</v>
      </c>
      <c r="G26" s="36">
        <v>0.54248231999999996</v>
      </c>
      <c r="H26" s="37">
        <v>0.35606586000000001</v>
      </c>
      <c r="I26" s="40">
        <v>-34.363601010996994</v>
      </c>
      <c r="J26" s="40">
        <v>7.6823375147668183E-2</v>
      </c>
      <c r="K26" s="10"/>
    </row>
    <row r="27" spans="1:11" x14ac:dyDescent="0.25">
      <c r="A27" s="7"/>
      <c r="B27" s="2" t="s">
        <v>218</v>
      </c>
      <c r="C27" s="36">
        <v>0.33840092999999999</v>
      </c>
      <c r="D27" s="37">
        <v>4.2047704600000007</v>
      </c>
      <c r="E27" s="40"/>
      <c r="F27" s="40">
        <v>0.10129343511365689</v>
      </c>
      <c r="G27" s="36">
        <v>4.4453970000000002E-2</v>
      </c>
      <c r="H27" s="37">
        <v>0.3547072</v>
      </c>
      <c r="I27" s="40"/>
      <c r="J27" s="40">
        <v>7.6530235988305551E-2</v>
      </c>
      <c r="K27" s="10"/>
    </row>
    <row r="28" spans="1:11" x14ac:dyDescent="0.25">
      <c r="A28" s="7"/>
      <c r="B28" s="2" t="s">
        <v>210</v>
      </c>
      <c r="C28" s="36">
        <v>0.64764706000000016</v>
      </c>
      <c r="D28" s="37">
        <v>3.9598435400000005</v>
      </c>
      <c r="E28" s="40"/>
      <c r="F28" s="40">
        <v>9.5393115627820352E-2</v>
      </c>
      <c r="G28" s="36">
        <v>2.4841910000000002E-2</v>
      </c>
      <c r="H28" s="37">
        <v>0.43519269999999999</v>
      </c>
      <c r="I28" s="40"/>
      <c r="J28" s="40">
        <v>9.3895472184911552E-2</v>
      </c>
      <c r="K28" s="10"/>
    </row>
    <row r="29" spans="1:11" x14ac:dyDescent="0.25">
      <c r="A29" s="7"/>
      <c r="B29" s="2" t="s">
        <v>215</v>
      </c>
      <c r="C29" s="36">
        <v>2.7631223799999995</v>
      </c>
      <c r="D29" s="37">
        <v>3.4385688699999997</v>
      </c>
      <c r="E29" s="40">
        <v>24.44504430527612</v>
      </c>
      <c r="F29" s="40">
        <v>8.2835545015026893E-2</v>
      </c>
      <c r="G29" s="36">
        <v>0.55850540000000004</v>
      </c>
      <c r="H29" s="37">
        <v>5.9339629999999997E-2</v>
      </c>
      <c r="I29" s="40">
        <v>-89.375280883586811</v>
      </c>
      <c r="J29" s="40">
        <v>1.2802886119477516E-2</v>
      </c>
      <c r="K29" s="10"/>
    </row>
    <row r="30" spans="1:11" x14ac:dyDescent="0.25">
      <c r="A30" s="7"/>
      <c r="B30" s="2" t="s">
        <v>214</v>
      </c>
      <c r="C30" s="36">
        <v>2.09284062</v>
      </c>
      <c r="D30" s="37">
        <v>3.1194632700000007</v>
      </c>
      <c r="E30" s="40">
        <v>49.054029255223483</v>
      </c>
      <c r="F30" s="40">
        <v>7.5148252047314124E-2</v>
      </c>
      <c r="G30" s="36">
        <v>0.29055335000000004</v>
      </c>
      <c r="H30" s="37">
        <v>0.19362323000000001</v>
      </c>
      <c r="I30" s="40">
        <v>-33.360523979503256</v>
      </c>
      <c r="J30" s="40">
        <v>4.177538963042747E-2</v>
      </c>
      <c r="K30" s="10"/>
    </row>
    <row r="31" spans="1:11" x14ac:dyDescent="0.25">
      <c r="A31" s="7"/>
      <c r="B31" s="2" t="s">
        <v>219</v>
      </c>
      <c r="C31" s="36">
        <v>1.0689578399999999</v>
      </c>
      <c r="D31" s="37">
        <v>2.2887796799999998</v>
      </c>
      <c r="E31" s="40">
        <v>114.11318523095355</v>
      </c>
      <c r="F31" s="40">
        <v>5.5136982675039123E-2</v>
      </c>
      <c r="G31" s="36">
        <v>0</v>
      </c>
      <c r="H31" s="37">
        <v>0.54840078000000003</v>
      </c>
      <c r="I31" s="40" t="s">
        <v>97</v>
      </c>
      <c r="J31" s="40">
        <v>0.1183208040591531</v>
      </c>
      <c r="K31" s="10"/>
    </row>
    <row r="32" spans="1:11" x14ac:dyDescent="0.25">
      <c r="A32" s="7"/>
      <c r="B32" s="2" t="s">
        <v>220</v>
      </c>
      <c r="C32" s="36">
        <v>1.4720649500000007</v>
      </c>
      <c r="D32" s="37">
        <v>1.0470509500000003</v>
      </c>
      <c r="E32" s="40">
        <v>-28.871959759656008</v>
      </c>
      <c r="F32" s="40">
        <v>2.5223585561557099E-2</v>
      </c>
      <c r="G32" s="36">
        <v>3.2905519999999994E-2</v>
      </c>
      <c r="H32" s="37">
        <v>0.15286843999999997</v>
      </c>
      <c r="I32" s="40">
        <v>364.56776856892094</v>
      </c>
      <c r="J32" s="40">
        <v>3.2982295787523132E-2</v>
      </c>
      <c r="K32" s="10"/>
    </row>
    <row r="33" spans="1:11" x14ac:dyDescent="0.25">
      <c r="A33" s="7"/>
      <c r="B33" s="2" t="s">
        <v>221</v>
      </c>
      <c r="C33" s="36">
        <v>0.30876240000000005</v>
      </c>
      <c r="D33" s="35">
        <v>0.61082201999999997</v>
      </c>
      <c r="E33" s="40">
        <v>97.829146295015164</v>
      </c>
      <c r="F33" s="40">
        <v>1.4714777236344742E-2</v>
      </c>
      <c r="G33" s="36">
        <v>0.17482479999999997</v>
      </c>
      <c r="H33" s="35">
        <v>0</v>
      </c>
      <c r="I33" s="40" t="s">
        <v>97</v>
      </c>
      <c r="J33" s="40">
        <v>0</v>
      </c>
      <c r="K33" s="10"/>
    </row>
    <row r="34" spans="1:11" x14ac:dyDescent="0.25">
      <c r="A34" s="7"/>
      <c r="B34" s="2" t="s">
        <v>2</v>
      </c>
      <c r="C34" s="36">
        <v>0.55508115000000002</v>
      </c>
      <c r="D34" s="35">
        <v>1.30252634</v>
      </c>
      <c r="E34" s="40">
        <v>134.65512024683238</v>
      </c>
      <c r="F34" s="40">
        <v>3.1378018980997825E-2</v>
      </c>
      <c r="G34" s="36">
        <v>3.3107559999999994E-2</v>
      </c>
      <c r="H34" s="35">
        <v>0.16985895000000001</v>
      </c>
      <c r="I34" s="40">
        <v>413.05185280944909</v>
      </c>
      <c r="J34" s="40">
        <v>3.6648101668716598E-2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9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H27" sqref="H27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9" t="s">
        <v>78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5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198</v>
      </c>
      <c r="D10" s="137"/>
      <c r="E10" s="140" t="s">
        <v>187</v>
      </c>
      <c r="F10" s="140" t="s">
        <v>189</v>
      </c>
      <c r="G10" s="137" t="s">
        <v>199</v>
      </c>
      <c r="H10" s="137"/>
      <c r="I10" s="140" t="s">
        <v>187</v>
      </c>
      <c r="J10" s="140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637.37524357000018</v>
      </c>
      <c r="D13" s="35">
        <v>751.55162914000005</v>
      </c>
      <c r="E13" s="34">
        <v>17.913526877901155</v>
      </c>
      <c r="F13" s="34">
        <v>100</v>
      </c>
      <c r="G13" s="34">
        <v>86.988183669999898</v>
      </c>
      <c r="H13" s="35">
        <v>95.957840959999842</v>
      </c>
      <c r="I13" s="34">
        <v>10.311351394607126</v>
      </c>
      <c r="J13" s="34">
        <v>100</v>
      </c>
      <c r="K13" s="10"/>
    </row>
    <row r="14" spans="1:14" x14ac:dyDescent="0.25">
      <c r="A14" s="7"/>
      <c r="B14" s="33" t="s">
        <v>202</v>
      </c>
      <c r="C14" s="35">
        <v>274.41311411000027</v>
      </c>
      <c r="D14" s="35">
        <v>302.96157058999967</v>
      </c>
      <c r="E14" s="35">
        <v>10.4034592415855</v>
      </c>
      <c r="F14" s="35">
        <v>40.311478126483252</v>
      </c>
      <c r="G14" s="35">
        <v>40.504053259999921</v>
      </c>
      <c r="H14" s="35">
        <v>39.586048409999869</v>
      </c>
      <c r="I14" s="35">
        <v>-2.2664518143586276</v>
      </c>
      <c r="J14" s="35">
        <v>41.253583880134784</v>
      </c>
      <c r="K14" s="10"/>
    </row>
    <row r="15" spans="1:14" x14ac:dyDescent="0.25">
      <c r="A15" s="7"/>
      <c r="B15" s="2" t="s">
        <v>203</v>
      </c>
      <c r="C15" s="36">
        <v>164.58237747999988</v>
      </c>
      <c r="D15" s="37">
        <v>207.12503192000003</v>
      </c>
      <c r="E15" s="36">
        <v>25.84885155469938</v>
      </c>
      <c r="F15" s="36">
        <v>27.55965443877928</v>
      </c>
      <c r="G15" s="36">
        <v>22.719843799999978</v>
      </c>
      <c r="H15" s="37">
        <v>25.342874629999994</v>
      </c>
      <c r="I15" s="36">
        <v>11.545109434247159</v>
      </c>
      <c r="J15" s="36">
        <v>26.410426054254604</v>
      </c>
      <c r="K15" s="10"/>
    </row>
    <row r="16" spans="1:14" x14ac:dyDescent="0.25">
      <c r="A16" s="7"/>
      <c r="B16" s="2" t="s">
        <v>204</v>
      </c>
      <c r="C16" s="36">
        <v>76.641443220000056</v>
      </c>
      <c r="D16" s="37">
        <v>76.150962360000293</v>
      </c>
      <c r="E16" s="36">
        <v>-0.63996819395980564</v>
      </c>
      <c r="F16" s="36">
        <v>10.132499140097638</v>
      </c>
      <c r="G16" s="36">
        <v>9.6948639899999982</v>
      </c>
      <c r="H16" s="37">
        <v>7.3089281100000036</v>
      </c>
      <c r="I16" s="36">
        <v>-24.610307916243347</v>
      </c>
      <c r="J16" s="36">
        <v>7.6168117549109304</v>
      </c>
      <c r="K16" s="10"/>
    </row>
    <row r="17" spans="1:11" x14ac:dyDescent="0.25">
      <c r="A17" s="7"/>
      <c r="B17" s="2" t="s">
        <v>205</v>
      </c>
      <c r="C17" s="36">
        <v>32.997970100000003</v>
      </c>
      <c r="D17" s="37">
        <v>53.834333340000043</v>
      </c>
      <c r="E17" s="36">
        <v>63.144378811350087</v>
      </c>
      <c r="F17" s="36">
        <v>7.1630918293135268</v>
      </c>
      <c r="G17" s="36">
        <v>2.3705841500000009</v>
      </c>
      <c r="H17" s="37">
        <v>6.7236095300000001</v>
      </c>
      <c r="I17" s="36">
        <v>183.62669724253399</v>
      </c>
      <c r="J17" s="36">
        <v>7.0068370262756812</v>
      </c>
      <c r="K17" s="10"/>
    </row>
    <row r="18" spans="1:11" x14ac:dyDescent="0.25">
      <c r="A18" s="7"/>
      <c r="B18" s="2" t="s">
        <v>206</v>
      </c>
      <c r="C18" s="36">
        <v>39.441691700000042</v>
      </c>
      <c r="D18" s="37">
        <v>47.017245219999957</v>
      </c>
      <c r="E18" s="36">
        <v>19.206969056045597</v>
      </c>
      <c r="F18" s="36">
        <v>6.256023325210772</v>
      </c>
      <c r="G18" s="36">
        <v>5.2475214400000043</v>
      </c>
      <c r="H18" s="37">
        <v>9.9848114699999879</v>
      </c>
      <c r="I18" s="36">
        <v>90.276716049014922</v>
      </c>
      <c r="J18" s="36">
        <v>10.405414888567751</v>
      </c>
      <c r="K18" s="10"/>
    </row>
    <row r="19" spans="1:11" x14ac:dyDescent="0.25">
      <c r="A19" s="7"/>
      <c r="B19" s="2" t="s">
        <v>207</v>
      </c>
      <c r="C19" s="36">
        <v>25.125145579999998</v>
      </c>
      <c r="D19" s="37">
        <v>36.698835009999996</v>
      </c>
      <c r="E19" s="36">
        <v>46.064168635953415</v>
      </c>
      <c r="F19" s="36">
        <v>4.8830757045919047</v>
      </c>
      <c r="G19" s="36">
        <v>3.1676952999999988</v>
      </c>
      <c r="H19" s="37">
        <v>5.0191015099999996</v>
      </c>
      <c r="I19" s="36">
        <v>58.446474002723733</v>
      </c>
      <c r="J19" s="36">
        <v>5.2305277607196468</v>
      </c>
      <c r="K19" s="10"/>
    </row>
    <row r="20" spans="1:11" x14ac:dyDescent="0.25">
      <c r="A20" s="7"/>
      <c r="B20" s="2" t="s">
        <v>208</v>
      </c>
      <c r="C20" s="36">
        <v>15.404782560000021</v>
      </c>
      <c r="D20" s="37">
        <v>13.805769190000003</v>
      </c>
      <c r="E20" s="36">
        <v>-10.37998013780479</v>
      </c>
      <c r="F20" s="36">
        <v>1.8369688328395928</v>
      </c>
      <c r="G20" s="36">
        <v>2.3111738899999996</v>
      </c>
      <c r="H20" s="37">
        <v>0.95211018999999952</v>
      </c>
      <c r="I20" s="36">
        <v>-58.80404351573911</v>
      </c>
      <c r="J20" s="36">
        <v>0.99221718670899228</v>
      </c>
      <c r="K20" s="10"/>
    </row>
    <row r="21" spans="1:11" x14ac:dyDescent="0.25">
      <c r="A21" s="7"/>
      <c r="B21" s="2" t="s">
        <v>209</v>
      </c>
      <c r="C21" s="36">
        <v>5.8342279599999989</v>
      </c>
      <c r="D21" s="37">
        <v>5.6226247400000009</v>
      </c>
      <c r="E21" s="36">
        <v>-3.6269275292424075</v>
      </c>
      <c r="F21" s="36">
        <v>0.74813552682121998</v>
      </c>
      <c r="G21" s="36">
        <v>0.3962533399999999</v>
      </c>
      <c r="H21" s="37">
        <v>0.55198997999999999</v>
      </c>
      <c r="I21" s="36">
        <v>39.302290802141911</v>
      </c>
      <c r="J21" s="36">
        <v>0.57524218394002613</v>
      </c>
      <c r="K21" s="10"/>
    </row>
    <row r="22" spans="1:11" x14ac:dyDescent="0.25">
      <c r="A22" s="7"/>
      <c r="B22" s="2" t="s">
        <v>210</v>
      </c>
      <c r="C22" s="36">
        <v>1.2634999999999998E-4</v>
      </c>
      <c r="D22" s="37">
        <v>4.5</v>
      </c>
      <c r="E22" s="36"/>
      <c r="F22" s="36">
        <v>0.59876125944259428</v>
      </c>
      <c r="G22" s="36">
        <v>0</v>
      </c>
      <c r="H22" s="37">
        <v>0</v>
      </c>
      <c r="I22" s="36" t="s">
        <v>97</v>
      </c>
      <c r="J22" s="36">
        <v>0</v>
      </c>
      <c r="K22" s="10"/>
    </row>
    <row r="23" spans="1:11" x14ac:dyDescent="0.25">
      <c r="A23" s="7"/>
      <c r="B23" s="2" t="s">
        <v>211</v>
      </c>
      <c r="C23" s="36">
        <v>1.12567602</v>
      </c>
      <c r="D23" s="37">
        <v>2.2143525500000001</v>
      </c>
      <c r="E23" s="36">
        <v>96.713131545611148</v>
      </c>
      <c r="F23" s="36">
        <v>0.29463744926398228</v>
      </c>
      <c r="G23" s="36">
        <v>0.16031213</v>
      </c>
      <c r="H23" s="37">
        <v>0.29079027999999996</v>
      </c>
      <c r="I23" s="36">
        <v>81.390066989940152</v>
      </c>
      <c r="J23" s="36">
        <v>0.30303962353760783</v>
      </c>
      <c r="K23" s="10"/>
    </row>
    <row r="24" spans="1:11" x14ac:dyDescent="0.25">
      <c r="A24" s="7"/>
      <c r="B24" s="2" t="s">
        <v>212</v>
      </c>
      <c r="C24" s="36">
        <v>0.7796864</v>
      </c>
      <c r="D24" s="37">
        <v>0.82194990000000001</v>
      </c>
      <c r="E24" s="36">
        <v>5.4205767857436138</v>
      </c>
      <c r="F24" s="36">
        <v>0.10936705718282544</v>
      </c>
      <c r="G24" s="36">
        <v>0.37905577000000001</v>
      </c>
      <c r="H24" s="37">
        <v>1.0851659999999999E-2</v>
      </c>
      <c r="I24" s="36">
        <v>-97.137186435652993</v>
      </c>
      <c r="J24" s="36">
        <v>1.1308778825613144E-2</v>
      </c>
      <c r="K24" s="10"/>
    </row>
    <row r="25" spans="1:11" x14ac:dyDescent="0.25">
      <c r="A25" s="7"/>
      <c r="B25" s="2" t="s">
        <v>213</v>
      </c>
      <c r="C25" s="36">
        <v>0.27362819999999993</v>
      </c>
      <c r="D25" s="37">
        <v>0.32424253000000008</v>
      </c>
      <c r="E25" s="36">
        <v>18.497483081056764</v>
      </c>
      <c r="F25" s="36">
        <v>4.3143081250589604E-2</v>
      </c>
      <c r="G25" s="36">
        <v>2.0528650000000002E-2</v>
      </c>
      <c r="H25" s="37">
        <v>2.9423450000000004E-2</v>
      </c>
      <c r="I25" s="36">
        <v>43.328713773190145</v>
      </c>
      <c r="J25" s="36">
        <v>3.0662892897168465E-2</v>
      </c>
      <c r="K25" s="10"/>
    </row>
    <row r="26" spans="1:11" x14ac:dyDescent="0.25">
      <c r="A26" s="7"/>
      <c r="B26" s="2" t="s">
        <v>214</v>
      </c>
      <c r="C26" s="36">
        <v>0.58626748999999989</v>
      </c>
      <c r="D26" s="37">
        <v>0.26514061999999994</v>
      </c>
      <c r="E26" s="36">
        <v>-54.774804245072502</v>
      </c>
      <c r="F26" s="36">
        <v>3.5279095902353397E-2</v>
      </c>
      <c r="G26" s="36">
        <v>1.58435E-3</v>
      </c>
      <c r="H26" s="37">
        <v>4.1577820000000001E-2</v>
      </c>
      <c r="I26" s="36"/>
      <c r="J26" s="36">
        <v>4.3329257498959127E-2</v>
      </c>
      <c r="K26" s="10"/>
    </row>
    <row r="27" spans="1:11" x14ac:dyDescent="0.25">
      <c r="A27" s="7"/>
      <c r="B27" s="2" t="s">
        <v>215</v>
      </c>
      <c r="C27" s="36">
        <v>0.16910639999999999</v>
      </c>
      <c r="D27" s="37">
        <v>0.20957117</v>
      </c>
      <c r="E27" s="36">
        <v>23.928585789774971</v>
      </c>
      <c r="F27" s="36">
        <v>2.7885132820457341E-2</v>
      </c>
      <c r="G27" s="36">
        <v>1.47136E-2</v>
      </c>
      <c r="H27" s="37">
        <v>0.11572392000000001</v>
      </c>
      <c r="I27" s="36"/>
      <c r="J27" s="36">
        <v>0.12059871172824708</v>
      </c>
      <c r="K27" s="10"/>
    </row>
    <row r="28" spans="1:11" x14ac:dyDescent="0.25">
      <c r="A28" s="7"/>
      <c r="B28" s="2" t="s">
        <v>2</v>
      </c>
      <c r="C28" s="36">
        <v>0.13628841999999999</v>
      </c>
      <c r="D28" s="37">
        <v>0.25959939999999998</v>
      </c>
      <c r="E28" s="36"/>
      <c r="F28" s="36"/>
      <c r="G28" s="36">
        <v>7.6058000000000007E-4</v>
      </c>
      <c r="H28" s="37">
        <v>2.35382E-3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9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Q13" sqref="Q13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50" t="s">
        <v>111</v>
      </c>
      <c r="D7" s="151"/>
      <c r="E7" s="10"/>
    </row>
    <row r="8" spans="1:6" x14ac:dyDescent="0.25">
      <c r="A8" s="7"/>
      <c r="B8" s="8"/>
      <c r="C8" s="151"/>
      <c r="D8" s="151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132" x14ac:dyDescent="0.25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5.19999999999999" x14ac:dyDescent="0.25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124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2016-01-13T16:45:56Z</cp:lastPrinted>
  <dcterms:created xsi:type="dcterms:W3CDTF">2009-04-02T15:53:30Z</dcterms:created>
  <dcterms:modified xsi:type="dcterms:W3CDTF">2022-11-22T03:59:50Z</dcterms:modified>
</cp:coreProperties>
</file>